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3"/>
  <workbookPr/>
  <mc:AlternateContent xmlns:mc="http://schemas.openxmlformats.org/markup-compatibility/2006">
    <mc:Choice Requires="x15">
      <x15ac:absPath xmlns:x15ac="http://schemas.microsoft.com/office/spreadsheetml/2010/11/ac" url="\\fp2\home\gem4\Desktop\"/>
    </mc:Choice>
  </mc:AlternateContent>
  <xr:revisionPtr revIDLastSave="0" documentId="8_{E3B981B5-19C5-40E8-B5D1-00FF6231C8F3}" xr6:coauthVersionLast="47" xr6:coauthVersionMax="47" xr10:uidLastSave="{00000000-0000-0000-0000-000000000000}"/>
  <bookViews>
    <workbookView xWindow="0" yWindow="0" windowWidth="25200" windowHeight="11985" xr2:uid="{00000000-000D-0000-FFFF-FFFF00000000}"/>
  </bookViews>
  <sheets>
    <sheet name="Titel" sheetId="2" r:id="rId1"/>
    <sheet name="Draaitabel" sheetId="3" r:id="rId2"/>
    <sheet name="Totaaloverzicht partijen" sheetId="5" r:id="rId3"/>
    <sheet name="Plattegrond" sheetId="6" r:id="rId4"/>
    <sheet name="Transport naar depot" sheetId="11" r:id="rId5"/>
    <sheet name="Transport uit depot" sheetId="14" r:id="rId6"/>
    <sheet name="Milieuhyg+Leveringsbewijs" sheetId="9" r:id="rId7"/>
    <sheet name="medewerkersbezoekers" sheetId="10" r:id="rId8"/>
    <sheet name="Cluster vak nummer " sheetId="12" r:id="rId9"/>
    <sheet name="Klachtenregistratie" sheetId="13" r:id="rId10"/>
  </sheets>
  <definedNames>
    <definedName name="_xlnm._FilterDatabase" localSheetId="2" hidden="1">'Totaaloverzicht partijen'!$A$1:$W$25</definedName>
    <definedName name="_xlnm._FilterDatabase" localSheetId="4" hidden="1">'Transport naar depot'!$A$1:$CK$10371</definedName>
    <definedName name="_xlnm.Print_Area" localSheetId="1">Draaitabel!#REF!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2" l="1"/>
  <c r="AH10352" i="11" l="1"/>
  <c r="AS10352" i="11" l="1"/>
  <c r="AS10349" i="11"/>
</calcChain>
</file>

<file path=xl/sharedStrings.xml><?xml version="1.0" encoding="utf-8"?>
<sst xmlns="http://schemas.openxmlformats.org/spreadsheetml/2006/main" count="188" uniqueCount="139">
  <si>
    <t>LOGBOEK BRL 9335-1</t>
  </si>
  <si>
    <t xml:space="preserve">Productcertificaat </t>
  </si>
  <si>
    <t>BRL 9335-1 Grond K87979</t>
  </si>
  <si>
    <t>Verklaring</t>
  </si>
  <si>
    <t>Overzicht "Grondaanvoer  gronddepot".</t>
  </si>
  <si>
    <t>Afgekeurd niet toepasbaar afvoeren</t>
  </si>
  <si>
    <t>Zeefkromme RAW</t>
  </si>
  <si>
    <t>Projectnaam</t>
  </si>
  <si>
    <t>Intern budgethouder Project</t>
  </si>
  <si>
    <t>Taaknummer Project</t>
  </si>
  <si>
    <t>Locatie van herkomst</t>
  </si>
  <si>
    <t>Aannemer</t>
  </si>
  <si>
    <t>Afvalstroomnr</t>
  </si>
  <si>
    <t>Civiel technisch soort</t>
  </si>
  <si>
    <t>Voorinformatie BKK</t>
  </si>
  <si>
    <t>bg,  og of dp</t>
  </si>
  <si>
    <t>Startdatum</t>
  </si>
  <si>
    <t>Geschatte m3</t>
  </si>
  <si>
    <t>Vaknr.</t>
  </si>
  <si>
    <t>Cluster keuring</t>
  </si>
  <si>
    <t>Keuring</t>
  </si>
  <si>
    <t>Klasse</t>
  </si>
  <si>
    <t>Ophoogzand</t>
  </si>
  <si>
    <t>Werkelijke m3</t>
  </si>
  <si>
    <t xml:space="preserve">Project </t>
  </si>
  <si>
    <t>Afgehaald /</t>
  </si>
  <si>
    <t>Op depot</t>
  </si>
  <si>
    <t>Bijzonderheden</t>
  </si>
  <si>
    <t>(los)</t>
  </si>
  <si>
    <t>rapport</t>
  </si>
  <si>
    <t>Indicatief</t>
  </si>
  <si>
    <t>AP04</t>
  </si>
  <si>
    <t>Zandbed</t>
  </si>
  <si>
    <t>Gereed</t>
  </si>
  <si>
    <t>Afgevoerd</t>
  </si>
  <si>
    <t>Overzicht "Grond afhalen/afvoeren  gronddepot".</t>
  </si>
  <si>
    <t>Meldingnummer toepassing</t>
  </si>
  <si>
    <t>Meldingnummer</t>
  </si>
  <si>
    <t>Afrondingsdatum</t>
  </si>
  <si>
    <t>Uit vaknr.</t>
  </si>
  <si>
    <t>M3 afgehaald</t>
  </si>
  <si>
    <t>Rapport</t>
  </si>
  <si>
    <t>Nummer Leveringsbewijs</t>
  </si>
  <si>
    <t>Plattegrond foto d.d.</t>
  </si>
  <si>
    <t>Jaar</t>
  </si>
  <si>
    <t>Week</t>
  </si>
  <si>
    <t>maand</t>
  </si>
  <si>
    <t>Datum</t>
  </si>
  <si>
    <t>Budgethouder</t>
  </si>
  <si>
    <t>Taaknr.</t>
  </si>
  <si>
    <t>Verplichtingsnummer</t>
  </si>
  <si>
    <t>Ondoener</t>
  </si>
  <si>
    <t>Euralcode</t>
  </si>
  <si>
    <t>Astbest verdacht</t>
  </si>
  <si>
    <t>Type keuring</t>
  </si>
  <si>
    <t>Rapportnr.</t>
  </si>
  <si>
    <t>Verwerkingsmethode</t>
  </si>
  <si>
    <t xml:space="preserve">Uit bg, og of depot </t>
  </si>
  <si>
    <t>klasse</t>
  </si>
  <si>
    <t>In vaknr.</t>
  </si>
  <si>
    <t>Gebulkt</t>
  </si>
  <si>
    <t>Tijd lossen</t>
  </si>
  <si>
    <t>M3</t>
  </si>
  <si>
    <t>ton/kg</t>
  </si>
  <si>
    <t>soortelijk gewicht</t>
  </si>
  <si>
    <t>Vrachtbonnr 0</t>
  </si>
  <si>
    <t>Vrachtbonnr 1</t>
  </si>
  <si>
    <t>Kenteken</t>
  </si>
  <si>
    <t>Transp.teur</t>
  </si>
  <si>
    <t>Opmerking</t>
  </si>
  <si>
    <t>Shovel</t>
  </si>
  <si>
    <t>Losse man</t>
  </si>
  <si>
    <t>Rups</t>
  </si>
  <si>
    <t>Depotbeheerder</t>
  </si>
  <si>
    <t>Administratie</t>
  </si>
  <si>
    <t>Zeven</t>
  </si>
  <si>
    <t>Groenafv</t>
  </si>
  <si>
    <t>Puin</t>
  </si>
  <si>
    <t>Bouw en sloopafv.</t>
  </si>
  <si>
    <t>vrachtwagen</t>
  </si>
  <si>
    <t>dumper</t>
  </si>
  <si>
    <t>Totaal</t>
  </si>
  <si>
    <t>Prijs p M3</t>
  </si>
  <si>
    <t>Maand</t>
  </si>
  <si>
    <t>Taaknummer</t>
  </si>
  <si>
    <t>Gekeurd</t>
  </si>
  <si>
    <t>Tijd</t>
  </si>
  <si>
    <t>Ton</t>
  </si>
  <si>
    <t>shovel</t>
  </si>
  <si>
    <t>rupskr.</t>
  </si>
  <si>
    <t>Depotbeheer</t>
  </si>
  <si>
    <t>Overzicht onder grondbewijs BRL 9335 geleverde partijen</t>
  </si>
  <si>
    <t>NUMMER</t>
  </si>
  <si>
    <t xml:space="preserve">Clusterpartijnaam </t>
  </si>
  <si>
    <t>Milieuhygiensche Verklaring</t>
  </si>
  <si>
    <t>Leveringsbewijs</t>
  </si>
  <si>
    <t>Plaats</t>
  </si>
  <si>
    <t>Kwaliteit</t>
  </si>
  <si>
    <t>Startdatum levering</t>
  </si>
  <si>
    <t>Einddatum levering</t>
  </si>
  <si>
    <t>Uit vak</t>
  </si>
  <si>
    <t>Totaal patijomvang</t>
  </si>
  <si>
    <t>Geleverde (deelpartij)hoeveelheid</t>
  </si>
  <si>
    <t>Autorisatie door de CI</t>
  </si>
  <si>
    <t>Naam:</t>
  </si>
  <si>
    <t>Paraaf voor accoord:</t>
  </si>
  <si>
    <t>Datum van autorisatie :</t>
  </si>
  <si>
    <t>Overzicht medewerkers en bezoekers cf. BRL 9335</t>
  </si>
  <si>
    <t>Bedrijfsleider</t>
  </si>
  <si>
    <t>Depothouder</t>
  </si>
  <si>
    <t>BEZOEKERS</t>
  </si>
  <si>
    <t>Naam</t>
  </si>
  <si>
    <t>Machine</t>
  </si>
  <si>
    <t>Bedrijf</t>
  </si>
  <si>
    <t>ingehuurd via</t>
  </si>
  <si>
    <t>Werkzaamheden</t>
  </si>
  <si>
    <t>Cluster vaknummer</t>
  </si>
  <si>
    <t xml:space="preserve">Overzicht opgebulkte partijen </t>
  </si>
  <si>
    <t>Afkomstig van Project</t>
  </si>
  <si>
    <t>Afvalstroomnummer</t>
  </si>
  <si>
    <t>Hoeveelheid (m3)</t>
  </si>
  <si>
    <t>Bkk</t>
  </si>
  <si>
    <t>Ap04</t>
  </si>
  <si>
    <t>TOTAAL:</t>
  </si>
  <si>
    <t>Gegevens</t>
  </si>
  <si>
    <t>Wat is de samenstelling?</t>
  </si>
  <si>
    <t>Asbest verdacht?</t>
  </si>
  <si>
    <t>Zijn er bijmengingen?</t>
  </si>
  <si>
    <t>Is de partij gezeefd?</t>
  </si>
  <si>
    <t>Partijkeuring</t>
  </si>
  <si>
    <t>Keuringsdatum:</t>
  </si>
  <si>
    <t>Rapportnummer:</t>
  </si>
  <si>
    <t>Eindconclusie:</t>
  </si>
  <si>
    <t>Klacht</t>
  </si>
  <si>
    <t>Klager</t>
  </si>
  <si>
    <t>Hoe opgelost</t>
  </si>
  <si>
    <t>Voorstel verbeteringstraject</t>
  </si>
  <si>
    <t>Behandeld door:</t>
  </si>
  <si>
    <t>Gezien door: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</si>
</sst>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€&quot;\ #,##0.00"/>
    <numFmt numFmtId="165" formatCode="_-&quot;€&quot;\ * #,##0.00_-;_-&quot;€&quot;\ * #,##0.00\-;_-&quot;€&quot;\ * &quot;-&quot;??_-;_-@_-"/>
    <numFmt numFmtId="166" formatCode="0.0"/>
    <numFmt numFmtId="167" formatCode="[$-F800]dddd\,\ mmmm\ dd\,\ yyyy"/>
    <numFmt numFmtId="168" formatCode="dd/mm/yy"/>
    <numFmt numFmtId="169" formatCode="_-[$€]\ * #,##0.00_-;_-[$€]\ * #,##0.00\-;_-[$€]\ * &quot;-&quot;??_-;_-@_-"/>
    <numFmt numFmtId="170" formatCode="_-* #,##0.00_-;_-* #,##0.00\-;_-* &quot;-&quot;??_-;_-@_-"/>
    <numFmt numFmtId="171" formatCode="0.0000000"/>
    <numFmt numFmtId="172" formatCode="_-&quot;€&quot;\ * #,##0.000000_-;_-&quot;€&quot;\ * #,##0.000000\-;_-&quot;€&quot;\ * &quot;-&quot;??_-;_-@_-"/>
    <numFmt numFmtId="173" formatCode="0.000"/>
  </numFmts>
  <fonts count="25">
    <font>
      <sz val="11"/>
      <color theme="1"/>
      <name val="Calibri"/>
      <family val="2"/>
      <scheme val="minor"/>
    </font>
    <font>
      <sz val="10"/>
      <name val="Arial"/>
    </font>
    <font>
      <b/>
      <sz val="36"/>
      <name val="Calibri"/>
      <family val="2"/>
      <scheme val="minor"/>
    </font>
    <font>
      <sz val="10"/>
      <name val="Calibri"/>
      <family val="2"/>
      <scheme val="minor"/>
    </font>
    <font>
      <sz val="16"/>
      <color rgb="FF000000"/>
      <name val="Arial"/>
      <family val="2"/>
    </font>
    <font>
      <sz val="16"/>
      <name val="Calibri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b/>
      <sz val="10"/>
      <color indexed="10"/>
      <name val="Arial"/>
      <family val="2"/>
    </font>
    <font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165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8" fillId="0" borderId="0"/>
  </cellStyleXfs>
  <cellXfs count="149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5" fillId="0" borderId="0" xfId="1" applyFont="1"/>
    <xf numFmtId="0" fontId="8" fillId="0" borderId="0" xfId="1" applyFont="1"/>
    <xf numFmtId="0" fontId="8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Fill="1"/>
    <xf numFmtId="0" fontId="8" fillId="0" borderId="0" xfId="1" applyFont="1" applyFill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0" fontId="8" fillId="0" borderId="0" xfId="1" applyFont="1" applyBorder="1"/>
    <xf numFmtId="0" fontId="8" fillId="0" borderId="0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6" fillId="0" borderId="0" xfId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top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top"/>
    </xf>
    <xf numFmtId="0" fontId="8" fillId="0" borderId="0" xfId="1" applyFont="1" applyFill="1" applyAlignment="1">
      <alignment horizontal="left"/>
    </xf>
    <xf numFmtId="0" fontId="8" fillId="0" borderId="3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4" fontId="9" fillId="0" borderId="0" xfId="1" applyNumberFormat="1" applyFont="1" applyAlignment="1">
      <alignment horizontal="left"/>
    </xf>
    <xf numFmtId="14" fontId="8" fillId="0" borderId="0" xfId="1" applyNumberFormat="1" applyFont="1" applyAlignment="1">
      <alignment horizontal="center"/>
    </xf>
    <xf numFmtId="14" fontId="9" fillId="0" borderId="0" xfId="1" applyNumberFormat="1" applyFont="1" applyAlignment="1">
      <alignment horizontal="center"/>
    </xf>
    <xf numFmtId="14" fontId="9" fillId="0" borderId="0" xfId="1" applyNumberFormat="1" applyFont="1" applyAlignment="1">
      <alignment horizontal="center" vertical="center"/>
    </xf>
    <xf numFmtId="14" fontId="9" fillId="0" borderId="3" xfId="1" applyNumberFormat="1" applyFont="1" applyBorder="1" applyAlignment="1">
      <alignment horizontal="center"/>
    </xf>
    <xf numFmtId="167" fontId="9" fillId="0" borderId="3" xfId="1" applyNumberFormat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/>
    </xf>
    <xf numFmtId="0" fontId="8" fillId="0" borderId="0" xfId="4"/>
    <xf numFmtId="0" fontId="8" fillId="0" borderId="0" xfId="4" applyFont="1"/>
    <xf numFmtId="14" fontId="8" fillId="0" borderId="0" xfId="4" applyNumberFormat="1"/>
    <xf numFmtId="0" fontId="8" fillId="0" borderId="0" xfId="4" applyFont="1" applyAlignment="1">
      <alignment horizontal="center"/>
    </xf>
    <xf numFmtId="14" fontId="8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1" fontId="8" fillId="0" borderId="0" xfId="4" applyNumberFormat="1" applyFont="1" applyAlignment="1">
      <alignment horizontal="center"/>
    </xf>
    <xf numFmtId="166" fontId="8" fillId="0" borderId="0" xfId="4" applyNumberFormat="1" applyFont="1" applyAlignment="1">
      <alignment horizontal="center"/>
    </xf>
    <xf numFmtId="2" fontId="8" fillId="0" borderId="0" xfId="4" applyNumberFormat="1" applyFont="1" applyAlignment="1">
      <alignment horizontal="center"/>
    </xf>
    <xf numFmtId="168" fontId="11" fillId="0" borderId="0" xfId="4" applyNumberFormat="1" applyFont="1" applyAlignment="1">
      <alignment horizontal="center"/>
    </xf>
    <xf numFmtId="164" fontId="8" fillId="0" borderId="0" xfId="4" applyNumberFormat="1" applyFont="1" applyAlignment="1">
      <alignment horizontal="center"/>
    </xf>
    <xf numFmtId="1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166" fontId="7" fillId="0" borderId="0" xfId="4" applyNumberFormat="1" applyFont="1" applyAlignment="1">
      <alignment horizontal="center"/>
    </xf>
    <xf numFmtId="0" fontId="8" fillId="0" borderId="0" xfId="4" applyFont="1" applyAlignment="1">
      <alignment horizontal="left"/>
    </xf>
    <xf numFmtId="0" fontId="8" fillId="0" borderId="0" xfId="4" applyFont="1" applyAlignment="1">
      <alignment horizontal="right"/>
    </xf>
    <xf numFmtId="169" fontId="6" fillId="0" borderId="0" xfId="5" applyFont="1" applyAlignment="1">
      <alignment horizontal="center"/>
    </xf>
    <xf numFmtId="171" fontId="8" fillId="0" borderId="0" xfId="4" applyNumberFormat="1" applyFont="1" applyAlignment="1">
      <alignment horizontal="center"/>
    </xf>
    <xf numFmtId="1" fontId="8" fillId="0" borderId="0" xfId="4" applyNumberFormat="1" applyFont="1" applyAlignment="1">
      <alignment horizontal="center" vertical="center"/>
    </xf>
    <xf numFmtId="2" fontId="7" fillId="0" borderId="0" xfId="4" applyNumberFormat="1" applyFont="1" applyAlignment="1">
      <alignment horizontal="center"/>
    </xf>
    <xf numFmtId="169" fontId="7" fillId="0" borderId="0" xfId="5" applyFont="1" applyAlignment="1">
      <alignment horizontal="center"/>
    </xf>
    <xf numFmtId="14" fontId="7" fillId="0" borderId="0" xfId="4" applyNumberFormat="1" applyFont="1" applyAlignment="1">
      <alignment horizontal="center"/>
    </xf>
    <xf numFmtId="1" fontId="7" fillId="0" borderId="0" xfId="4" applyNumberFormat="1" applyFont="1" applyAlignment="1">
      <alignment horizontal="center" vertical="center"/>
    </xf>
    <xf numFmtId="173" fontId="8" fillId="0" borderId="0" xfId="4" applyNumberFormat="1" applyFont="1" applyAlignment="1">
      <alignment horizontal="center"/>
    </xf>
    <xf numFmtId="0" fontId="12" fillId="0" borderId="0" xfId="4" applyFont="1" applyAlignment="1">
      <alignment horizontal="center"/>
    </xf>
    <xf numFmtId="0" fontId="8" fillId="0" borderId="0" xfId="4" applyFont="1" applyFill="1" applyAlignment="1">
      <alignment horizontal="center"/>
    </xf>
    <xf numFmtId="14" fontId="8" fillId="0" borderId="0" xfId="4" applyNumberFormat="1" applyFont="1" applyFill="1" applyAlignment="1">
      <alignment horizontal="center"/>
    </xf>
    <xf numFmtId="1" fontId="8" fillId="0" borderId="0" xfId="4" applyNumberFormat="1" applyFont="1" applyFill="1" applyAlignment="1">
      <alignment horizontal="center"/>
    </xf>
    <xf numFmtId="166" fontId="8" fillId="0" borderId="0" xfId="4" applyNumberFormat="1" applyFont="1" applyFill="1" applyAlignment="1">
      <alignment horizontal="center"/>
    </xf>
    <xf numFmtId="2" fontId="8" fillId="0" borderId="0" xfId="4" applyNumberFormat="1" applyFont="1" applyFill="1" applyAlignment="1">
      <alignment horizontal="center"/>
    </xf>
    <xf numFmtId="1" fontId="8" fillId="0" borderId="0" xfId="4" applyNumberFormat="1" applyFont="1" applyFill="1" applyAlignment="1">
      <alignment horizontal="center" vertical="center"/>
    </xf>
    <xf numFmtId="169" fontId="8" fillId="0" borderId="0" xfId="5" applyFont="1" applyAlignment="1">
      <alignment horizontal="center"/>
    </xf>
    <xf numFmtId="0" fontId="8" fillId="0" borderId="2" xfId="4" applyFont="1" applyBorder="1"/>
    <xf numFmtId="0" fontId="8" fillId="0" borderId="1" xfId="4" applyFont="1" applyBorder="1"/>
    <xf numFmtId="0" fontId="8" fillId="0" borderId="1" xfId="4" applyFont="1" applyBorder="1" applyAlignment="1">
      <alignment horizontal="center"/>
    </xf>
    <xf numFmtId="0" fontId="8" fillId="0" borderId="1" xfId="4" applyFont="1" applyBorder="1" applyAlignment="1">
      <alignment horizontal="left"/>
    </xf>
    <xf numFmtId="0" fontId="11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4" applyFont="1"/>
    <xf numFmtId="0" fontId="13" fillId="0" borderId="4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14" fontId="3" fillId="0" borderId="0" xfId="4" applyNumberFormat="1" applyFont="1" applyAlignment="1">
      <alignment horizontal="center"/>
    </xf>
    <xf numFmtId="0" fontId="3" fillId="0" borderId="0" xfId="4" applyFont="1" applyAlignment="1">
      <alignment horizontal="left"/>
    </xf>
    <xf numFmtId="0" fontId="13" fillId="0" borderId="0" xfId="4" applyFont="1" applyAlignment="1">
      <alignment horizontal="left" vertical="top"/>
    </xf>
    <xf numFmtId="14" fontId="6" fillId="0" borderId="0" xfId="4" applyNumberFormat="1" applyFont="1" applyAlignment="1">
      <alignment horizontal="center"/>
    </xf>
    <xf numFmtId="1" fontId="6" fillId="0" borderId="0" xfId="4" applyNumberFormat="1" applyFont="1" applyAlignment="1">
      <alignment horizontal="center"/>
    </xf>
    <xf numFmtId="166" fontId="6" fillId="0" borderId="0" xfId="4" applyNumberFormat="1" applyFont="1" applyAlignment="1">
      <alignment horizontal="center"/>
    </xf>
    <xf numFmtId="2" fontId="6" fillId="0" borderId="0" xfId="4" applyNumberFormat="1" applyFont="1" applyAlignment="1">
      <alignment horizontal="center"/>
    </xf>
    <xf numFmtId="168" fontId="6" fillId="0" borderId="0" xfId="4" applyNumberFormat="1" applyFont="1" applyAlignment="1">
      <alignment horizontal="center"/>
    </xf>
    <xf numFmtId="2" fontId="6" fillId="0" borderId="0" xfId="4" applyNumberFormat="1" applyFont="1" applyAlignment="1">
      <alignment horizontal="left"/>
    </xf>
    <xf numFmtId="0" fontId="14" fillId="0" borderId="0" xfId="4" applyFont="1" applyAlignment="1">
      <alignment horizontal="center"/>
    </xf>
    <xf numFmtId="173" fontId="8" fillId="0" borderId="0" xfId="4" applyNumberFormat="1" applyFont="1" applyFill="1" applyAlignment="1">
      <alignment horizontal="center"/>
    </xf>
    <xf numFmtId="1" fontId="7" fillId="0" borderId="0" xfId="4" applyNumberFormat="1" applyFont="1" applyAlignment="1">
      <alignment horizontal="left" vertical="center"/>
    </xf>
    <xf numFmtId="172" fontId="8" fillId="0" borderId="0" xfId="4" applyNumberFormat="1" applyFont="1" applyAlignment="1">
      <alignment horizontal="center"/>
    </xf>
    <xf numFmtId="164" fontId="7" fillId="0" borderId="0" xfId="4" applyNumberFormat="1" applyFont="1" applyAlignment="1">
      <alignment horizontal="center"/>
    </xf>
    <xf numFmtId="0" fontId="8" fillId="0" borderId="0" xfId="4" applyNumberFormat="1" applyFont="1" applyAlignment="1">
      <alignment horizontal="center"/>
    </xf>
    <xf numFmtId="0" fontId="8" fillId="0" borderId="0" xfId="4" applyFont="1"/>
    <xf numFmtId="167" fontId="9" fillId="0" borderId="0" xfId="1" applyNumberFormat="1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0" fontId="15" fillId="0" borderId="0" xfId="1" applyFont="1"/>
    <xf numFmtId="0" fontId="6" fillId="0" borderId="0" xfId="1" applyFont="1"/>
    <xf numFmtId="166" fontId="17" fillId="0" borderId="5" xfId="1" applyNumberFormat="1" applyFont="1" applyFill="1" applyBorder="1" applyAlignment="1">
      <alignment horizontal="center"/>
    </xf>
    <xf numFmtId="0" fontId="16" fillId="0" borderId="5" xfId="1" applyFont="1" applyFill="1" applyBorder="1" applyAlignment="1">
      <alignment horizontal="right"/>
    </xf>
    <xf numFmtId="0" fontId="17" fillId="0" borderId="0" xfId="1" applyFont="1" applyAlignment="1">
      <alignment horizontal="center"/>
    </xf>
    <xf numFmtId="0" fontId="11" fillId="0" borderId="0" xfId="1" applyFont="1" applyAlignment="1">
      <alignment horizontal="right"/>
    </xf>
    <xf numFmtId="0" fontId="12" fillId="0" borderId="0" xfId="1" applyFont="1"/>
    <xf numFmtId="1" fontId="8" fillId="0" borderId="0" xfId="1" applyNumberFormat="1" applyFont="1"/>
    <xf numFmtId="166" fontId="6" fillId="0" borderId="0" xfId="1" applyNumberFormat="1" applyFont="1" applyFill="1" applyAlignment="1">
      <alignment horizontal="center"/>
    </xf>
    <xf numFmtId="0" fontId="17" fillId="0" borderId="0" xfId="1" applyFont="1" applyFill="1" applyAlignment="1">
      <alignment horizontal="center"/>
    </xf>
    <xf numFmtId="0" fontId="18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1" fontId="8" fillId="0" borderId="1" xfId="3" applyNumberFormat="1" applyFont="1" applyBorder="1" applyAlignment="1">
      <alignment horizontal="center"/>
    </xf>
    <xf numFmtId="11" fontId="8" fillId="0" borderId="0" xfId="1" applyNumberFormat="1" applyFont="1"/>
    <xf numFmtId="0" fontId="8" fillId="0" borderId="1" xfId="3" applyFont="1" applyBorder="1" applyAlignment="1">
      <alignment horizontal="center"/>
    </xf>
    <xf numFmtId="166" fontId="19" fillId="0" borderId="1" xfId="1" applyNumberFormat="1" applyFont="1" applyFill="1" applyBorder="1" applyAlignment="1">
      <alignment horizontal="center"/>
    </xf>
    <xf numFmtId="166" fontId="8" fillId="0" borderId="1" xfId="3" applyNumberFormat="1" applyFont="1" applyBorder="1" applyAlignment="1">
      <alignment horizontal="center"/>
    </xf>
    <xf numFmtId="0" fontId="10" fillId="0" borderId="1" xfId="3" applyBorder="1"/>
    <xf numFmtId="0" fontId="16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20" fillId="0" borderId="1" xfId="1" applyFont="1" applyBorder="1" applyAlignment="1">
      <alignment horizontal="center"/>
    </xf>
    <xf numFmtId="0" fontId="18" fillId="0" borderId="0" xfId="1" applyFont="1"/>
    <xf numFmtId="0" fontId="23" fillId="0" borderId="1" xfId="1" applyFont="1" applyBorder="1"/>
    <xf numFmtId="0" fontId="23" fillId="0" borderId="1" xfId="1" applyFont="1" applyBorder="1" applyAlignment="1">
      <alignment vertical="top" wrapText="1"/>
    </xf>
    <xf numFmtId="0" fontId="3" fillId="0" borderId="1" xfId="1" applyFont="1" applyBorder="1"/>
    <xf numFmtId="0" fontId="24" fillId="0" borderId="1" xfId="1" applyFont="1" applyBorder="1" applyAlignment="1">
      <alignment vertical="top" wrapText="1"/>
    </xf>
    <xf numFmtId="0" fontId="6" fillId="0" borderId="0" xfId="4" applyFont="1"/>
    <xf numFmtId="0" fontId="8" fillId="0" borderId="0" xfId="4" applyFont="1"/>
    <xf numFmtId="0" fontId="6" fillId="0" borderId="1" xfId="4" applyFont="1" applyBorder="1" applyAlignment="1">
      <alignment horizontal="left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6" fillId="0" borderId="1" xfId="4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14" fontId="8" fillId="0" borderId="0" xfId="4" applyNumberFormat="1" applyFont="1" applyAlignment="1">
      <alignment horizontal="left"/>
    </xf>
    <xf numFmtId="0" fontId="8" fillId="0" borderId="0" xfId="4" applyAlignment="1">
      <alignment horizontal="left"/>
    </xf>
    <xf numFmtId="0" fontId="6" fillId="0" borderId="0" xfId="4" applyFont="1" applyAlignment="1"/>
    <xf numFmtId="0" fontId="8" fillId="0" borderId="0" xfId="4" applyFont="1" applyAlignment="1"/>
    <xf numFmtId="0" fontId="6" fillId="0" borderId="1" xfId="4" applyFont="1" applyBorder="1" applyAlignment="1">
      <alignment horizontal="center"/>
    </xf>
    <xf numFmtId="0" fontId="22" fillId="0" borderId="0" xfId="1" applyFont="1" applyFill="1" applyAlignment="1">
      <alignment horizontal="center"/>
    </xf>
    <xf numFmtId="0" fontId="1" fillId="0" borderId="0" xfId="1" applyFill="1" applyAlignment="1">
      <alignment horizontal="center"/>
    </xf>
    <xf numFmtId="0" fontId="21" fillId="0" borderId="0" xfId="1" applyFont="1" applyFill="1" applyAlignment="1">
      <alignment horizontal="left"/>
    </xf>
    <xf numFmtId="0" fontId="7" fillId="0" borderId="0" xfId="1" applyFont="1" applyFill="1" applyAlignment="1">
      <alignment horizontal="left"/>
    </xf>
  </cellXfs>
  <cellStyles count="8">
    <cellStyle name="Euro" xfId="5" xr:uid="{00000000-0005-0000-0000-000000000000}"/>
    <cellStyle name="Hyperlink" xfId="3" builtinId="8"/>
    <cellStyle name="Komma 2" xfId="6" xr:uid="{00000000-0005-0000-0000-000002000000}"/>
    <cellStyle name="Standaard" xfId="0" builtinId="0"/>
    <cellStyle name="Standaard 2" xfId="1" xr:uid="{00000000-0005-0000-0000-000004000000}"/>
    <cellStyle name="Standaard 3" xfId="4" xr:uid="{00000000-0005-0000-0000-000005000000}"/>
    <cellStyle name="Standaard 4" xfId="7" xr:uid="{00000000-0005-0000-0000-000006000000}"/>
    <cellStyle name="Valuta 2" xfId="2" xr:uid="{00000000-0005-0000-0000-000007000000}"/>
  </cellStyles>
  <dxfs count="2">
    <dxf>
      <fill>
        <patternFill>
          <bgColor indexed="10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7</xdr:row>
      <xdr:rowOff>57150</xdr:rowOff>
    </xdr:from>
    <xdr:to>
      <xdr:col>4</xdr:col>
      <xdr:colOff>243209</xdr:colOff>
      <xdr:row>11</xdr:row>
      <xdr:rowOff>194320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752600"/>
          <a:ext cx="833759" cy="784870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6</xdr:row>
      <xdr:rowOff>238125</xdr:rowOff>
    </xdr:from>
    <xdr:to>
      <xdr:col>6</xdr:col>
      <xdr:colOff>371309</xdr:colOff>
      <xdr:row>11</xdr:row>
      <xdr:rowOff>190500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50" y="1666875"/>
          <a:ext cx="1228559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/>
  </sheetViews>
  <sheetFormatPr defaultColWidth="9.140625" defaultRowHeight="12.75"/>
  <cols>
    <col min="1" max="6" width="9.140625" style="3"/>
    <col min="7" max="7" width="5.5703125" style="3" customWidth="1"/>
    <col min="8" max="16384" width="9.140625" style="3"/>
  </cols>
  <sheetData>
    <row r="1" spans="1:7" s="2" customFormat="1" ht="46.5">
      <c r="A1" s="1" t="s">
        <v>0</v>
      </c>
    </row>
    <row r="5" spans="1:7" ht="7.5" customHeight="1"/>
    <row r="6" spans="1:7" ht="20.25" customHeight="1">
      <c r="D6" s="134" t="s">
        <v>1</v>
      </c>
      <c r="E6" s="135"/>
      <c r="F6" s="135"/>
      <c r="G6" s="135"/>
    </row>
    <row r="7" spans="1:7" ht="21" customHeight="1">
      <c r="D7" s="4" t="s">
        <v>2</v>
      </c>
    </row>
    <row r="12" spans="1:7" ht="15.75" customHeight="1"/>
  </sheetData>
  <mergeCells count="1">
    <mergeCell ref="D6:G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G12"/>
  <sheetViews>
    <sheetView workbookViewId="0">
      <selection activeCell="D27" sqref="D27"/>
    </sheetView>
  </sheetViews>
  <sheetFormatPr defaultRowHeight="12.75"/>
  <cols>
    <col min="1" max="1" width="9.140625" style="2"/>
    <col min="2" max="2" width="29.42578125" style="2" customWidth="1"/>
    <col min="3" max="3" width="9.140625" style="2"/>
    <col min="4" max="4" width="35.85546875" style="2" customWidth="1"/>
    <col min="5" max="5" width="31.5703125" style="2" customWidth="1"/>
    <col min="6" max="6" width="19.5703125" style="2" customWidth="1"/>
    <col min="7" max="7" width="16.42578125" style="2" customWidth="1"/>
    <col min="8" max="257" width="9.140625" style="2"/>
    <col min="258" max="258" width="29.42578125" style="2" customWidth="1"/>
    <col min="259" max="259" width="9.140625" style="2"/>
    <col min="260" max="260" width="35.85546875" style="2" customWidth="1"/>
    <col min="261" max="261" width="31.5703125" style="2" customWidth="1"/>
    <col min="262" max="262" width="19.5703125" style="2" customWidth="1"/>
    <col min="263" max="263" width="16.42578125" style="2" customWidth="1"/>
    <col min="264" max="513" width="9.140625" style="2"/>
    <col min="514" max="514" width="29.42578125" style="2" customWidth="1"/>
    <col min="515" max="515" width="9.140625" style="2"/>
    <col min="516" max="516" width="35.85546875" style="2" customWidth="1"/>
    <col min="517" max="517" width="31.5703125" style="2" customWidth="1"/>
    <col min="518" max="518" width="19.5703125" style="2" customWidth="1"/>
    <col min="519" max="519" width="16.42578125" style="2" customWidth="1"/>
    <col min="520" max="769" width="9.140625" style="2"/>
    <col min="770" max="770" width="29.42578125" style="2" customWidth="1"/>
    <col min="771" max="771" width="9.140625" style="2"/>
    <col min="772" max="772" width="35.85546875" style="2" customWidth="1"/>
    <col min="773" max="773" width="31.5703125" style="2" customWidth="1"/>
    <col min="774" max="774" width="19.5703125" style="2" customWidth="1"/>
    <col min="775" max="775" width="16.42578125" style="2" customWidth="1"/>
    <col min="776" max="1025" width="9.140625" style="2"/>
    <col min="1026" max="1026" width="29.42578125" style="2" customWidth="1"/>
    <col min="1027" max="1027" width="9.140625" style="2"/>
    <col min="1028" max="1028" width="35.85546875" style="2" customWidth="1"/>
    <col min="1029" max="1029" width="31.5703125" style="2" customWidth="1"/>
    <col min="1030" max="1030" width="19.5703125" style="2" customWidth="1"/>
    <col min="1031" max="1031" width="16.42578125" style="2" customWidth="1"/>
    <col min="1032" max="1281" width="9.140625" style="2"/>
    <col min="1282" max="1282" width="29.42578125" style="2" customWidth="1"/>
    <col min="1283" max="1283" width="9.140625" style="2"/>
    <col min="1284" max="1284" width="35.85546875" style="2" customWidth="1"/>
    <col min="1285" max="1285" width="31.5703125" style="2" customWidth="1"/>
    <col min="1286" max="1286" width="19.5703125" style="2" customWidth="1"/>
    <col min="1287" max="1287" width="16.42578125" style="2" customWidth="1"/>
    <col min="1288" max="1537" width="9.140625" style="2"/>
    <col min="1538" max="1538" width="29.42578125" style="2" customWidth="1"/>
    <col min="1539" max="1539" width="9.140625" style="2"/>
    <col min="1540" max="1540" width="35.85546875" style="2" customWidth="1"/>
    <col min="1541" max="1541" width="31.5703125" style="2" customWidth="1"/>
    <col min="1542" max="1542" width="19.5703125" style="2" customWidth="1"/>
    <col min="1543" max="1543" width="16.42578125" style="2" customWidth="1"/>
    <col min="1544" max="1793" width="9.140625" style="2"/>
    <col min="1794" max="1794" width="29.42578125" style="2" customWidth="1"/>
    <col min="1795" max="1795" width="9.140625" style="2"/>
    <col min="1796" max="1796" width="35.85546875" style="2" customWidth="1"/>
    <col min="1797" max="1797" width="31.5703125" style="2" customWidth="1"/>
    <col min="1798" max="1798" width="19.5703125" style="2" customWidth="1"/>
    <col min="1799" max="1799" width="16.42578125" style="2" customWidth="1"/>
    <col min="1800" max="2049" width="9.140625" style="2"/>
    <col min="2050" max="2050" width="29.42578125" style="2" customWidth="1"/>
    <col min="2051" max="2051" width="9.140625" style="2"/>
    <col min="2052" max="2052" width="35.85546875" style="2" customWidth="1"/>
    <col min="2053" max="2053" width="31.5703125" style="2" customWidth="1"/>
    <col min="2054" max="2054" width="19.5703125" style="2" customWidth="1"/>
    <col min="2055" max="2055" width="16.42578125" style="2" customWidth="1"/>
    <col min="2056" max="2305" width="9.140625" style="2"/>
    <col min="2306" max="2306" width="29.42578125" style="2" customWidth="1"/>
    <col min="2307" max="2307" width="9.140625" style="2"/>
    <col min="2308" max="2308" width="35.85546875" style="2" customWidth="1"/>
    <col min="2309" max="2309" width="31.5703125" style="2" customWidth="1"/>
    <col min="2310" max="2310" width="19.5703125" style="2" customWidth="1"/>
    <col min="2311" max="2311" width="16.42578125" style="2" customWidth="1"/>
    <col min="2312" max="2561" width="9.140625" style="2"/>
    <col min="2562" max="2562" width="29.42578125" style="2" customWidth="1"/>
    <col min="2563" max="2563" width="9.140625" style="2"/>
    <col min="2564" max="2564" width="35.85546875" style="2" customWidth="1"/>
    <col min="2565" max="2565" width="31.5703125" style="2" customWidth="1"/>
    <col min="2566" max="2566" width="19.5703125" style="2" customWidth="1"/>
    <col min="2567" max="2567" width="16.42578125" style="2" customWidth="1"/>
    <col min="2568" max="2817" width="9.140625" style="2"/>
    <col min="2818" max="2818" width="29.42578125" style="2" customWidth="1"/>
    <col min="2819" max="2819" width="9.140625" style="2"/>
    <col min="2820" max="2820" width="35.85546875" style="2" customWidth="1"/>
    <col min="2821" max="2821" width="31.5703125" style="2" customWidth="1"/>
    <col min="2822" max="2822" width="19.5703125" style="2" customWidth="1"/>
    <col min="2823" max="2823" width="16.42578125" style="2" customWidth="1"/>
    <col min="2824" max="3073" width="9.140625" style="2"/>
    <col min="3074" max="3074" width="29.42578125" style="2" customWidth="1"/>
    <col min="3075" max="3075" width="9.140625" style="2"/>
    <col min="3076" max="3076" width="35.85546875" style="2" customWidth="1"/>
    <col min="3077" max="3077" width="31.5703125" style="2" customWidth="1"/>
    <col min="3078" max="3078" width="19.5703125" style="2" customWidth="1"/>
    <col min="3079" max="3079" width="16.42578125" style="2" customWidth="1"/>
    <col min="3080" max="3329" width="9.140625" style="2"/>
    <col min="3330" max="3330" width="29.42578125" style="2" customWidth="1"/>
    <col min="3331" max="3331" width="9.140625" style="2"/>
    <col min="3332" max="3332" width="35.85546875" style="2" customWidth="1"/>
    <col min="3333" max="3333" width="31.5703125" style="2" customWidth="1"/>
    <col min="3334" max="3334" width="19.5703125" style="2" customWidth="1"/>
    <col min="3335" max="3335" width="16.42578125" style="2" customWidth="1"/>
    <col min="3336" max="3585" width="9.140625" style="2"/>
    <col min="3586" max="3586" width="29.42578125" style="2" customWidth="1"/>
    <col min="3587" max="3587" width="9.140625" style="2"/>
    <col min="3588" max="3588" width="35.85546875" style="2" customWidth="1"/>
    <col min="3589" max="3589" width="31.5703125" style="2" customWidth="1"/>
    <col min="3590" max="3590" width="19.5703125" style="2" customWidth="1"/>
    <col min="3591" max="3591" width="16.42578125" style="2" customWidth="1"/>
    <col min="3592" max="3841" width="9.140625" style="2"/>
    <col min="3842" max="3842" width="29.42578125" style="2" customWidth="1"/>
    <col min="3843" max="3843" width="9.140625" style="2"/>
    <col min="3844" max="3844" width="35.85546875" style="2" customWidth="1"/>
    <col min="3845" max="3845" width="31.5703125" style="2" customWidth="1"/>
    <col min="3846" max="3846" width="19.5703125" style="2" customWidth="1"/>
    <col min="3847" max="3847" width="16.42578125" style="2" customWidth="1"/>
    <col min="3848" max="4097" width="9.140625" style="2"/>
    <col min="4098" max="4098" width="29.42578125" style="2" customWidth="1"/>
    <col min="4099" max="4099" width="9.140625" style="2"/>
    <col min="4100" max="4100" width="35.85546875" style="2" customWidth="1"/>
    <col min="4101" max="4101" width="31.5703125" style="2" customWidth="1"/>
    <col min="4102" max="4102" width="19.5703125" style="2" customWidth="1"/>
    <col min="4103" max="4103" width="16.42578125" style="2" customWidth="1"/>
    <col min="4104" max="4353" width="9.140625" style="2"/>
    <col min="4354" max="4354" width="29.42578125" style="2" customWidth="1"/>
    <col min="4355" max="4355" width="9.140625" style="2"/>
    <col min="4356" max="4356" width="35.85546875" style="2" customWidth="1"/>
    <col min="4357" max="4357" width="31.5703125" style="2" customWidth="1"/>
    <col min="4358" max="4358" width="19.5703125" style="2" customWidth="1"/>
    <col min="4359" max="4359" width="16.42578125" style="2" customWidth="1"/>
    <col min="4360" max="4609" width="9.140625" style="2"/>
    <col min="4610" max="4610" width="29.42578125" style="2" customWidth="1"/>
    <col min="4611" max="4611" width="9.140625" style="2"/>
    <col min="4612" max="4612" width="35.85546875" style="2" customWidth="1"/>
    <col min="4613" max="4613" width="31.5703125" style="2" customWidth="1"/>
    <col min="4614" max="4614" width="19.5703125" style="2" customWidth="1"/>
    <col min="4615" max="4615" width="16.42578125" style="2" customWidth="1"/>
    <col min="4616" max="4865" width="9.140625" style="2"/>
    <col min="4866" max="4866" width="29.42578125" style="2" customWidth="1"/>
    <col min="4867" max="4867" width="9.140625" style="2"/>
    <col min="4868" max="4868" width="35.85546875" style="2" customWidth="1"/>
    <col min="4869" max="4869" width="31.5703125" style="2" customWidth="1"/>
    <col min="4870" max="4870" width="19.5703125" style="2" customWidth="1"/>
    <col min="4871" max="4871" width="16.42578125" style="2" customWidth="1"/>
    <col min="4872" max="5121" width="9.140625" style="2"/>
    <col min="5122" max="5122" width="29.42578125" style="2" customWidth="1"/>
    <col min="5123" max="5123" width="9.140625" style="2"/>
    <col min="5124" max="5124" width="35.85546875" style="2" customWidth="1"/>
    <col min="5125" max="5125" width="31.5703125" style="2" customWidth="1"/>
    <col min="5126" max="5126" width="19.5703125" style="2" customWidth="1"/>
    <col min="5127" max="5127" width="16.42578125" style="2" customWidth="1"/>
    <col min="5128" max="5377" width="9.140625" style="2"/>
    <col min="5378" max="5378" width="29.42578125" style="2" customWidth="1"/>
    <col min="5379" max="5379" width="9.140625" style="2"/>
    <col min="5380" max="5380" width="35.85546875" style="2" customWidth="1"/>
    <col min="5381" max="5381" width="31.5703125" style="2" customWidth="1"/>
    <col min="5382" max="5382" width="19.5703125" style="2" customWidth="1"/>
    <col min="5383" max="5383" width="16.42578125" style="2" customWidth="1"/>
    <col min="5384" max="5633" width="9.140625" style="2"/>
    <col min="5634" max="5634" width="29.42578125" style="2" customWidth="1"/>
    <col min="5635" max="5635" width="9.140625" style="2"/>
    <col min="5636" max="5636" width="35.85546875" style="2" customWidth="1"/>
    <col min="5637" max="5637" width="31.5703125" style="2" customWidth="1"/>
    <col min="5638" max="5638" width="19.5703125" style="2" customWidth="1"/>
    <col min="5639" max="5639" width="16.42578125" style="2" customWidth="1"/>
    <col min="5640" max="5889" width="9.140625" style="2"/>
    <col min="5890" max="5890" width="29.42578125" style="2" customWidth="1"/>
    <col min="5891" max="5891" width="9.140625" style="2"/>
    <col min="5892" max="5892" width="35.85546875" style="2" customWidth="1"/>
    <col min="5893" max="5893" width="31.5703125" style="2" customWidth="1"/>
    <col min="5894" max="5894" width="19.5703125" style="2" customWidth="1"/>
    <col min="5895" max="5895" width="16.42578125" style="2" customWidth="1"/>
    <col min="5896" max="6145" width="9.140625" style="2"/>
    <col min="6146" max="6146" width="29.42578125" style="2" customWidth="1"/>
    <col min="6147" max="6147" width="9.140625" style="2"/>
    <col min="6148" max="6148" width="35.85546875" style="2" customWidth="1"/>
    <col min="6149" max="6149" width="31.5703125" style="2" customWidth="1"/>
    <col min="6150" max="6150" width="19.5703125" style="2" customWidth="1"/>
    <col min="6151" max="6151" width="16.42578125" style="2" customWidth="1"/>
    <col min="6152" max="6401" width="9.140625" style="2"/>
    <col min="6402" max="6402" width="29.42578125" style="2" customWidth="1"/>
    <col min="6403" max="6403" width="9.140625" style="2"/>
    <col min="6404" max="6404" width="35.85546875" style="2" customWidth="1"/>
    <col min="6405" max="6405" width="31.5703125" style="2" customWidth="1"/>
    <col min="6406" max="6406" width="19.5703125" style="2" customWidth="1"/>
    <col min="6407" max="6407" width="16.42578125" style="2" customWidth="1"/>
    <col min="6408" max="6657" width="9.140625" style="2"/>
    <col min="6658" max="6658" width="29.42578125" style="2" customWidth="1"/>
    <col min="6659" max="6659" width="9.140625" style="2"/>
    <col min="6660" max="6660" width="35.85546875" style="2" customWidth="1"/>
    <col min="6661" max="6661" width="31.5703125" style="2" customWidth="1"/>
    <col min="6662" max="6662" width="19.5703125" style="2" customWidth="1"/>
    <col min="6663" max="6663" width="16.42578125" style="2" customWidth="1"/>
    <col min="6664" max="6913" width="9.140625" style="2"/>
    <col min="6914" max="6914" width="29.42578125" style="2" customWidth="1"/>
    <col min="6915" max="6915" width="9.140625" style="2"/>
    <col min="6916" max="6916" width="35.85546875" style="2" customWidth="1"/>
    <col min="6917" max="6917" width="31.5703125" style="2" customWidth="1"/>
    <col min="6918" max="6918" width="19.5703125" style="2" customWidth="1"/>
    <col min="6919" max="6919" width="16.42578125" style="2" customWidth="1"/>
    <col min="6920" max="7169" width="9.140625" style="2"/>
    <col min="7170" max="7170" width="29.42578125" style="2" customWidth="1"/>
    <col min="7171" max="7171" width="9.140625" style="2"/>
    <col min="7172" max="7172" width="35.85546875" style="2" customWidth="1"/>
    <col min="7173" max="7173" width="31.5703125" style="2" customWidth="1"/>
    <col min="7174" max="7174" width="19.5703125" style="2" customWidth="1"/>
    <col min="7175" max="7175" width="16.42578125" style="2" customWidth="1"/>
    <col min="7176" max="7425" width="9.140625" style="2"/>
    <col min="7426" max="7426" width="29.42578125" style="2" customWidth="1"/>
    <col min="7427" max="7427" width="9.140625" style="2"/>
    <col min="7428" max="7428" width="35.85546875" style="2" customWidth="1"/>
    <col min="7429" max="7429" width="31.5703125" style="2" customWidth="1"/>
    <col min="7430" max="7430" width="19.5703125" style="2" customWidth="1"/>
    <col min="7431" max="7431" width="16.42578125" style="2" customWidth="1"/>
    <col min="7432" max="7681" width="9.140625" style="2"/>
    <col min="7682" max="7682" width="29.42578125" style="2" customWidth="1"/>
    <col min="7683" max="7683" width="9.140625" style="2"/>
    <col min="7684" max="7684" width="35.85546875" style="2" customWidth="1"/>
    <col min="7685" max="7685" width="31.5703125" style="2" customWidth="1"/>
    <col min="7686" max="7686" width="19.5703125" style="2" customWidth="1"/>
    <col min="7687" max="7687" width="16.42578125" style="2" customWidth="1"/>
    <col min="7688" max="7937" width="9.140625" style="2"/>
    <col min="7938" max="7938" width="29.42578125" style="2" customWidth="1"/>
    <col min="7939" max="7939" width="9.140625" style="2"/>
    <col min="7940" max="7940" width="35.85546875" style="2" customWidth="1"/>
    <col min="7941" max="7941" width="31.5703125" style="2" customWidth="1"/>
    <col min="7942" max="7942" width="19.5703125" style="2" customWidth="1"/>
    <col min="7943" max="7943" width="16.42578125" style="2" customWidth="1"/>
    <col min="7944" max="8193" width="9.140625" style="2"/>
    <col min="8194" max="8194" width="29.42578125" style="2" customWidth="1"/>
    <col min="8195" max="8195" width="9.140625" style="2"/>
    <col min="8196" max="8196" width="35.85546875" style="2" customWidth="1"/>
    <col min="8197" max="8197" width="31.5703125" style="2" customWidth="1"/>
    <col min="8198" max="8198" width="19.5703125" style="2" customWidth="1"/>
    <col min="8199" max="8199" width="16.42578125" style="2" customWidth="1"/>
    <col min="8200" max="8449" width="9.140625" style="2"/>
    <col min="8450" max="8450" width="29.42578125" style="2" customWidth="1"/>
    <col min="8451" max="8451" width="9.140625" style="2"/>
    <col min="8452" max="8452" width="35.85546875" style="2" customWidth="1"/>
    <col min="8453" max="8453" width="31.5703125" style="2" customWidth="1"/>
    <col min="8454" max="8454" width="19.5703125" style="2" customWidth="1"/>
    <col min="8455" max="8455" width="16.42578125" style="2" customWidth="1"/>
    <col min="8456" max="8705" width="9.140625" style="2"/>
    <col min="8706" max="8706" width="29.42578125" style="2" customWidth="1"/>
    <col min="8707" max="8707" width="9.140625" style="2"/>
    <col min="8708" max="8708" width="35.85546875" style="2" customWidth="1"/>
    <col min="8709" max="8709" width="31.5703125" style="2" customWidth="1"/>
    <col min="8710" max="8710" width="19.5703125" style="2" customWidth="1"/>
    <col min="8711" max="8711" width="16.42578125" style="2" customWidth="1"/>
    <col min="8712" max="8961" width="9.140625" style="2"/>
    <col min="8962" max="8962" width="29.42578125" style="2" customWidth="1"/>
    <col min="8963" max="8963" width="9.140625" style="2"/>
    <col min="8964" max="8964" width="35.85546875" style="2" customWidth="1"/>
    <col min="8965" max="8965" width="31.5703125" style="2" customWidth="1"/>
    <col min="8966" max="8966" width="19.5703125" style="2" customWidth="1"/>
    <col min="8967" max="8967" width="16.42578125" style="2" customWidth="1"/>
    <col min="8968" max="9217" width="9.140625" style="2"/>
    <col min="9218" max="9218" width="29.42578125" style="2" customWidth="1"/>
    <col min="9219" max="9219" width="9.140625" style="2"/>
    <col min="9220" max="9220" width="35.85546875" style="2" customWidth="1"/>
    <col min="9221" max="9221" width="31.5703125" style="2" customWidth="1"/>
    <col min="9222" max="9222" width="19.5703125" style="2" customWidth="1"/>
    <col min="9223" max="9223" width="16.42578125" style="2" customWidth="1"/>
    <col min="9224" max="9473" width="9.140625" style="2"/>
    <col min="9474" max="9474" width="29.42578125" style="2" customWidth="1"/>
    <col min="9475" max="9475" width="9.140625" style="2"/>
    <col min="9476" max="9476" width="35.85546875" style="2" customWidth="1"/>
    <col min="9477" max="9477" width="31.5703125" style="2" customWidth="1"/>
    <col min="9478" max="9478" width="19.5703125" style="2" customWidth="1"/>
    <col min="9479" max="9479" width="16.42578125" style="2" customWidth="1"/>
    <col min="9480" max="9729" width="9.140625" style="2"/>
    <col min="9730" max="9730" width="29.42578125" style="2" customWidth="1"/>
    <col min="9731" max="9731" width="9.140625" style="2"/>
    <col min="9732" max="9732" width="35.85546875" style="2" customWidth="1"/>
    <col min="9733" max="9733" width="31.5703125" style="2" customWidth="1"/>
    <col min="9734" max="9734" width="19.5703125" style="2" customWidth="1"/>
    <col min="9735" max="9735" width="16.42578125" style="2" customWidth="1"/>
    <col min="9736" max="9985" width="9.140625" style="2"/>
    <col min="9986" max="9986" width="29.42578125" style="2" customWidth="1"/>
    <col min="9987" max="9987" width="9.140625" style="2"/>
    <col min="9988" max="9988" width="35.85546875" style="2" customWidth="1"/>
    <col min="9989" max="9989" width="31.5703125" style="2" customWidth="1"/>
    <col min="9990" max="9990" width="19.5703125" style="2" customWidth="1"/>
    <col min="9991" max="9991" width="16.42578125" style="2" customWidth="1"/>
    <col min="9992" max="10241" width="9.140625" style="2"/>
    <col min="10242" max="10242" width="29.42578125" style="2" customWidth="1"/>
    <col min="10243" max="10243" width="9.140625" style="2"/>
    <col min="10244" max="10244" width="35.85546875" style="2" customWidth="1"/>
    <col min="10245" max="10245" width="31.5703125" style="2" customWidth="1"/>
    <col min="10246" max="10246" width="19.5703125" style="2" customWidth="1"/>
    <col min="10247" max="10247" width="16.42578125" style="2" customWidth="1"/>
    <col min="10248" max="10497" width="9.140625" style="2"/>
    <col min="10498" max="10498" width="29.42578125" style="2" customWidth="1"/>
    <col min="10499" max="10499" width="9.140625" style="2"/>
    <col min="10500" max="10500" width="35.85546875" style="2" customWidth="1"/>
    <col min="10501" max="10501" width="31.5703125" style="2" customWidth="1"/>
    <col min="10502" max="10502" width="19.5703125" style="2" customWidth="1"/>
    <col min="10503" max="10503" width="16.42578125" style="2" customWidth="1"/>
    <col min="10504" max="10753" width="9.140625" style="2"/>
    <col min="10754" max="10754" width="29.42578125" style="2" customWidth="1"/>
    <col min="10755" max="10755" width="9.140625" style="2"/>
    <col min="10756" max="10756" width="35.85546875" style="2" customWidth="1"/>
    <col min="10757" max="10757" width="31.5703125" style="2" customWidth="1"/>
    <col min="10758" max="10758" width="19.5703125" style="2" customWidth="1"/>
    <col min="10759" max="10759" width="16.42578125" style="2" customWidth="1"/>
    <col min="10760" max="11009" width="9.140625" style="2"/>
    <col min="11010" max="11010" width="29.42578125" style="2" customWidth="1"/>
    <col min="11011" max="11011" width="9.140625" style="2"/>
    <col min="11012" max="11012" width="35.85546875" style="2" customWidth="1"/>
    <col min="11013" max="11013" width="31.5703125" style="2" customWidth="1"/>
    <col min="11014" max="11014" width="19.5703125" style="2" customWidth="1"/>
    <col min="11015" max="11015" width="16.42578125" style="2" customWidth="1"/>
    <col min="11016" max="11265" width="9.140625" style="2"/>
    <col min="11266" max="11266" width="29.42578125" style="2" customWidth="1"/>
    <col min="11267" max="11267" width="9.140625" style="2"/>
    <col min="11268" max="11268" width="35.85546875" style="2" customWidth="1"/>
    <col min="11269" max="11269" width="31.5703125" style="2" customWidth="1"/>
    <col min="11270" max="11270" width="19.5703125" style="2" customWidth="1"/>
    <col min="11271" max="11271" width="16.42578125" style="2" customWidth="1"/>
    <col min="11272" max="11521" width="9.140625" style="2"/>
    <col min="11522" max="11522" width="29.42578125" style="2" customWidth="1"/>
    <col min="11523" max="11523" width="9.140625" style="2"/>
    <col min="11524" max="11524" width="35.85546875" style="2" customWidth="1"/>
    <col min="11525" max="11525" width="31.5703125" style="2" customWidth="1"/>
    <col min="11526" max="11526" width="19.5703125" style="2" customWidth="1"/>
    <col min="11527" max="11527" width="16.42578125" style="2" customWidth="1"/>
    <col min="11528" max="11777" width="9.140625" style="2"/>
    <col min="11778" max="11778" width="29.42578125" style="2" customWidth="1"/>
    <col min="11779" max="11779" width="9.140625" style="2"/>
    <col min="11780" max="11780" width="35.85546875" style="2" customWidth="1"/>
    <col min="11781" max="11781" width="31.5703125" style="2" customWidth="1"/>
    <col min="11782" max="11782" width="19.5703125" style="2" customWidth="1"/>
    <col min="11783" max="11783" width="16.42578125" style="2" customWidth="1"/>
    <col min="11784" max="12033" width="9.140625" style="2"/>
    <col min="12034" max="12034" width="29.42578125" style="2" customWidth="1"/>
    <col min="12035" max="12035" width="9.140625" style="2"/>
    <col min="12036" max="12036" width="35.85546875" style="2" customWidth="1"/>
    <col min="12037" max="12037" width="31.5703125" style="2" customWidth="1"/>
    <col min="12038" max="12038" width="19.5703125" style="2" customWidth="1"/>
    <col min="12039" max="12039" width="16.42578125" style="2" customWidth="1"/>
    <col min="12040" max="12289" width="9.140625" style="2"/>
    <col min="12290" max="12290" width="29.42578125" style="2" customWidth="1"/>
    <col min="12291" max="12291" width="9.140625" style="2"/>
    <col min="12292" max="12292" width="35.85546875" style="2" customWidth="1"/>
    <col min="12293" max="12293" width="31.5703125" style="2" customWidth="1"/>
    <col min="12294" max="12294" width="19.5703125" style="2" customWidth="1"/>
    <col min="12295" max="12295" width="16.42578125" style="2" customWidth="1"/>
    <col min="12296" max="12545" width="9.140625" style="2"/>
    <col min="12546" max="12546" width="29.42578125" style="2" customWidth="1"/>
    <col min="12547" max="12547" width="9.140625" style="2"/>
    <col min="12548" max="12548" width="35.85546875" style="2" customWidth="1"/>
    <col min="12549" max="12549" width="31.5703125" style="2" customWidth="1"/>
    <col min="12550" max="12550" width="19.5703125" style="2" customWidth="1"/>
    <col min="12551" max="12551" width="16.42578125" style="2" customWidth="1"/>
    <col min="12552" max="12801" width="9.140625" style="2"/>
    <col min="12802" max="12802" width="29.42578125" style="2" customWidth="1"/>
    <col min="12803" max="12803" width="9.140625" style="2"/>
    <col min="12804" max="12804" width="35.85546875" style="2" customWidth="1"/>
    <col min="12805" max="12805" width="31.5703125" style="2" customWidth="1"/>
    <col min="12806" max="12806" width="19.5703125" style="2" customWidth="1"/>
    <col min="12807" max="12807" width="16.42578125" style="2" customWidth="1"/>
    <col min="12808" max="13057" width="9.140625" style="2"/>
    <col min="13058" max="13058" width="29.42578125" style="2" customWidth="1"/>
    <col min="13059" max="13059" width="9.140625" style="2"/>
    <col min="13060" max="13060" width="35.85546875" style="2" customWidth="1"/>
    <col min="13061" max="13061" width="31.5703125" style="2" customWidth="1"/>
    <col min="13062" max="13062" width="19.5703125" style="2" customWidth="1"/>
    <col min="13063" max="13063" width="16.42578125" style="2" customWidth="1"/>
    <col min="13064" max="13313" width="9.140625" style="2"/>
    <col min="13314" max="13314" width="29.42578125" style="2" customWidth="1"/>
    <col min="13315" max="13315" width="9.140625" style="2"/>
    <col min="13316" max="13316" width="35.85546875" style="2" customWidth="1"/>
    <col min="13317" max="13317" width="31.5703125" style="2" customWidth="1"/>
    <col min="13318" max="13318" width="19.5703125" style="2" customWidth="1"/>
    <col min="13319" max="13319" width="16.42578125" style="2" customWidth="1"/>
    <col min="13320" max="13569" width="9.140625" style="2"/>
    <col min="13570" max="13570" width="29.42578125" style="2" customWidth="1"/>
    <col min="13571" max="13571" width="9.140625" style="2"/>
    <col min="13572" max="13572" width="35.85546875" style="2" customWidth="1"/>
    <col min="13573" max="13573" width="31.5703125" style="2" customWidth="1"/>
    <col min="13574" max="13574" width="19.5703125" style="2" customWidth="1"/>
    <col min="13575" max="13575" width="16.42578125" style="2" customWidth="1"/>
    <col min="13576" max="13825" width="9.140625" style="2"/>
    <col min="13826" max="13826" width="29.42578125" style="2" customWidth="1"/>
    <col min="13827" max="13827" width="9.140625" style="2"/>
    <col min="13828" max="13828" width="35.85546875" style="2" customWidth="1"/>
    <col min="13829" max="13829" width="31.5703125" style="2" customWidth="1"/>
    <col min="13830" max="13830" width="19.5703125" style="2" customWidth="1"/>
    <col min="13831" max="13831" width="16.42578125" style="2" customWidth="1"/>
    <col min="13832" max="14081" width="9.140625" style="2"/>
    <col min="14082" max="14082" width="29.42578125" style="2" customWidth="1"/>
    <col min="14083" max="14083" width="9.140625" style="2"/>
    <col min="14084" max="14084" width="35.85546875" style="2" customWidth="1"/>
    <col min="14085" max="14085" width="31.5703125" style="2" customWidth="1"/>
    <col min="14086" max="14086" width="19.5703125" style="2" customWidth="1"/>
    <col min="14087" max="14087" width="16.42578125" style="2" customWidth="1"/>
    <col min="14088" max="14337" width="9.140625" style="2"/>
    <col min="14338" max="14338" width="29.42578125" style="2" customWidth="1"/>
    <col min="14339" max="14339" width="9.140625" style="2"/>
    <col min="14340" max="14340" width="35.85546875" style="2" customWidth="1"/>
    <col min="14341" max="14341" width="31.5703125" style="2" customWidth="1"/>
    <col min="14342" max="14342" width="19.5703125" style="2" customWidth="1"/>
    <col min="14343" max="14343" width="16.42578125" style="2" customWidth="1"/>
    <col min="14344" max="14593" width="9.140625" style="2"/>
    <col min="14594" max="14594" width="29.42578125" style="2" customWidth="1"/>
    <col min="14595" max="14595" width="9.140625" style="2"/>
    <col min="14596" max="14596" width="35.85546875" style="2" customWidth="1"/>
    <col min="14597" max="14597" width="31.5703125" style="2" customWidth="1"/>
    <col min="14598" max="14598" width="19.5703125" style="2" customWidth="1"/>
    <col min="14599" max="14599" width="16.42578125" style="2" customWidth="1"/>
    <col min="14600" max="14849" width="9.140625" style="2"/>
    <col min="14850" max="14850" width="29.42578125" style="2" customWidth="1"/>
    <col min="14851" max="14851" width="9.140625" style="2"/>
    <col min="14852" max="14852" width="35.85546875" style="2" customWidth="1"/>
    <col min="14853" max="14853" width="31.5703125" style="2" customWidth="1"/>
    <col min="14854" max="14854" width="19.5703125" style="2" customWidth="1"/>
    <col min="14855" max="14855" width="16.42578125" style="2" customWidth="1"/>
    <col min="14856" max="15105" width="9.140625" style="2"/>
    <col min="15106" max="15106" width="29.42578125" style="2" customWidth="1"/>
    <col min="15107" max="15107" width="9.140625" style="2"/>
    <col min="15108" max="15108" width="35.85546875" style="2" customWidth="1"/>
    <col min="15109" max="15109" width="31.5703125" style="2" customWidth="1"/>
    <col min="15110" max="15110" width="19.5703125" style="2" customWidth="1"/>
    <col min="15111" max="15111" width="16.42578125" style="2" customWidth="1"/>
    <col min="15112" max="15361" width="9.140625" style="2"/>
    <col min="15362" max="15362" width="29.42578125" style="2" customWidth="1"/>
    <col min="15363" max="15363" width="9.140625" style="2"/>
    <col min="15364" max="15364" width="35.85546875" style="2" customWidth="1"/>
    <col min="15365" max="15365" width="31.5703125" style="2" customWidth="1"/>
    <col min="15366" max="15366" width="19.5703125" style="2" customWidth="1"/>
    <col min="15367" max="15367" width="16.42578125" style="2" customWidth="1"/>
    <col min="15368" max="15617" width="9.140625" style="2"/>
    <col min="15618" max="15618" width="29.42578125" style="2" customWidth="1"/>
    <col min="15619" max="15619" width="9.140625" style="2"/>
    <col min="15620" max="15620" width="35.85546875" style="2" customWidth="1"/>
    <col min="15621" max="15621" width="31.5703125" style="2" customWidth="1"/>
    <col min="15622" max="15622" width="19.5703125" style="2" customWidth="1"/>
    <col min="15623" max="15623" width="16.42578125" style="2" customWidth="1"/>
    <col min="15624" max="15873" width="9.140625" style="2"/>
    <col min="15874" max="15874" width="29.42578125" style="2" customWidth="1"/>
    <col min="15875" max="15875" width="9.140625" style="2"/>
    <col min="15876" max="15876" width="35.85546875" style="2" customWidth="1"/>
    <col min="15877" max="15877" width="31.5703125" style="2" customWidth="1"/>
    <col min="15878" max="15878" width="19.5703125" style="2" customWidth="1"/>
    <col min="15879" max="15879" width="16.42578125" style="2" customWidth="1"/>
    <col min="15880" max="16129" width="9.140625" style="2"/>
    <col min="16130" max="16130" width="29.42578125" style="2" customWidth="1"/>
    <col min="16131" max="16131" width="9.140625" style="2"/>
    <col min="16132" max="16132" width="35.85546875" style="2" customWidth="1"/>
    <col min="16133" max="16133" width="31.5703125" style="2" customWidth="1"/>
    <col min="16134" max="16134" width="19.5703125" style="2" customWidth="1"/>
    <col min="16135" max="16135" width="16.42578125" style="2" customWidth="1"/>
    <col min="16136" max="16384" width="9.140625" style="2"/>
  </cols>
  <sheetData>
    <row r="3" spans="1:7">
      <c r="A3" s="124" t="s">
        <v>47</v>
      </c>
      <c r="B3" s="125" t="s">
        <v>133</v>
      </c>
      <c r="C3" s="125" t="s">
        <v>134</v>
      </c>
      <c r="D3" s="125" t="s">
        <v>135</v>
      </c>
      <c r="E3" s="125" t="s">
        <v>136</v>
      </c>
      <c r="F3" s="125" t="s">
        <v>137</v>
      </c>
      <c r="G3" s="125" t="s">
        <v>138</v>
      </c>
    </row>
    <row r="4" spans="1:7">
      <c r="A4" s="126"/>
      <c r="B4" s="127"/>
      <c r="C4" s="127"/>
      <c r="D4" s="127"/>
      <c r="E4" s="127"/>
      <c r="F4" s="127"/>
      <c r="G4" s="127"/>
    </row>
    <row r="5" spans="1:7">
      <c r="A5" s="126"/>
      <c r="B5" s="127"/>
      <c r="C5" s="127"/>
      <c r="D5" s="127"/>
      <c r="E5" s="127"/>
      <c r="F5" s="127"/>
      <c r="G5" s="127"/>
    </row>
    <row r="6" spans="1:7">
      <c r="A6" s="126"/>
      <c r="B6" s="127"/>
      <c r="C6" s="127"/>
      <c r="D6" s="127"/>
      <c r="E6" s="127"/>
      <c r="F6" s="127"/>
      <c r="G6" s="127"/>
    </row>
    <row r="7" spans="1:7">
      <c r="A7" s="126"/>
      <c r="B7" s="127"/>
      <c r="C7" s="127"/>
      <c r="D7" s="127"/>
      <c r="E7" s="127"/>
      <c r="F7" s="127"/>
      <c r="G7" s="127"/>
    </row>
    <row r="8" spans="1:7">
      <c r="A8" s="126"/>
      <c r="B8" s="127"/>
      <c r="C8" s="127"/>
      <c r="D8" s="127"/>
      <c r="E8" s="127"/>
      <c r="F8" s="127"/>
      <c r="G8" s="127"/>
    </row>
    <row r="9" spans="1:7">
      <c r="A9" s="126"/>
      <c r="B9" s="127"/>
      <c r="C9" s="127"/>
      <c r="D9" s="127"/>
      <c r="E9" s="127"/>
      <c r="F9" s="127"/>
      <c r="G9" s="127"/>
    </row>
    <row r="10" spans="1:7">
      <c r="A10" s="126"/>
      <c r="B10" s="127"/>
      <c r="C10" s="127"/>
      <c r="D10" s="127"/>
      <c r="E10" s="127"/>
      <c r="F10" s="127"/>
      <c r="G10" s="127"/>
    </row>
    <row r="11" spans="1:7">
      <c r="A11" s="126"/>
      <c r="B11" s="127"/>
      <c r="C11" s="127"/>
      <c r="D11" s="127"/>
      <c r="E11" s="127"/>
      <c r="F11" s="127"/>
      <c r="G11" s="127"/>
    </row>
    <row r="12" spans="1:7">
      <c r="A12" s="126"/>
      <c r="B12" s="127"/>
      <c r="C12" s="127"/>
      <c r="D12" s="127"/>
      <c r="E12" s="127"/>
      <c r="F12" s="127"/>
      <c r="G12" s="127"/>
    </row>
  </sheetData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zoomScaleNormal="100" workbookViewId="0">
      <selection activeCell="F45" sqref="F45"/>
    </sheetView>
  </sheetViews>
  <sheetFormatPr defaultColWidth="9.140625" defaultRowHeight="12.75"/>
  <cols>
    <col min="1" max="16384" width="9.140625" style="5"/>
  </cols>
  <sheetData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8"/>
  <sheetViews>
    <sheetView topLeftCell="A4" zoomScale="110" zoomScaleNormal="110" workbookViewId="0">
      <pane xSplit="1" topLeftCell="B1" activePane="topRight" state="frozen"/>
      <selection pane="topRight" activeCell="A16" sqref="A16"/>
      <selection activeCell="C9" sqref="C9"/>
    </sheetView>
  </sheetViews>
  <sheetFormatPr defaultColWidth="9.140625" defaultRowHeight="12.75"/>
  <cols>
    <col min="1" max="1" width="60" style="6" customWidth="1"/>
    <col min="2" max="2" width="27" style="6" customWidth="1"/>
    <col min="3" max="3" width="28.5703125" style="8" bestFit="1" customWidth="1"/>
    <col min="4" max="4" width="35" style="6" bestFit="1" customWidth="1"/>
    <col min="5" max="5" width="28.140625" style="6" bestFit="1" customWidth="1"/>
    <col min="6" max="6" width="23.42578125" style="6" customWidth="1"/>
    <col min="7" max="7" width="26.42578125" style="5" bestFit="1" customWidth="1"/>
    <col min="8" max="8" width="23.7109375" style="6" bestFit="1" customWidth="1"/>
    <col min="9" max="9" width="13.5703125" style="6" customWidth="1"/>
    <col min="10" max="10" width="15.140625" style="6" customWidth="1"/>
    <col min="11" max="11" width="12.42578125" style="6" customWidth="1"/>
    <col min="12" max="12" width="29.5703125" style="6" bestFit="1" customWidth="1"/>
    <col min="13" max="13" width="71.85546875" style="6" bestFit="1" customWidth="1"/>
    <col min="14" max="14" width="61.5703125" style="6" bestFit="1" customWidth="1"/>
    <col min="15" max="15" width="101" style="6" bestFit="1" customWidth="1"/>
    <col min="16" max="16" width="16.85546875" style="6" customWidth="1"/>
    <col min="17" max="17" width="14" style="6" customWidth="1"/>
    <col min="18" max="18" width="22" style="6" bestFit="1" customWidth="1"/>
    <col min="19" max="20" width="14.140625" style="6" bestFit="1" customWidth="1"/>
    <col min="21" max="21" width="10.42578125" style="7" bestFit="1" customWidth="1"/>
    <col min="22" max="22" width="31.42578125" style="6" customWidth="1"/>
    <col min="23" max="23" width="39.42578125" style="6" bestFit="1" customWidth="1"/>
    <col min="24" max="16384" width="9.140625" style="5"/>
  </cols>
  <sheetData>
    <row r="1" spans="1:23" ht="13.5" thickBot="1">
      <c r="A1" s="37"/>
      <c r="B1" s="36"/>
      <c r="C1" s="35"/>
      <c r="D1" s="34"/>
      <c r="E1" s="132"/>
      <c r="F1" s="33"/>
      <c r="G1" s="33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V1" s="132"/>
      <c r="W1" s="132"/>
    </row>
    <row r="2" spans="1:23">
      <c r="A2" s="99"/>
      <c r="B2" s="100"/>
      <c r="C2" s="35"/>
      <c r="D2" s="34"/>
      <c r="E2" s="132"/>
      <c r="F2" s="33"/>
      <c r="G2" s="33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V2" s="132"/>
      <c r="W2" s="132"/>
    </row>
    <row r="3" spans="1:23">
      <c r="A3" s="31"/>
      <c r="B3" s="132"/>
      <c r="C3" s="16"/>
      <c r="D3" s="32"/>
      <c r="E3" s="132"/>
      <c r="F3" s="132"/>
      <c r="H3" s="15"/>
      <c r="I3" s="15"/>
      <c r="J3" s="5"/>
      <c r="K3" s="132"/>
      <c r="L3" s="138" t="s">
        <v>3</v>
      </c>
      <c r="M3" s="138"/>
      <c r="N3" s="138"/>
      <c r="O3" s="138"/>
      <c r="P3" s="139"/>
      <c r="Q3" s="132"/>
      <c r="R3" s="132"/>
      <c r="S3" s="132"/>
      <c r="T3" s="132"/>
      <c r="V3" s="132"/>
      <c r="W3" s="132"/>
    </row>
    <row r="4" spans="1:23" ht="13.5" thickBot="1">
      <c r="A4" s="30" t="s">
        <v>4</v>
      </c>
      <c r="B4" s="29"/>
      <c r="C4" s="24"/>
      <c r="D4" s="10"/>
      <c r="E4" s="10"/>
      <c r="F4" s="9"/>
      <c r="G4" s="9"/>
      <c r="H4" s="10"/>
      <c r="I4" s="10"/>
      <c r="J4" s="9"/>
      <c r="K4" s="9"/>
      <c r="L4" s="9"/>
      <c r="M4" s="9"/>
      <c r="N4" s="9"/>
      <c r="O4" s="10"/>
      <c r="P4" s="28" t="s">
        <v>5</v>
      </c>
      <c r="Q4" s="9"/>
      <c r="R4" s="9"/>
      <c r="S4" s="9"/>
      <c r="T4" s="7"/>
      <c r="U4" s="5"/>
      <c r="V4" s="5"/>
      <c r="W4" s="5"/>
    </row>
    <row r="5" spans="1:23">
      <c r="A5" s="9"/>
      <c r="B5" s="10"/>
      <c r="C5" s="24"/>
      <c r="D5" s="10"/>
      <c r="E5" s="10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27"/>
      <c r="S5" s="10"/>
      <c r="T5" s="7"/>
      <c r="U5" s="132"/>
      <c r="V5" s="5"/>
      <c r="W5" s="5"/>
    </row>
    <row r="6" spans="1:23">
      <c r="A6" s="10"/>
      <c r="B6" s="10"/>
      <c r="C6" s="24"/>
      <c r="D6" s="10"/>
      <c r="E6" s="10"/>
      <c r="F6" s="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27" t="s">
        <v>6</v>
      </c>
      <c r="S6" s="10"/>
      <c r="T6" s="7"/>
      <c r="U6" s="132"/>
      <c r="V6" s="5"/>
      <c r="W6" s="5"/>
    </row>
    <row r="7" spans="1:23">
      <c r="A7" s="23" t="s">
        <v>7</v>
      </c>
      <c r="B7" s="23" t="s">
        <v>8</v>
      </c>
      <c r="C7" s="26" t="s">
        <v>9</v>
      </c>
      <c r="D7" s="23" t="s">
        <v>10</v>
      </c>
      <c r="E7" s="23" t="s">
        <v>11</v>
      </c>
      <c r="F7" s="23" t="s">
        <v>12</v>
      </c>
      <c r="G7" s="23" t="s">
        <v>13</v>
      </c>
      <c r="H7" s="23" t="s">
        <v>14</v>
      </c>
      <c r="I7" s="23" t="s">
        <v>15</v>
      </c>
      <c r="J7" s="23" t="s">
        <v>16</v>
      </c>
      <c r="K7" s="23" t="s">
        <v>17</v>
      </c>
      <c r="L7" s="23" t="s">
        <v>18</v>
      </c>
      <c r="M7" s="23"/>
      <c r="N7" s="23" t="s">
        <v>19</v>
      </c>
      <c r="O7" s="23" t="s">
        <v>20</v>
      </c>
      <c r="P7" s="23" t="s">
        <v>21</v>
      </c>
      <c r="Q7" s="27" t="s">
        <v>21</v>
      </c>
      <c r="R7" s="10" t="s">
        <v>22</v>
      </c>
      <c r="S7" s="23" t="s">
        <v>23</v>
      </c>
      <c r="T7" s="7" t="s">
        <v>24</v>
      </c>
      <c r="U7" s="131" t="s">
        <v>25</v>
      </c>
      <c r="V7" s="131" t="s">
        <v>26</v>
      </c>
      <c r="W7" s="131" t="s">
        <v>27</v>
      </c>
    </row>
    <row r="8" spans="1:23">
      <c r="A8" s="23"/>
      <c r="B8" s="23"/>
      <c r="C8" s="26"/>
      <c r="D8" s="10"/>
      <c r="E8" s="23"/>
      <c r="F8" s="23"/>
      <c r="G8" s="23"/>
      <c r="H8" s="23"/>
      <c r="I8" s="23"/>
      <c r="J8" s="23"/>
      <c r="K8" s="23" t="s">
        <v>28</v>
      </c>
      <c r="L8" s="23"/>
      <c r="M8" s="23"/>
      <c r="N8" s="23" t="s">
        <v>29</v>
      </c>
      <c r="O8" s="23" t="s">
        <v>29</v>
      </c>
      <c r="P8" s="23" t="s">
        <v>30</v>
      </c>
      <c r="Q8" s="23" t="s">
        <v>31</v>
      </c>
      <c r="R8" s="25" t="s">
        <v>32</v>
      </c>
      <c r="S8" s="23"/>
      <c r="T8" s="7" t="s">
        <v>33</v>
      </c>
      <c r="U8" s="131" t="s">
        <v>34</v>
      </c>
      <c r="V8" s="5"/>
      <c r="W8" s="5"/>
    </row>
    <row r="9" spans="1:23">
      <c r="A9" s="132"/>
      <c r="B9" s="132"/>
      <c r="D9" s="132"/>
      <c r="E9" s="132"/>
      <c r="F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8"/>
      <c r="U9" s="14"/>
      <c r="V9" s="13"/>
      <c r="W9" s="22"/>
    </row>
    <row r="10" spans="1:23">
      <c r="A10" s="132"/>
      <c r="B10" s="132"/>
      <c r="D10" s="132"/>
      <c r="E10" s="132"/>
      <c r="F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8"/>
      <c r="U10" s="14"/>
      <c r="V10" s="13"/>
      <c r="W10" s="22"/>
    </row>
    <row r="11" spans="1:23">
      <c r="A11" s="132"/>
      <c r="B11" s="132"/>
      <c r="D11" s="132"/>
      <c r="E11" s="132"/>
      <c r="F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8"/>
      <c r="U11" s="14"/>
      <c r="V11" s="13"/>
      <c r="W11" s="22"/>
    </row>
    <row r="12" spans="1:23">
      <c r="A12" s="132"/>
      <c r="B12" s="132"/>
      <c r="D12" s="132"/>
      <c r="E12" s="132"/>
      <c r="F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8"/>
      <c r="U12" s="14"/>
      <c r="V12" s="13"/>
      <c r="W12" s="22"/>
    </row>
    <row r="13" spans="1:23">
      <c r="A13" s="132"/>
      <c r="B13" s="132"/>
      <c r="D13" s="132"/>
      <c r="E13" s="132"/>
      <c r="F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8"/>
      <c r="U13" s="14"/>
      <c r="V13" s="13"/>
      <c r="W13" s="22"/>
    </row>
    <row r="14" spans="1:23">
      <c r="A14" s="132"/>
      <c r="B14" s="132"/>
      <c r="D14" s="132"/>
      <c r="E14" s="132"/>
      <c r="F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8"/>
      <c r="U14" s="14"/>
      <c r="V14" s="13"/>
      <c r="W14" s="22"/>
    </row>
    <row r="15" spans="1:23">
      <c r="A15" s="132"/>
      <c r="B15" s="132"/>
      <c r="D15" s="132"/>
      <c r="E15" s="132"/>
      <c r="F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8"/>
      <c r="U15" s="14"/>
      <c r="V15" s="13"/>
      <c r="W15" s="22"/>
    </row>
    <row r="16" spans="1:23">
      <c r="A16" s="132"/>
      <c r="B16" s="132"/>
      <c r="D16" s="132"/>
      <c r="E16" s="132"/>
      <c r="F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8"/>
      <c r="U16" s="14"/>
      <c r="V16" s="13"/>
      <c r="W16" s="22"/>
    </row>
    <row r="17" spans="1:23">
      <c r="A17" s="132"/>
      <c r="B17" s="132"/>
      <c r="D17" s="132"/>
      <c r="E17" s="132"/>
      <c r="F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8"/>
      <c r="U17" s="14"/>
      <c r="V17" s="13"/>
      <c r="W17" s="22"/>
    </row>
    <row r="18" spans="1:23">
      <c r="A18" s="132"/>
      <c r="B18" s="132"/>
      <c r="D18" s="132"/>
      <c r="E18" s="132"/>
      <c r="F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8"/>
      <c r="U18" s="14"/>
      <c r="V18" s="13"/>
      <c r="W18" s="22"/>
    </row>
    <row r="19" spans="1:23">
      <c r="A19" s="132"/>
      <c r="B19" s="132"/>
      <c r="D19" s="132"/>
      <c r="E19" s="132"/>
      <c r="F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8"/>
      <c r="U19" s="14"/>
      <c r="V19" s="13"/>
      <c r="W19" s="22"/>
    </row>
    <row r="20" spans="1:23">
      <c r="A20" s="132"/>
      <c r="B20" s="132"/>
      <c r="D20" s="132"/>
      <c r="E20" s="132"/>
      <c r="F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8"/>
      <c r="U20" s="14"/>
      <c r="V20" s="13"/>
      <c r="W20" s="22"/>
    </row>
    <row r="21" spans="1:23">
      <c r="A21" s="132"/>
      <c r="B21" s="132"/>
      <c r="D21" s="132"/>
      <c r="E21" s="132"/>
      <c r="F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8"/>
      <c r="U21" s="14"/>
      <c r="V21" s="13"/>
      <c r="W21" s="22"/>
    </row>
    <row r="22" spans="1:23">
      <c r="A22" s="132"/>
      <c r="B22" s="132"/>
      <c r="D22" s="132"/>
      <c r="E22" s="132"/>
      <c r="F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6"/>
      <c r="V22" s="137"/>
      <c r="W22" s="21"/>
    </row>
    <row r="23" spans="1:23" ht="13.5" thickBot="1">
      <c r="A23" s="20" t="s">
        <v>35</v>
      </c>
      <c r="B23" s="132"/>
      <c r="D23" s="132"/>
      <c r="E23" s="132"/>
      <c r="F23" s="19"/>
      <c r="H23" s="15"/>
      <c r="I23" s="15"/>
      <c r="J23" s="15"/>
      <c r="K23" s="5"/>
      <c r="L23" s="132"/>
      <c r="M23" s="132"/>
      <c r="N23" s="132"/>
      <c r="O23" s="132"/>
      <c r="P23" s="132"/>
      <c r="Q23" s="132"/>
      <c r="R23" s="132"/>
      <c r="S23" s="132"/>
      <c r="T23" s="132"/>
      <c r="U23" s="136"/>
      <c r="V23" s="137"/>
      <c r="W23" s="17"/>
    </row>
    <row r="24" spans="1:23">
      <c r="A24" s="132"/>
      <c r="B24" s="132"/>
      <c r="D24" s="132"/>
      <c r="E24" s="132"/>
      <c r="F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6"/>
      <c r="V24" s="137"/>
      <c r="W24" s="18"/>
    </row>
    <row r="25" spans="1:23" s="17" customFormat="1">
      <c r="A25" s="38" t="s">
        <v>7</v>
      </c>
      <c r="B25" s="38" t="s">
        <v>8</v>
      </c>
      <c r="C25" s="39" t="s">
        <v>9</v>
      </c>
      <c r="D25" s="38" t="s">
        <v>36</v>
      </c>
      <c r="E25" s="38" t="s">
        <v>11</v>
      </c>
      <c r="F25" s="38" t="s">
        <v>37</v>
      </c>
      <c r="G25" s="38" t="s">
        <v>13</v>
      </c>
      <c r="H25" s="38" t="s">
        <v>21</v>
      </c>
      <c r="I25" s="38" t="s">
        <v>16</v>
      </c>
      <c r="J25" s="38" t="s">
        <v>38</v>
      </c>
      <c r="K25" s="38" t="s">
        <v>17</v>
      </c>
      <c r="L25" s="38" t="s">
        <v>39</v>
      </c>
      <c r="M25" s="40" t="s">
        <v>40</v>
      </c>
      <c r="N25" s="38" t="s">
        <v>41</v>
      </c>
      <c r="O25" s="38"/>
      <c r="P25" s="38" t="s">
        <v>24</v>
      </c>
      <c r="Q25" s="38"/>
      <c r="R25" s="38" t="s">
        <v>42</v>
      </c>
      <c r="S25" s="38"/>
      <c r="T25" s="39"/>
      <c r="U25" s="136"/>
      <c r="V25" s="137"/>
    </row>
    <row r="26" spans="1:23">
      <c r="A26" s="132"/>
      <c r="B26" s="132"/>
      <c r="D26" s="132"/>
      <c r="E26" s="132"/>
      <c r="F26" s="132"/>
      <c r="H26" s="132"/>
      <c r="I26" s="132"/>
      <c r="J26" s="132"/>
      <c r="K26" s="132"/>
      <c r="L26" s="132"/>
      <c r="M26" s="132"/>
      <c r="N26" s="132"/>
      <c r="O26" s="10"/>
      <c r="P26" s="10"/>
      <c r="Q26" s="10"/>
      <c r="R26" s="10"/>
      <c r="S26" s="132"/>
      <c r="T26" s="132"/>
      <c r="V26" s="132"/>
      <c r="W26" s="132"/>
    </row>
    <row r="27" spans="1:23">
      <c r="A27" s="132"/>
      <c r="B27" s="132"/>
      <c r="D27" s="132"/>
      <c r="E27" s="132"/>
      <c r="F27" s="132"/>
      <c r="H27" s="132"/>
      <c r="I27" s="132"/>
      <c r="J27" s="132"/>
      <c r="K27" s="132"/>
      <c r="L27" s="132"/>
      <c r="M27" s="132"/>
      <c r="N27" s="132"/>
      <c r="O27" s="10"/>
      <c r="P27" s="10"/>
      <c r="Q27" s="10"/>
      <c r="R27" s="10"/>
      <c r="S27" s="132"/>
      <c r="T27" s="132"/>
      <c r="V27" s="132"/>
      <c r="W27" s="132"/>
    </row>
    <row r="28" spans="1:23">
      <c r="A28" s="132"/>
      <c r="B28" s="132"/>
      <c r="D28" s="132"/>
      <c r="E28" s="132"/>
      <c r="F28" s="132"/>
      <c r="H28" s="132"/>
      <c r="I28" s="132"/>
      <c r="J28" s="132"/>
      <c r="K28" s="132"/>
      <c r="L28" s="132"/>
      <c r="M28" s="132"/>
      <c r="N28" s="132"/>
      <c r="O28" s="10"/>
      <c r="P28" s="10"/>
      <c r="Q28" s="10"/>
      <c r="R28" s="10"/>
      <c r="S28" s="132"/>
      <c r="T28" s="132"/>
      <c r="V28" s="132"/>
      <c r="W28" s="132"/>
    </row>
  </sheetData>
  <autoFilter ref="A1:W25" xr:uid="{00000000-0009-0000-0000-000002000000}"/>
  <mergeCells count="5">
    <mergeCell ref="U22:V22"/>
    <mergeCell ref="L3:P3"/>
    <mergeCell ref="U23:V23"/>
    <mergeCell ref="U24:V24"/>
    <mergeCell ref="U25:V25"/>
  </mergeCells>
  <printOptions gridLines="1"/>
  <pageMargins left="0.23622047244094491" right="0.23622047244094491" top="0.74803149606299213" bottom="0.74803149606299213" header="0.31496062992125984" footer="0.31496062992125984"/>
  <pageSetup paperSize="9" scale="1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7"/>
  <sheetViews>
    <sheetView zoomScaleNormal="100" workbookViewId="0">
      <selection activeCell="C13" sqref="C13"/>
    </sheetView>
  </sheetViews>
  <sheetFormatPr defaultRowHeight="12.75"/>
  <cols>
    <col min="1" max="1" width="18" style="41" bestFit="1" customWidth="1"/>
    <col min="2" max="2" width="9.85546875" style="41" bestFit="1" customWidth="1"/>
    <col min="3" max="16384" width="9.140625" style="41"/>
  </cols>
  <sheetData>
    <row r="1" spans="1:11">
      <c r="C1" s="43"/>
    </row>
    <row r="2" spans="1:11">
      <c r="A2" s="41" t="s">
        <v>43</v>
      </c>
      <c r="B2" s="140"/>
      <c r="C2" s="141"/>
      <c r="D2" s="141"/>
      <c r="E2" s="141"/>
      <c r="F2" s="141"/>
      <c r="G2" s="141"/>
      <c r="H2" s="141"/>
      <c r="I2" s="141"/>
      <c r="J2" s="141"/>
      <c r="K2" s="141"/>
    </row>
    <row r="4" spans="1:11">
      <c r="B4" s="129"/>
    </row>
    <row r="5" spans="1:11">
      <c r="B5" s="129"/>
    </row>
    <row r="6" spans="1:11">
      <c r="B6" s="129"/>
    </row>
    <row r="7" spans="1:11">
      <c r="B7" s="129"/>
    </row>
  </sheetData>
  <mergeCells count="1">
    <mergeCell ref="B2:K2"/>
  </mergeCells>
  <pageMargins left="0.25" right="0.25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Z10371"/>
  <sheetViews>
    <sheetView zoomScaleNormal="100" workbookViewId="0">
      <pane ySplit="1" topLeftCell="A2" activePane="bottomLeft" state="frozen"/>
      <selection pane="bottomLeft" activeCell="E31" sqref="E31"/>
      <selection activeCell="C9" sqref="C9"/>
    </sheetView>
  </sheetViews>
  <sheetFormatPr defaultColWidth="22.140625" defaultRowHeight="12.75"/>
  <cols>
    <col min="1" max="1" width="22.28515625" style="44" customWidth="1"/>
    <col min="2" max="3" width="22.140625" style="44"/>
    <col min="4" max="4" width="22.140625" style="45"/>
    <col min="5" max="5" width="48.5703125" style="44" customWidth="1"/>
    <col min="6" max="6" width="12.5703125" style="44" bestFit="1" customWidth="1"/>
    <col min="7" max="7" width="22.140625" style="44"/>
    <col min="8" max="8" width="27" style="44" bestFit="1" customWidth="1"/>
    <col min="9" max="13" width="22.140625" style="44"/>
    <col min="14" max="14" width="35.28515625" style="59" bestFit="1" customWidth="1"/>
    <col min="15" max="15" width="22.140625" style="59"/>
    <col min="16" max="19" width="22.140625" style="44"/>
    <col min="20" max="20" width="22.140625" style="48"/>
    <col min="21" max="22" width="22.140625" style="47"/>
    <col min="23" max="29" width="22.140625" style="48"/>
    <col min="30" max="30" width="24.28515625" style="48" bestFit="1" customWidth="1"/>
    <col min="31" max="31" width="22.140625" style="48"/>
    <col min="32" max="32" width="27.85546875" style="44" bestFit="1" customWidth="1"/>
    <col min="33" max="33" width="22.140625" style="44"/>
    <col min="34" max="39" width="22.140625" style="49"/>
    <col min="40" max="40" width="22.140625" style="44"/>
    <col min="41" max="41" width="22.140625" style="49"/>
    <col min="42" max="42" width="22.140625" style="64"/>
    <col min="43" max="44" width="22.140625" style="49"/>
    <col min="45" max="16384" width="22.140625" style="44"/>
  </cols>
  <sheetData>
    <row r="1" spans="1:78" s="46" customFormat="1">
      <c r="A1" s="46" t="s">
        <v>44</v>
      </c>
      <c r="B1" s="46" t="s">
        <v>45</v>
      </c>
      <c r="C1" s="46" t="s">
        <v>46</v>
      </c>
      <c r="D1" s="86" t="s">
        <v>47</v>
      </c>
      <c r="E1" s="46" t="s">
        <v>7</v>
      </c>
      <c r="F1" s="46" t="s">
        <v>7</v>
      </c>
      <c r="G1" s="46" t="s">
        <v>48</v>
      </c>
      <c r="H1" s="46" t="s">
        <v>49</v>
      </c>
      <c r="I1" s="46" t="s">
        <v>50</v>
      </c>
      <c r="J1" s="46" t="s">
        <v>51</v>
      </c>
      <c r="K1" s="46" t="s">
        <v>52</v>
      </c>
      <c r="L1" s="46" t="s">
        <v>11</v>
      </c>
      <c r="M1" s="46" t="s">
        <v>12</v>
      </c>
      <c r="N1" s="46" t="s">
        <v>13</v>
      </c>
      <c r="O1" s="46" t="s">
        <v>53</v>
      </c>
      <c r="P1" s="88" t="s">
        <v>54</v>
      </c>
      <c r="Q1" s="87" t="s">
        <v>55</v>
      </c>
      <c r="R1" s="87" t="s">
        <v>56</v>
      </c>
      <c r="S1" s="87" t="s">
        <v>57</v>
      </c>
      <c r="T1" s="88" t="s">
        <v>58</v>
      </c>
      <c r="U1" s="87" t="s">
        <v>59</v>
      </c>
      <c r="V1" s="87" t="s">
        <v>59</v>
      </c>
      <c r="W1" s="46" t="s">
        <v>60</v>
      </c>
      <c r="X1" s="46" t="s">
        <v>11</v>
      </c>
      <c r="Y1" s="46" t="s">
        <v>61</v>
      </c>
      <c r="Z1" s="46" t="s">
        <v>62</v>
      </c>
      <c r="AA1" s="46" t="s">
        <v>63</v>
      </c>
      <c r="AB1" s="46" t="s">
        <v>64</v>
      </c>
      <c r="AC1" s="46" t="s">
        <v>65</v>
      </c>
      <c r="AD1" s="46" t="s">
        <v>66</v>
      </c>
      <c r="AE1" s="46" t="s">
        <v>67</v>
      </c>
      <c r="AF1" s="46" t="s">
        <v>68</v>
      </c>
      <c r="AG1" s="88" t="s">
        <v>69</v>
      </c>
      <c r="AH1" s="89" t="s">
        <v>70</v>
      </c>
      <c r="AI1" s="89" t="s">
        <v>71</v>
      </c>
      <c r="AJ1" s="89" t="s">
        <v>72</v>
      </c>
      <c r="AK1" s="90" t="s">
        <v>73</v>
      </c>
      <c r="AL1" s="90" t="s">
        <v>74</v>
      </c>
      <c r="AM1" s="89" t="s">
        <v>75</v>
      </c>
      <c r="AN1" s="46" t="s">
        <v>76</v>
      </c>
      <c r="AO1" s="89" t="s">
        <v>77</v>
      </c>
      <c r="AP1" s="46" t="s">
        <v>78</v>
      </c>
      <c r="AQ1" s="89" t="s">
        <v>79</v>
      </c>
      <c r="AR1" s="89" t="s">
        <v>80</v>
      </c>
      <c r="AS1" s="46" t="s">
        <v>81</v>
      </c>
      <c r="AT1" s="46" t="s">
        <v>82</v>
      </c>
      <c r="AY1" s="128"/>
      <c r="AZ1" s="128"/>
      <c r="BA1" s="128"/>
      <c r="BB1" s="128"/>
      <c r="BC1" s="128"/>
      <c r="BD1" s="128"/>
      <c r="BE1" s="128"/>
      <c r="BF1" s="128"/>
      <c r="BK1" s="92"/>
      <c r="BZ1" s="92"/>
    </row>
    <row r="2" spans="1:78">
      <c r="AN2" s="49"/>
      <c r="AP2" s="49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</row>
    <row r="3" spans="1:78">
      <c r="AN3" s="49"/>
      <c r="AP3" s="49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</row>
    <row r="4" spans="1:78">
      <c r="AN4" s="49"/>
      <c r="AP4" s="49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</row>
    <row r="5" spans="1:78">
      <c r="AN5" s="49"/>
      <c r="AP5" s="49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</row>
    <row r="6" spans="1:78">
      <c r="AN6" s="49"/>
      <c r="AP6" s="49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</row>
    <row r="7" spans="1:78">
      <c r="AN7" s="49"/>
      <c r="AP7" s="49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</row>
    <row r="8" spans="1:78">
      <c r="AN8" s="49"/>
      <c r="AP8" s="49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</row>
    <row r="9" spans="1:78">
      <c r="AN9" s="49"/>
      <c r="AP9" s="49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</row>
    <row r="10" spans="1:78">
      <c r="AN10" s="49"/>
      <c r="AP10" s="49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</row>
    <row r="11" spans="1:78">
      <c r="AN11" s="49"/>
      <c r="AP11" s="49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</row>
    <row r="12" spans="1:78">
      <c r="AN12" s="49"/>
      <c r="AP12" s="49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</row>
    <row r="13" spans="1:78">
      <c r="AN13" s="49"/>
      <c r="AP13" s="49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</row>
    <row r="14" spans="1:78">
      <c r="AN14" s="49"/>
      <c r="AP14" s="49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</row>
    <row r="15" spans="1:78">
      <c r="AN15" s="49"/>
      <c r="AP15" s="49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</row>
    <row r="16" spans="1:78">
      <c r="AN16" s="49"/>
      <c r="AP16" s="49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</row>
    <row r="17" spans="40:58">
      <c r="AN17" s="49"/>
      <c r="AP17" s="49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</row>
    <row r="18" spans="40:58">
      <c r="AN18" s="49"/>
      <c r="AP18" s="49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</row>
    <row r="19" spans="40:58">
      <c r="AN19" s="49"/>
      <c r="AP19" s="49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</row>
    <row r="20" spans="40:58">
      <c r="AN20" s="49"/>
      <c r="AP20" s="49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</row>
    <row r="21" spans="40:58">
      <c r="AN21" s="49"/>
      <c r="AP21" s="49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</row>
    <row r="22" spans="40:58">
      <c r="AN22" s="49"/>
      <c r="AP22" s="49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</row>
    <row r="23" spans="40:58">
      <c r="AN23" s="49"/>
      <c r="AP23" s="49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</row>
    <row r="24" spans="40:58">
      <c r="AN24" s="49"/>
      <c r="AP24" s="49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</row>
    <row r="25" spans="40:58">
      <c r="AN25" s="49"/>
      <c r="AP25" s="49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</row>
    <row r="26" spans="40:58">
      <c r="AN26" s="49"/>
      <c r="AP26" s="49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</row>
    <row r="27" spans="40:58">
      <c r="AN27" s="49"/>
      <c r="AP27" s="49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</row>
    <row r="28" spans="40:58">
      <c r="AN28" s="49"/>
      <c r="AP28" s="49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</row>
    <row r="29" spans="40:58">
      <c r="AN29" s="49"/>
      <c r="AP29" s="49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</row>
    <row r="30" spans="40:58">
      <c r="AN30" s="49"/>
      <c r="AP30" s="49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</row>
    <row r="31" spans="40:58">
      <c r="AN31" s="49"/>
      <c r="AP31" s="49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</row>
    <row r="32" spans="40:58">
      <c r="AN32" s="49"/>
      <c r="AP32" s="49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</row>
    <row r="33" spans="40:58">
      <c r="AN33" s="49"/>
      <c r="AP33" s="49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</row>
    <row r="34" spans="40:58">
      <c r="AN34" s="49"/>
      <c r="AP34" s="49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</row>
    <row r="35" spans="40:58">
      <c r="AN35" s="49"/>
      <c r="AP35" s="49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</row>
    <row r="36" spans="40:58">
      <c r="AN36" s="49"/>
      <c r="AP36" s="49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</row>
    <row r="37" spans="40:58">
      <c r="AN37" s="49"/>
      <c r="AP37" s="49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</row>
    <row r="38" spans="40:58">
      <c r="AN38" s="49"/>
      <c r="AP38" s="49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</row>
    <row r="39" spans="40:58">
      <c r="AN39" s="49"/>
      <c r="AP39" s="49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</row>
    <row r="40" spans="40:58">
      <c r="AN40" s="49"/>
      <c r="AP40" s="49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</row>
    <row r="41" spans="40:58">
      <c r="AN41" s="49"/>
      <c r="AP41" s="49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</row>
    <row r="42" spans="40:58">
      <c r="AN42" s="49"/>
      <c r="AP42" s="49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</row>
    <row r="43" spans="40:58">
      <c r="AN43" s="49"/>
      <c r="AP43" s="49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</row>
    <row r="44" spans="40:58">
      <c r="AN44" s="49"/>
      <c r="AP44" s="49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</row>
    <row r="45" spans="40:58">
      <c r="AN45" s="49"/>
      <c r="AP45" s="49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</row>
    <row r="46" spans="40:58">
      <c r="AN46" s="49"/>
      <c r="AP46" s="49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</row>
    <row r="47" spans="40:58">
      <c r="AN47" s="49"/>
      <c r="AP47" s="49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</row>
    <row r="48" spans="40:58">
      <c r="AN48" s="49"/>
      <c r="AP48" s="49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</row>
    <row r="49" spans="40:58">
      <c r="AN49" s="49"/>
      <c r="AP49" s="49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</row>
    <row r="50" spans="40:58">
      <c r="AN50" s="49"/>
      <c r="AP50" s="49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</row>
    <row r="51" spans="40:58">
      <c r="AN51" s="49"/>
      <c r="AP51" s="49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</row>
    <row r="52" spans="40:58">
      <c r="AN52" s="49"/>
      <c r="AP52" s="49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</row>
    <row r="53" spans="40:58">
      <c r="AN53" s="49"/>
      <c r="AP53" s="49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</row>
    <row r="54" spans="40:58">
      <c r="AN54" s="49"/>
      <c r="AP54" s="49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</row>
    <row r="55" spans="40:58">
      <c r="AN55" s="49"/>
      <c r="AP55" s="49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</row>
    <row r="56" spans="40:58">
      <c r="AN56" s="49"/>
      <c r="AP56" s="49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</row>
    <row r="57" spans="40:58">
      <c r="AN57" s="49"/>
      <c r="AP57" s="49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</row>
    <row r="58" spans="40:58">
      <c r="AN58" s="49"/>
      <c r="AP58" s="49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</row>
    <row r="59" spans="40:58">
      <c r="AN59" s="49"/>
      <c r="AP59" s="49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</row>
    <row r="60" spans="40:58">
      <c r="AN60" s="49"/>
      <c r="AP60" s="49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</row>
    <row r="61" spans="40:58">
      <c r="AN61" s="49"/>
      <c r="AP61" s="49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</row>
    <row r="62" spans="40:58">
      <c r="AN62" s="49"/>
      <c r="AP62" s="49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</row>
    <row r="63" spans="40:58">
      <c r="AN63" s="49"/>
      <c r="AP63" s="49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</row>
    <row r="64" spans="40:58">
      <c r="AN64" s="49"/>
      <c r="AP64" s="49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</row>
    <row r="65" spans="40:58">
      <c r="AN65" s="49"/>
      <c r="AP65" s="49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</row>
    <row r="66" spans="40:58">
      <c r="AN66" s="49"/>
      <c r="AP66" s="49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</row>
    <row r="67" spans="40:58">
      <c r="AN67" s="49"/>
      <c r="AP67" s="49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</row>
    <row r="68" spans="40:58">
      <c r="AN68" s="49"/>
      <c r="AP68" s="49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</row>
    <row r="69" spans="40:58">
      <c r="AN69" s="49"/>
      <c r="AP69" s="49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</row>
    <row r="70" spans="40:58">
      <c r="AN70" s="49"/>
      <c r="AP70" s="49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</row>
    <row r="71" spans="40:58">
      <c r="AN71" s="49"/>
      <c r="AP71" s="49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</row>
    <row r="72" spans="40:58">
      <c r="AN72" s="49"/>
      <c r="AP72" s="49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</row>
    <row r="73" spans="40:58">
      <c r="AN73" s="49"/>
      <c r="AP73" s="49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</row>
    <row r="74" spans="40:58">
      <c r="AN74" s="49"/>
      <c r="AP74" s="49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</row>
    <row r="75" spans="40:58">
      <c r="AN75" s="49"/>
      <c r="AP75" s="49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</row>
    <row r="76" spans="40:58">
      <c r="AN76" s="49"/>
      <c r="AP76" s="49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</row>
    <row r="77" spans="40:58">
      <c r="AN77" s="49"/>
      <c r="AP77" s="49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</row>
    <row r="78" spans="40:58">
      <c r="AN78" s="49"/>
      <c r="AP78" s="49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</row>
    <row r="79" spans="40:58">
      <c r="AN79" s="49"/>
      <c r="AP79" s="49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</row>
    <row r="80" spans="40:58">
      <c r="AN80" s="49"/>
      <c r="AP80" s="49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</row>
    <row r="81" spans="40:58">
      <c r="AN81" s="49"/>
      <c r="AP81" s="49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</row>
    <row r="82" spans="40:58">
      <c r="AN82" s="49"/>
      <c r="AP82" s="49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</row>
    <row r="83" spans="40:58">
      <c r="AN83" s="49"/>
      <c r="AP83" s="49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</row>
    <row r="84" spans="40:58">
      <c r="AN84" s="49"/>
      <c r="AP84" s="49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</row>
    <row r="85" spans="40:58">
      <c r="AN85" s="49"/>
      <c r="AP85" s="49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</row>
    <row r="86" spans="40:58">
      <c r="AN86" s="49"/>
      <c r="AP86" s="49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</row>
    <row r="87" spans="40:58">
      <c r="AN87" s="49"/>
      <c r="AP87" s="49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</row>
    <row r="88" spans="40:58">
      <c r="AN88" s="49"/>
      <c r="AP88" s="49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</row>
    <row r="89" spans="40:58">
      <c r="AN89" s="49"/>
      <c r="AP89" s="49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</row>
    <row r="90" spans="40:58">
      <c r="AN90" s="49"/>
      <c r="AP90" s="49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</row>
    <row r="91" spans="40:58">
      <c r="AN91" s="49"/>
      <c r="AP91" s="49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</row>
    <row r="92" spans="40:58">
      <c r="AN92" s="49"/>
      <c r="AP92" s="49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</row>
    <row r="93" spans="40:58">
      <c r="AN93" s="49"/>
      <c r="AP93" s="49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</row>
    <row r="94" spans="40:58">
      <c r="AN94" s="49"/>
      <c r="AP94" s="49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</row>
    <row r="95" spans="40:58">
      <c r="AN95" s="49"/>
      <c r="AP95" s="49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</row>
    <row r="96" spans="40:58">
      <c r="AN96" s="49"/>
      <c r="AP96" s="49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</row>
    <row r="97" spans="40:58">
      <c r="AN97" s="49"/>
      <c r="AP97" s="49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</row>
    <row r="98" spans="40:58">
      <c r="AN98" s="49"/>
      <c r="AP98" s="49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</row>
    <row r="99" spans="40:58">
      <c r="AN99" s="49"/>
      <c r="AP99" s="49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</row>
    <row r="100" spans="40:58">
      <c r="AN100" s="49"/>
      <c r="AP100" s="49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</row>
    <row r="101" spans="40:58">
      <c r="AN101" s="49"/>
      <c r="AP101" s="49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</row>
    <row r="102" spans="40:58">
      <c r="AN102" s="49"/>
      <c r="AP102" s="49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</row>
    <row r="103" spans="40:58">
      <c r="AN103" s="49"/>
      <c r="AP103" s="49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</row>
    <row r="104" spans="40:58">
      <c r="AN104" s="49"/>
      <c r="AP104" s="49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2"/>
      <c r="BE104" s="72"/>
      <c r="BF104" s="72"/>
    </row>
    <row r="105" spans="40:58">
      <c r="AN105" s="49"/>
      <c r="AP105" s="49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2"/>
    </row>
    <row r="106" spans="40:58">
      <c r="AN106" s="49"/>
      <c r="AP106" s="49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2"/>
      <c r="BD106" s="72"/>
      <c r="BE106" s="72"/>
      <c r="BF106" s="72"/>
    </row>
    <row r="107" spans="40:58">
      <c r="AN107" s="49"/>
      <c r="AP107" s="49"/>
      <c r="AS107" s="72"/>
      <c r="AT107" s="72"/>
      <c r="AU107" s="72"/>
      <c r="AV107" s="72"/>
      <c r="AW107" s="72"/>
      <c r="AX107" s="72"/>
      <c r="AY107" s="72"/>
      <c r="AZ107" s="72"/>
      <c r="BA107" s="72"/>
      <c r="BB107" s="72"/>
      <c r="BC107" s="72"/>
      <c r="BD107" s="72"/>
      <c r="BE107" s="72"/>
      <c r="BF107" s="72"/>
    </row>
    <row r="108" spans="40:58">
      <c r="AN108" s="49"/>
      <c r="AP108" s="49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</row>
    <row r="109" spans="40:58">
      <c r="AN109" s="49"/>
      <c r="AP109" s="49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</row>
    <row r="110" spans="40:58">
      <c r="AN110" s="49"/>
      <c r="AP110" s="49"/>
      <c r="AS110" s="72"/>
      <c r="AT110" s="72"/>
      <c r="AU110" s="72"/>
      <c r="AV110" s="72"/>
      <c r="AW110" s="72"/>
      <c r="AX110" s="72"/>
      <c r="AY110" s="72"/>
      <c r="AZ110" s="72"/>
      <c r="BA110" s="72"/>
      <c r="BB110" s="72"/>
      <c r="BC110" s="72"/>
      <c r="BD110" s="72"/>
      <c r="BE110" s="72"/>
      <c r="BF110" s="72"/>
    </row>
    <row r="111" spans="40:58">
      <c r="AN111" s="49"/>
      <c r="AP111" s="49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2"/>
      <c r="BD111" s="72"/>
      <c r="BE111" s="72"/>
      <c r="BF111" s="72"/>
    </row>
    <row r="112" spans="40:58">
      <c r="AN112" s="49"/>
      <c r="AP112" s="49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2"/>
    </row>
    <row r="113" spans="40:58">
      <c r="AN113" s="49"/>
      <c r="AP113" s="49"/>
      <c r="AS113" s="72"/>
      <c r="AT113" s="72"/>
      <c r="AU113" s="72"/>
      <c r="AV113" s="72"/>
      <c r="AW113" s="72"/>
      <c r="AX113" s="72"/>
      <c r="AY113" s="72"/>
      <c r="AZ113" s="72"/>
      <c r="BA113" s="72"/>
      <c r="BB113" s="72"/>
      <c r="BC113" s="72"/>
      <c r="BD113" s="72"/>
      <c r="BE113" s="72"/>
      <c r="BF113" s="72"/>
    </row>
    <row r="114" spans="40:58">
      <c r="AN114" s="49"/>
      <c r="AP114" s="49"/>
      <c r="AS114" s="72"/>
      <c r="AT114" s="72"/>
      <c r="AU114" s="72"/>
      <c r="AV114" s="72"/>
      <c r="AW114" s="72"/>
      <c r="AX114" s="72"/>
      <c r="AY114" s="72"/>
      <c r="AZ114" s="72"/>
      <c r="BA114" s="72"/>
      <c r="BB114" s="72"/>
      <c r="BC114" s="72"/>
      <c r="BD114" s="72"/>
      <c r="BE114" s="72"/>
      <c r="BF114" s="72"/>
    </row>
    <row r="115" spans="40:58">
      <c r="AN115" s="49"/>
      <c r="AP115" s="49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72"/>
      <c r="BF115" s="72"/>
    </row>
    <row r="116" spans="40:58">
      <c r="AN116" s="49"/>
      <c r="AP116" s="49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72"/>
      <c r="BF116" s="72"/>
    </row>
    <row r="117" spans="40:58">
      <c r="AN117" s="49"/>
      <c r="AP117" s="49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72"/>
      <c r="BF117" s="72"/>
    </row>
    <row r="118" spans="40:58">
      <c r="AN118" s="49"/>
      <c r="AP118" s="49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72"/>
      <c r="BF118" s="72"/>
    </row>
    <row r="119" spans="40:58">
      <c r="AN119" s="49"/>
      <c r="AP119" s="49"/>
      <c r="AS119" s="72"/>
      <c r="AT119" s="72"/>
      <c r="AU119" s="72"/>
      <c r="AV119" s="72"/>
      <c r="AW119" s="72"/>
      <c r="AX119" s="72"/>
      <c r="AY119" s="72"/>
      <c r="AZ119" s="72"/>
      <c r="BA119" s="72"/>
      <c r="BB119" s="72"/>
      <c r="BC119" s="72"/>
      <c r="BD119" s="72"/>
      <c r="BE119" s="72"/>
      <c r="BF119" s="72"/>
    </row>
    <row r="120" spans="40:58">
      <c r="AN120" s="49"/>
      <c r="AP120" s="49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2"/>
      <c r="BD120" s="72"/>
      <c r="BE120" s="72"/>
      <c r="BF120" s="72"/>
    </row>
    <row r="121" spans="40:58">
      <c r="AN121" s="49"/>
      <c r="AP121" s="49"/>
      <c r="AS121" s="72"/>
      <c r="AT121" s="72"/>
      <c r="AU121" s="72"/>
      <c r="AV121" s="72"/>
      <c r="AW121" s="72"/>
      <c r="AX121" s="72"/>
      <c r="AY121" s="72"/>
      <c r="AZ121" s="72"/>
      <c r="BA121" s="72"/>
      <c r="BB121" s="72"/>
      <c r="BC121" s="72"/>
      <c r="BD121" s="72"/>
      <c r="BE121" s="72"/>
      <c r="BF121" s="72"/>
    </row>
    <row r="122" spans="40:58">
      <c r="AN122" s="49"/>
      <c r="AP122" s="49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2"/>
      <c r="BD122" s="72"/>
      <c r="BE122" s="72"/>
      <c r="BF122" s="72"/>
    </row>
    <row r="123" spans="40:58">
      <c r="AN123" s="49"/>
      <c r="AP123" s="49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</row>
    <row r="124" spans="40:58">
      <c r="AN124" s="49"/>
      <c r="AP124" s="49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</row>
    <row r="125" spans="40:58">
      <c r="AN125" s="49"/>
      <c r="AP125" s="49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2"/>
      <c r="BF125" s="72"/>
    </row>
    <row r="126" spans="40:58">
      <c r="AN126" s="49"/>
      <c r="AP126" s="49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72"/>
      <c r="BF126" s="72"/>
    </row>
    <row r="127" spans="40:58">
      <c r="AN127" s="49"/>
      <c r="AP127" s="49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</row>
    <row r="128" spans="40:58">
      <c r="AN128" s="49"/>
      <c r="AP128" s="49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2"/>
      <c r="BD128" s="72"/>
      <c r="BE128" s="72"/>
      <c r="BF128" s="72"/>
    </row>
    <row r="129" spans="40:58">
      <c r="AN129" s="49"/>
      <c r="AP129" s="49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2"/>
    </row>
    <row r="130" spans="40:58">
      <c r="AN130" s="49"/>
      <c r="AP130" s="49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</row>
    <row r="131" spans="40:58">
      <c r="AN131" s="49"/>
      <c r="AP131" s="49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2"/>
    </row>
    <row r="132" spans="40:58">
      <c r="AN132" s="49"/>
      <c r="AP132" s="49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  <c r="BE132" s="72"/>
      <c r="BF132" s="72"/>
    </row>
    <row r="133" spans="40:58">
      <c r="AN133" s="49"/>
      <c r="AP133" s="49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2"/>
      <c r="BD133" s="72"/>
      <c r="BE133" s="72"/>
      <c r="BF133" s="72"/>
    </row>
    <row r="134" spans="40:58">
      <c r="AN134" s="49"/>
      <c r="AP134" s="49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2"/>
    </row>
    <row r="135" spans="40:58">
      <c r="AN135" s="49"/>
      <c r="AP135" s="49"/>
      <c r="AS135" s="72"/>
      <c r="AT135" s="72"/>
      <c r="AU135" s="72"/>
      <c r="AV135" s="72"/>
      <c r="AW135" s="72"/>
      <c r="AX135" s="72"/>
      <c r="AY135" s="72"/>
      <c r="AZ135" s="72"/>
      <c r="BA135" s="72"/>
      <c r="BB135" s="72"/>
      <c r="BC135" s="72"/>
      <c r="BD135" s="72"/>
      <c r="BE135" s="72"/>
      <c r="BF135" s="72"/>
    </row>
    <row r="136" spans="40:58">
      <c r="AN136" s="49"/>
      <c r="AP136" s="49"/>
      <c r="AS136" s="72"/>
      <c r="AT136" s="72"/>
      <c r="AU136" s="72"/>
      <c r="AV136" s="72"/>
      <c r="AW136" s="72"/>
      <c r="AX136" s="72"/>
      <c r="AY136" s="72"/>
      <c r="AZ136" s="72"/>
      <c r="BA136" s="72"/>
      <c r="BB136" s="72"/>
      <c r="BC136" s="72"/>
      <c r="BD136" s="72"/>
      <c r="BE136" s="72"/>
      <c r="BF136" s="72"/>
    </row>
    <row r="137" spans="40:58">
      <c r="AN137" s="49"/>
      <c r="AP137" s="49"/>
      <c r="AS137" s="72"/>
      <c r="AT137" s="72"/>
      <c r="AU137" s="72"/>
      <c r="AV137" s="72"/>
      <c r="AW137" s="72"/>
      <c r="AX137" s="72"/>
      <c r="AY137" s="72"/>
      <c r="AZ137" s="72"/>
      <c r="BA137" s="72"/>
      <c r="BB137" s="72"/>
      <c r="BC137" s="72"/>
      <c r="BD137" s="72"/>
      <c r="BE137" s="72"/>
      <c r="BF137" s="72"/>
    </row>
    <row r="138" spans="40:58">
      <c r="AN138" s="49"/>
      <c r="AP138" s="49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</row>
    <row r="139" spans="40:58">
      <c r="AN139" s="49"/>
      <c r="AP139" s="49"/>
      <c r="AS139" s="72"/>
      <c r="AT139" s="72"/>
      <c r="AU139" s="72"/>
      <c r="AV139" s="72"/>
      <c r="AW139" s="72"/>
      <c r="AX139" s="72"/>
      <c r="AY139" s="72"/>
      <c r="AZ139" s="72"/>
      <c r="BA139" s="72"/>
      <c r="BB139" s="72"/>
      <c r="BC139" s="72"/>
      <c r="BD139" s="72"/>
      <c r="BE139" s="72"/>
      <c r="BF139" s="72"/>
    </row>
    <row r="140" spans="40:58">
      <c r="AN140" s="49"/>
      <c r="AP140" s="49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</row>
    <row r="141" spans="40:58">
      <c r="AN141" s="49"/>
      <c r="AP141" s="49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</row>
    <row r="142" spans="40:58">
      <c r="AN142" s="49"/>
      <c r="AP142" s="49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2"/>
    </row>
    <row r="143" spans="40:58">
      <c r="AN143" s="49"/>
      <c r="AP143" s="49"/>
      <c r="AS143" s="72"/>
      <c r="AT143" s="72"/>
      <c r="AU143" s="72"/>
      <c r="AV143" s="72"/>
      <c r="AW143" s="72"/>
      <c r="AX143" s="72"/>
      <c r="AY143" s="72"/>
      <c r="AZ143" s="72"/>
      <c r="BA143" s="72"/>
      <c r="BB143" s="72"/>
      <c r="BC143" s="72"/>
      <c r="BD143" s="72"/>
      <c r="BE143" s="72"/>
      <c r="BF143" s="72"/>
    </row>
    <row r="144" spans="40:58">
      <c r="AN144" s="49"/>
      <c r="AP144" s="49"/>
      <c r="AS144" s="72"/>
      <c r="AT144" s="72"/>
      <c r="AU144" s="72"/>
      <c r="AV144" s="72"/>
      <c r="AW144" s="72"/>
      <c r="AX144" s="72"/>
      <c r="AY144" s="72"/>
      <c r="AZ144" s="72"/>
      <c r="BA144" s="72"/>
      <c r="BB144" s="72"/>
      <c r="BC144" s="72"/>
      <c r="BD144" s="72"/>
      <c r="BE144" s="72"/>
      <c r="BF144" s="72"/>
    </row>
    <row r="145" spans="40:58">
      <c r="AN145" s="49"/>
      <c r="AP145" s="49"/>
      <c r="AS145" s="72"/>
      <c r="AT145" s="72"/>
      <c r="AU145" s="72"/>
      <c r="AV145" s="72"/>
      <c r="AW145" s="72"/>
      <c r="AX145" s="72"/>
      <c r="AY145" s="72"/>
      <c r="AZ145" s="72"/>
      <c r="BA145" s="72"/>
      <c r="BB145" s="72"/>
      <c r="BC145" s="72"/>
      <c r="BD145" s="72"/>
      <c r="BE145" s="72"/>
      <c r="BF145" s="72"/>
    </row>
    <row r="146" spans="40:58">
      <c r="AN146" s="49"/>
      <c r="AP146" s="49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</row>
    <row r="147" spans="40:58">
      <c r="AN147" s="49"/>
      <c r="AP147" s="49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2"/>
    </row>
    <row r="148" spans="40:58">
      <c r="AN148" s="49"/>
      <c r="AP148" s="49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</row>
    <row r="149" spans="40:58">
      <c r="AN149" s="49"/>
      <c r="AP149" s="49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</row>
    <row r="150" spans="40:58">
      <c r="AN150" s="49"/>
      <c r="AP150" s="49"/>
      <c r="AS150" s="72"/>
      <c r="AT150" s="72"/>
      <c r="AU150" s="72"/>
      <c r="AV150" s="72"/>
      <c r="AW150" s="72"/>
      <c r="AX150" s="72"/>
      <c r="AY150" s="72"/>
      <c r="AZ150" s="72"/>
      <c r="BA150" s="72"/>
      <c r="BB150" s="72"/>
      <c r="BC150" s="72"/>
      <c r="BD150" s="72"/>
      <c r="BE150" s="72"/>
      <c r="BF150" s="72"/>
    </row>
    <row r="151" spans="40:58">
      <c r="AN151" s="49"/>
      <c r="AP151" s="49"/>
      <c r="AS151" s="72"/>
      <c r="AT151" s="72"/>
      <c r="AU151" s="72"/>
      <c r="AV151" s="72"/>
      <c r="AW151" s="72"/>
      <c r="AX151" s="72"/>
      <c r="AY151" s="72"/>
      <c r="AZ151" s="72"/>
      <c r="BA151" s="72"/>
      <c r="BB151" s="72"/>
      <c r="BC151" s="72"/>
      <c r="BD151" s="72"/>
      <c r="BE151" s="72"/>
      <c r="BF151" s="72"/>
    </row>
    <row r="152" spans="40:58">
      <c r="AN152" s="49"/>
      <c r="AP152" s="49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</row>
    <row r="153" spans="40:58">
      <c r="AN153" s="49"/>
      <c r="AP153" s="49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2"/>
    </row>
    <row r="154" spans="40:58">
      <c r="AN154" s="49"/>
      <c r="AP154" s="49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2"/>
    </row>
    <row r="155" spans="40:58">
      <c r="AN155" s="49"/>
      <c r="AP155" s="49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</row>
    <row r="156" spans="40:58">
      <c r="AN156" s="49"/>
      <c r="AP156" s="49"/>
      <c r="AS156" s="72"/>
      <c r="AT156" s="72"/>
      <c r="AU156" s="72"/>
      <c r="AV156" s="72"/>
      <c r="AW156" s="72"/>
      <c r="AX156" s="72"/>
      <c r="AY156" s="72"/>
      <c r="AZ156" s="72"/>
      <c r="BA156" s="72"/>
      <c r="BB156" s="72"/>
      <c r="BC156" s="72"/>
      <c r="BD156" s="72"/>
      <c r="BE156" s="72"/>
      <c r="BF156" s="72"/>
    </row>
    <row r="157" spans="40:58">
      <c r="AN157" s="49"/>
      <c r="AP157" s="49"/>
      <c r="AS157" s="72"/>
      <c r="AT157" s="72"/>
      <c r="AU157" s="72"/>
      <c r="AV157" s="72"/>
      <c r="AW157" s="72"/>
      <c r="AX157" s="72"/>
      <c r="AY157" s="72"/>
      <c r="AZ157" s="72"/>
      <c r="BA157" s="72"/>
      <c r="BB157" s="72"/>
      <c r="BC157" s="72"/>
      <c r="BD157" s="72"/>
      <c r="BE157" s="72"/>
      <c r="BF157" s="72"/>
    </row>
    <row r="158" spans="40:58">
      <c r="AN158" s="49"/>
      <c r="AP158" s="49"/>
      <c r="AS158" s="72"/>
      <c r="AT158" s="72"/>
      <c r="AU158" s="72"/>
      <c r="AV158" s="72"/>
      <c r="AW158" s="72"/>
      <c r="AX158" s="72"/>
      <c r="AY158" s="72"/>
      <c r="AZ158" s="72"/>
      <c r="BA158" s="72"/>
      <c r="BB158" s="72"/>
      <c r="BC158" s="72"/>
      <c r="BD158" s="72"/>
      <c r="BE158" s="72"/>
      <c r="BF158" s="72"/>
    </row>
    <row r="159" spans="40:58">
      <c r="AN159" s="49"/>
      <c r="AP159" s="49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</row>
    <row r="160" spans="40:58">
      <c r="AN160" s="49"/>
      <c r="AP160" s="49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</row>
    <row r="161" spans="40:58">
      <c r="AN161" s="49"/>
      <c r="AP161" s="49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</row>
    <row r="162" spans="40:58">
      <c r="AN162" s="49"/>
      <c r="AP162" s="49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2"/>
      <c r="BF162" s="72"/>
    </row>
    <row r="163" spans="40:58">
      <c r="AN163" s="49"/>
      <c r="AP163" s="49"/>
      <c r="AS163" s="72"/>
      <c r="AT163" s="72"/>
      <c r="AU163" s="72"/>
      <c r="AV163" s="72"/>
      <c r="AW163" s="72"/>
      <c r="AX163" s="72"/>
      <c r="AY163" s="72"/>
      <c r="AZ163" s="72"/>
      <c r="BA163" s="72"/>
      <c r="BB163" s="72"/>
      <c r="BC163" s="72"/>
      <c r="BD163" s="72"/>
      <c r="BE163" s="72"/>
      <c r="BF163" s="72"/>
    </row>
    <row r="164" spans="40:58">
      <c r="AN164" s="49"/>
      <c r="AP164" s="49"/>
      <c r="AS164" s="72"/>
      <c r="AT164" s="72"/>
      <c r="AU164" s="72"/>
      <c r="AV164" s="72"/>
      <c r="AW164" s="72"/>
      <c r="AX164" s="72"/>
      <c r="AY164" s="72"/>
      <c r="AZ164" s="72"/>
      <c r="BA164" s="72"/>
      <c r="BB164" s="72"/>
      <c r="BC164" s="72"/>
      <c r="BD164" s="72"/>
      <c r="BE164" s="72"/>
      <c r="BF164" s="72"/>
    </row>
    <row r="165" spans="40:58">
      <c r="AN165" s="49"/>
      <c r="AP165" s="49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2"/>
      <c r="BD165" s="72"/>
      <c r="BE165" s="72"/>
      <c r="BF165" s="72"/>
    </row>
    <row r="166" spans="40:58">
      <c r="AN166" s="49"/>
      <c r="AP166" s="49"/>
      <c r="AS166" s="72"/>
      <c r="AT166" s="72"/>
      <c r="AU166" s="72"/>
      <c r="AV166" s="72"/>
      <c r="AW166" s="72"/>
      <c r="AX166" s="72"/>
      <c r="AY166" s="72"/>
      <c r="AZ166" s="72"/>
      <c r="BA166" s="72"/>
      <c r="BB166" s="72"/>
      <c r="BC166" s="72"/>
      <c r="BD166" s="72"/>
      <c r="BE166" s="72"/>
      <c r="BF166" s="72"/>
    </row>
    <row r="167" spans="40:58">
      <c r="AN167" s="49"/>
      <c r="AP167" s="49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2"/>
      <c r="BD167" s="72"/>
      <c r="BE167" s="72"/>
      <c r="BF167" s="72"/>
    </row>
    <row r="168" spans="40:58">
      <c r="AN168" s="49"/>
      <c r="AP168" s="49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72"/>
      <c r="BF168" s="72"/>
    </row>
    <row r="169" spans="40:58">
      <c r="AN169" s="49"/>
      <c r="AP169" s="49"/>
      <c r="AS169" s="72"/>
      <c r="AT169" s="72"/>
      <c r="AU169" s="72"/>
      <c r="AV169" s="72"/>
      <c r="AW169" s="72"/>
      <c r="AX169" s="72"/>
      <c r="AY169" s="72"/>
      <c r="AZ169" s="72"/>
      <c r="BA169" s="72"/>
      <c r="BB169" s="72"/>
      <c r="BC169" s="72"/>
      <c r="BD169" s="72"/>
      <c r="BE169" s="72"/>
      <c r="BF169" s="72"/>
    </row>
    <row r="170" spans="40:58">
      <c r="AN170" s="49"/>
      <c r="AP170" s="49"/>
      <c r="AS170" s="72"/>
      <c r="AT170" s="72"/>
      <c r="AU170" s="72"/>
      <c r="AV170" s="72"/>
      <c r="AW170" s="72"/>
      <c r="AX170" s="72"/>
      <c r="AY170" s="72"/>
      <c r="AZ170" s="72"/>
      <c r="BA170" s="72"/>
      <c r="BB170" s="72"/>
      <c r="BC170" s="72"/>
      <c r="BD170" s="72"/>
      <c r="BE170" s="72"/>
      <c r="BF170" s="72"/>
    </row>
    <row r="171" spans="40:58">
      <c r="AN171" s="49"/>
      <c r="AP171" s="49"/>
      <c r="AS171" s="72"/>
      <c r="AT171" s="72"/>
      <c r="AU171" s="72"/>
      <c r="AV171" s="72"/>
      <c r="AW171" s="72"/>
      <c r="AX171" s="72"/>
      <c r="AY171" s="72"/>
      <c r="AZ171" s="72"/>
      <c r="BA171" s="72"/>
      <c r="BB171" s="72"/>
      <c r="BC171" s="72"/>
      <c r="BD171" s="72"/>
      <c r="BE171" s="72"/>
      <c r="BF171" s="72"/>
    </row>
    <row r="172" spans="40:58">
      <c r="AN172" s="49"/>
      <c r="AP172" s="49"/>
      <c r="AS172" s="72"/>
      <c r="AT172" s="72"/>
      <c r="AU172" s="72"/>
      <c r="AV172" s="72"/>
      <c r="AW172" s="72"/>
      <c r="AX172" s="72"/>
      <c r="AY172" s="72"/>
      <c r="AZ172" s="72"/>
      <c r="BA172" s="72"/>
      <c r="BB172" s="72"/>
      <c r="BC172" s="72"/>
      <c r="BD172" s="72"/>
      <c r="BE172" s="72"/>
      <c r="BF172" s="72"/>
    </row>
    <row r="173" spans="40:58">
      <c r="AN173" s="49"/>
      <c r="AP173" s="49"/>
      <c r="AS173" s="72"/>
      <c r="AT173" s="72"/>
      <c r="AU173" s="72"/>
      <c r="AV173" s="72"/>
      <c r="AW173" s="72"/>
      <c r="AX173" s="72"/>
      <c r="AY173" s="72"/>
      <c r="AZ173" s="72"/>
      <c r="BA173" s="72"/>
      <c r="BB173" s="72"/>
      <c r="BC173" s="72"/>
      <c r="BD173" s="72"/>
      <c r="BE173" s="72"/>
      <c r="BF173" s="72"/>
    </row>
    <row r="174" spans="40:58">
      <c r="AN174" s="49"/>
      <c r="AP174" s="49"/>
      <c r="AS174" s="72"/>
      <c r="AT174" s="72"/>
      <c r="AU174" s="72"/>
      <c r="AV174" s="72"/>
      <c r="AW174" s="72"/>
      <c r="AX174" s="72"/>
      <c r="AY174" s="72"/>
      <c r="AZ174" s="72"/>
      <c r="BA174" s="72"/>
      <c r="BB174" s="72"/>
      <c r="BC174" s="72"/>
      <c r="BD174" s="72"/>
      <c r="BE174" s="72"/>
      <c r="BF174" s="72"/>
    </row>
    <row r="175" spans="40:58">
      <c r="AN175" s="49"/>
      <c r="AP175" s="49"/>
      <c r="AS175" s="72"/>
      <c r="AT175" s="72"/>
      <c r="AU175" s="72"/>
      <c r="AV175" s="72"/>
      <c r="AW175" s="72"/>
      <c r="AX175" s="72"/>
      <c r="AY175" s="72"/>
      <c r="AZ175" s="72"/>
      <c r="BA175" s="72"/>
      <c r="BB175" s="72"/>
      <c r="BC175" s="72"/>
      <c r="BD175" s="72"/>
      <c r="BE175" s="72"/>
      <c r="BF175" s="72"/>
    </row>
    <row r="176" spans="40:58">
      <c r="AN176" s="49"/>
      <c r="AP176" s="49"/>
      <c r="AS176" s="72"/>
      <c r="AT176" s="72"/>
      <c r="AU176" s="72"/>
      <c r="AV176" s="72"/>
      <c r="AW176" s="72"/>
      <c r="AX176" s="72"/>
      <c r="AY176" s="72"/>
      <c r="AZ176" s="72"/>
      <c r="BA176" s="72"/>
      <c r="BB176" s="72"/>
      <c r="BC176" s="72"/>
      <c r="BD176" s="72"/>
      <c r="BE176" s="72"/>
      <c r="BF176" s="72"/>
    </row>
    <row r="177" spans="40:58">
      <c r="AN177" s="49"/>
      <c r="AP177" s="49"/>
      <c r="AS177" s="72"/>
      <c r="AT177" s="72"/>
      <c r="AU177" s="72"/>
      <c r="AV177" s="72"/>
      <c r="AW177" s="72"/>
      <c r="AX177" s="72"/>
      <c r="AY177" s="72"/>
      <c r="AZ177" s="72"/>
      <c r="BA177" s="72"/>
      <c r="BB177" s="72"/>
      <c r="BC177" s="72"/>
      <c r="BD177" s="72"/>
      <c r="BE177" s="72"/>
      <c r="BF177" s="72"/>
    </row>
    <row r="178" spans="40:58">
      <c r="AN178" s="49"/>
      <c r="AP178" s="49"/>
      <c r="AS178" s="72"/>
      <c r="AT178" s="72"/>
      <c r="AU178" s="72"/>
      <c r="AV178" s="72"/>
      <c r="AW178" s="72"/>
      <c r="AX178" s="72"/>
      <c r="AY178" s="72"/>
      <c r="AZ178" s="72"/>
      <c r="BA178" s="72"/>
      <c r="BB178" s="72"/>
      <c r="BC178" s="72"/>
      <c r="BD178" s="72"/>
      <c r="BE178" s="72"/>
      <c r="BF178" s="72"/>
    </row>
    <row r="179" spans="40:58">
      <c r="AN179" s="49"/>
      <c r="AP179" s="49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2"/>
      <c r="BD179" s="72"/>
      <c r="BE179" s="72"/>
      <c r="BF179" s="72"/>
    </row>
    <row r="180" spans="40:58">
      <c r="AN180" s="49"/>
      <c r="AP180" s="49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2"/>
    </row>
    <row r="181" spans="40:58">
      <c r="AN181" s="49"/>
      <c r="AP181" s="49"/>
      <c r="AS181" s="72"/>
      <c r="AT181" s="72"/>
      <c r="AU181" s="72"/>
      <c r="AV181" s="72"/>
      <c r="AW181" s="72"/>
      <c r="AX181" s="72"/>
      <c r="AY181" s="72"/>
      <c r="AZ181" s="72"/>
      <c r="BA181" s="72"/>
      <c r="BB181" s="72"/>
      <c r="BC181" s="72"/>
      <c r="BD181" s="72"/>
      <c r="BE181" s="72"/>
      <c r="BF181" s="72"/>
    </row>
    <row r="182" spans="40:58">
      <c r="AN182" s="49"/>
      <c r="AP182" s="49"/>
      <c r="AS182" s="72"/>
      <c r="AT182" s="72"/>
      <c r="AU182" s="72"/>
      <c r="AV182" s="72"/>
      <c r="AW182" s="72"/>
      <c r="AX182" s="72"/>
      <c r="AY182" s="72"/>
      <c r="AZ182" s="72"/>
      <c r="BA182" s="72"/>
      <c r="BB182" s="72"/>
      <c r="BC182" s="72"/>
      <c r="BD182" s="72"/>
      <c r="BE182" s="72"/>
      <c r="BF182" s="72"/>
    </row>
    <row r="183" spans="40:58">
      <c r="AN183" s="49"/>
      <c r="AP183" s="49"/>
      <c r="AS183" s="72"/>
      <c r="AT183" s="72"/>
      <c r="AU183" s="72"/>
      <c r="AV183" s="72"/>
      <c r="AW183" s="72"/>
      <c r="AX183" s="72"/>
      <c r="AY183" s="72"/>
      <c r="AZ183" s="72"/>
      <c r="BA183" s="72"/>
      <c r="BB183" s="72"/>
      <c r="BC183" s="72"/>
      <c r="BD183" s="72"/>
      <c r="BE183" s="72"/>
      <c r="BF183" s="72"/>
    </row>
    <row r="184" spans="40:58">
      <c r="AN184" s="49"/>
      <c r="AP184" s="49"/>
      <c r="AS184" s="72"/>
      <c r="AT184" s="72"/>
      <c r="AU184" s="72"/>
      <c r="AV184" s="72"/>
      <c r="AW184" s="72"/>
      <c r="AX184" s="72"/>
      <c r="AY184" s="72"/>
      <c r="AZ184" s="72"/>
      <c r="BA184" s="72"/>
      <c r="BB184" s="72"/>
      <c r="BC184" s="72"/>
      <c r="BD184" s="72"/>
      <c r="BE184" s="72"/>
      <c r="BF184" s="72"/>
    </row>
    <row r="185" spans="40:58">
      <c r="AN185" s="49"/>
      <c r="AP185" s="49"/>
      <c r="AS185" s="72"/>
      <c r="AT185" s="72"/>
      <c r="AU185" s="72"/>
      <c r="AV185" s="72"/>
      <c r="AW185" s="72"/>
      <c r="AX185" s="72"/>
      <c r="AY185" s="72"/>
      <c r="AZ185" s="72"/>
      <c r="BA185" s="72"/>
      <c r="BB185" s="72"/>
      <c r="BC185" s="72"/>
      <c r="BD185" s="72"/>
      <c r="BE185" s="72"/>
      <c r="BF185" s="72"/>
    </row>
    <row r="186" spans="40:58">
      <c r="AN186" s="49"/>
      <c r="AP186" s="49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2"/>
      <c r="BD186" s="72"/>
      <c r="BE186" s="72"/>
      <c r="BF186" s="72"/>
    </row>
    <row r="187" spans="40:58">
      <c r="AN187" s="49"/>
      <c r="AP187" s="49"/>
      <c r="AS187" s="72"/>
      <c r="AT187" s="72"/>
      <c r="AU187" s="72"/>
      <c r="AV187" s="72"/>
      <c r="AW187" s="72"/>
      <c r="AX187" s="72"/>
      <c r="AY187" s="72"/>
      <c r="AZ187" s="72"/>
      <c r="BA187" s="72"/>
      <c r="BB187" s="72"/>
      <c r="BC187" s="72"/>
      <c r="BD187" s="72"/>
      <c r="BE187" s="72"/>
      <c r="BF187" s="72"/>
    </row>
    <row r="188" spans="40:58">
      <c r="AN188" s="49"/>
      <c r="AP188" s="49"/>
      <c r="AS188" s="72"/>
      <c r="AT188" s="72"/>
      <c r="AU188" s="72"/>
      <c r="AV188" s="72"/>
      <c r="AW188" s="72"/>
      <c r="AX188" s="72"/>
      <c r="AY188" s="72"/>
      <c r="AZ188" s="72"/>
      <c r="BA188" s="72"/>
      <c r="BB188" s="72"/>
      <c r="BC188" s="72"/>
      <c r="BD188" s="72"/>
      <c r="BE188" s="72"/>
      <c r="BF188" s="72"/>
    </row>
    <row r="189" spans="40:58">
      <c r="AN189" s="49"/>
      <c r="AP189" s="49"/>
      <c r="AS189" s="72"/>
      <c r="AT189" s="72"/>
      <c r="AU189" s="72"/>
      <c r="AV189" s="72"/>
      <c r="AW189" s="72"/>
      <c r="AX189" s="72"/>
      <c r="AY189" s="72"/>
      <c r="AZ189" s="72"/>
      <c r="BA189" s="72"/>
      <c r="BB189" s="72"/>
      <c r="BC189" s="72"/>
      <c r="BD189" s="72"/>
      <c r="BE189" s="72"/>
      <c r="BF189" s="72"/>
    </row>
    <row r="190" spans="40:58">
      <c r="AN190" s="49"/>
      <c r="AP190" s="49"/>
      <c r="AS190" s="72"/>
      <c r="AT190" s="72"/>
      <c r="AU190" s="72"/>
      <c r="AV190" s="72"/>
      <c r="AW190" s="72"/>
      <c r="AX190" s="72"/>
      <c r="AY190" s="72"/>
      <c r="AZ190" s="72"/>
      <c r="BA190" s="72"/>
      <c r="BB190" s="72"/>
      <c r="BC190" s="72"/>
      <c r="BD190" s="72"/>
      <c r="BE190" s="72"/>
      <c r="BF190" s="72"/>
    </row>
    <row r="191" spans="40:58">
      <c r="AN191" s="49"/>
      <c r="AP191" s="49"/>
      <c r="AS191" s="72"/>
      <c r="AT191" s="72"/>
      <c r="AU191" s="72"/>
      <c r="AV191" s="72"/>
      <c r="AW191" s="72"/>
      <c r="AX191" s="72"/>
      <c r="AY191" s="72"/>
      <c r="AZ191" s="72"/>
      <c r="BA191" s="72"/>
      <c r="BB191" s="72"/>
      <c r="BC191" s="72"/>
      <c r="BD191" s="72"/>
      <c r="BE191" s="72"/>
      <c r="BF191" s="72"/>
    </row>
    <row r="192" spans="40:58">
      <c r="AN192" s="49"/>
      <c r="AP192" s="49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2"/>
      <c r="BF192" s="72"/>
    </row>
    <row r="193" spans="40:58">
      <c r="AN193" s="49"/>
      <c r="AP193" s="49"/>
      <c r="AS193" s="72"/>
      <c r="AT193" s="72"/>
      <c r="AU193" s="72"/>
      <c r="AV193" s="72"/>
      <c r="AW193" s="72"/>
      <c r="AX193" s="72"/>
      <c r="AY193" s="72"/>
      <c r="AZ193" s="72"/>
      <c r="BA193" s="72"/>
      <c r="BB193" s="72"/>
      <c r="BC193" s="72"/>
      <c r="BD193" s="72"/>
      <c r="BE193" s="72"/>
      <c r="BF193" s="72"/>
    </row>
    <row r="194" spans="40:58">
      <c r="AN194" s="49"/>
      <c r="AP194" s="49"/>
      <c r="AS194" s="72"/>
      <c r="AT194" s="72"/>
      <c r="AU194" s="72"/>
      <c r="AV194" s="72"/>
      <c r="AW194" s="72"/>
      <c r="AX194" s="72"/>
      <c r="AY194" s="72"/>
      <c r="AZ194" s="72"/>
      <c r="BA194" s="72"/>
      <c r="BB194" s="72"/>
      <c r="BC194" s="72"/>
      <c r="BD194" s="72"/>
      <c r="BE194" s="72"/>
      <c r="BF194" s="72"/>
    </row>
    <row r="195" spans="40:58">
      <c r="AN195" s="49"/>
      <c r="AP195" s="49"/>
      <c r="AS195" s="72"/>
      <c r="AT195" s="72"/>
      <c r="AU195" s="72"/>
      <c r="AV195" s="72"/>
      <c r="AW195" s="72"/>
      <c r="AX195" s="72"/>
      <c r="AY195" s="72"/>
      <c r="AZ195" s="72"/>
      <c r="BA195" s="72"/>
      <c r="BB195" s="72"/>
      <c r="BC195" s="72"/>
      <c r="BD195" s="72"/>
      <c r="BE195" s="72"/>
      <c r="BF195" s="72"/>
    </row>
    <row r="196" spans="40:58">
      <c r="AN196" s="49"/>
      <c r="AP196" s="49"/>
      <c r="AS196" s="72"/>
      <c r="AT196" s="72"/>
      <c r="AU196" s="72"/>
      <c r="AV196" s="72"/>
      <c r="AW196" s="72"/>
      <c r="AX196" s="72"/>
      <c r="AY196" s="72"/>
      <c r="AZ196" s="72"/>
      <c r="BA196" s="72"/>
      <c r="BB196" s="72"/>
      <c r="BC196" s="72"/>
      <c r="BD196" s="72"/>
      <c r="BE196" s="72"/>
      <c r="BF196" s="72"/>
    </row>
    <row r="197" spans="40:58">
      <c r="AN197" s="49"/>
      <c r="AP197" s="49"/>
      <c r="AS197" s="72"/>
      <c r="AT197" s="72"/>
      <c r="AU197" s="72"/>
      <c r="AV197" s="72"/>
      <c r="AW197" s="72"/>
      <c r="AX197" s="72"/>
      <c r="AY197" s="72"/>
      <c r="AZ197" s="72"/>
      <c r="BA197" s="72"/>
      <c r="BB197" s="72"/>
      <c r="BC197" s="72"/>
      <c r="BD197" s="72"/>
      <c r="BE197" s="72"/>
      <c r="BF197" s="72"/>
    </row>
    <row r="198" spans="40:58">
      <c r="AN198" s="49"/>
      <c r="AP198" s="49"/>
      <c r="AS198" s="72"/>
      <c r="AT198" s="72"/>
      <c r="AU198" s="72"/>
      <c r="AV198" s="72"/>
      <c r="AW198" s="72"/>
      <c r="AX198" s="72"/>
      <c r="AY198" s="72"/>
      <c r="AZ198" s="72"/>
      <c r="BA198" s="72"/>
      <c r="BB198" s="72"/>
      <c r="BC198" s="72"/>
      <c r="BD198" s="72"/>
      <c r="BE198" s="72"/>
      <c r="BF198" s="72"/>
    </row>
    <row r="199" spans="40:58">
      <c r="AN199" s="49"/>
      <c r="AP199" s="49"/>
      <c r="AS199" s="72"/>
      <c r="AT199" s="72"/>
      <c r="AU199" s="72"/>
      <c r="AV199" s="72"/>
      <c r="AW199" s="72"/>
      <c r="AX199" s="72"/>
      <c r="AY199" s="72"/>
      <c r="AZ199" s="72"/>
      <c r="BA199" s="72"/>
      <c r="BB199" s="72"/>
      <c r="BC199" s="72"/>
      <c r="BD199" s="72"/>
      <c r="BE199" s="72"/>
      <c r="BF199" s="72"/>
    </row>
    <row r="200" spans="40:58">
      <c r="AN200" s="49"/>
      <c r="AP200" s="49"/>
      <c r="AS200" s="72"/>
      <c r="AT200" s="72"/>
      <c r="AU200" s="72"/>
      <c r="AV200" s="72"/>
      <c r="AW200" s="72"/>
      <c r="AX200" s="72"/>
      <c r="AY200" s="72"/>
      <c r="AZ200" s="72"/>
      <c r="BA200" s="72"/>
      <c r="BB200" s="72"/>
      <c r="BC200" s="72"/>
      <c r="BD200" s="72"/>
      <c r="BE200" s="72"/>
      <c r="BF200" s="72"/>
    </row>
    <row r="201" spans="40:58">
      <c r="AN201" s="49"/>
      <c r="AP201" s="49"/>
      <c r="AS201" s="72"/>
      <c r="AT201" s="72"/>
      <c r="AU201" s="72"/>
      <c r="AV201" s="72"/>
      <c r="AW201" s="72"/>
      <c r="AX201" s="72"/>
      <c r="AY201" s="72"/>
      <c r="AZ201" s="72"/>
      <c r="BA201" s="72"/>
      <c r="BB201" s="72"/>
      <c r="BC201" s="72"/>
      <c r="BD201" s="72"/>
      <c r="BE201" s="72"/>
      <c r="BF201" s="72"/>
    </row>
    <row r="202" spans="40:58">
      <c r="AN202" s="49"/>
      <c r="AP202" s="49"/>
      <c r="AS202" s="72"/>
      <c r="AT202" s="72"/>
      <c r="AU202" s="72"/>
      <c r="AV202" s="72"/>
      <c r="AW202" s="72"/>
      <c r="AX202" s="72"/>
      <c r="AY202" s="72"/>
      <c r="AZ202" s="72"/>
      <c r="BA202" s="72"/>
      <c r="BB202" s="72"/>
      <c r="BC202" s="72"/>
      <c r="BD202" s="72"/>
      <c r="BE202" s="72"/>
      <c r="BF202" s="72"/>
    </row>
    <row r="203" spans="40:58">
      <c r="AN203" s="49"/>
      <c r="AP203" s="49"/>
      <c r="AS203" s="72"/>
      <c r="AT203" s="72"/>
      <c r="AU203" s="72"/>
      <c r="AV203" s="72"/>
      <c r="AW203" s="72"/>
      <c r="AX203" s="72"/>
      <c r="AY203" s="72"/>
      <c r="AZ203" s="72"/>
      <c r="BA203" s="72"/>
      <c r="BB203" s="72"/>
      <c r="BC203" s="72"/>
      <c r="BD203" s="72"/>
      <c r="BE203" s="72"/>
      <c r="BF203" s="72"/>
    </row>
    <row r="204" spans="40:58">
      <c r="AN204" s="49"/>
      <c r="AP204" s="49"/>
      <c r="AS204" s="72"/>
      <c r="AT204" s="72"/>
      <c r="AU204" s="72"/>
      <c r="AV204" s="72"/>
      <c r="AW204" s="72"/>
      <c r="AX204" s="72"/>
      <c r="AY204" s="72"/>
      <c r="AZ204" s="72"/>
      <c r="BA204" s="72"/>
      <c r="BB204" s="72"/>
      <c r="BC204" s="72"/>
      <c r="BD204" s="72"/>
      <c r="BE204" s="72"/>
      <c r="BF204" s="72"/>
    </row>
    <row r="205" spans="40:58">
      <c r="AN205" s="49"/>
      <c r="AP205" s="49"/>
      <c r="AS205" s="72"/>
      <c r="AT205" s="72"/>
      <c r="AU205" s="72"/>
      <c r="AV205" s="72"/>
      <c r="AW205" s="72"/>
      <c r="AX205" s="72"/>
      <c r="AY205" s="72"/>
      <c r="AZ205" s="72"/>
      <c r="BA205" s="72"/>
      <c r="BB205" s="72"/>
      <c r="BC205" s="72"/>
      <c r="BD205" s="72"/>
      <c r="BE205" s="72"/>
      <c r="BF205" s="72"/>
    </row>
    <row r="206" spans="40:58">
      <c r="AN206" s="49"/>
      <c r="AP206" s="49"/>
      <c r="AS206" s="72"/>
      <c r="AT206" s="72"/>
      <c r="AU206" s="72"/>
      <c r="AV206" s="72"/>
      <c r="AW206" s="72"/>
      <c r="AX206" s="72"/>
      <c r="AY206" s="72"/>
      <c r="AZ206" s="72"/>
      <c r="BA206" s="72"/>
      <c r="BB206" s="72"/>
      <c r="BC206" s="72"/>
      <c r="BD206" s="72"/>
      <c r="BE206" s="72"/>
      <c r="BF206" s="72"/>
    </row>
    <row r="207" spans="40:58">
      <c r="AN207" s="49"/>
      <c r="AP207" s="49"/>
      <c r="AS207" s="72"/>
      <c r="AT207" s="72"/>
      <c r="AU207" s="72"/>
      <c r="AV207" s="72"/>
      <c r="AW207" s="72"/>
      <c r="AX207" s="72"/>
      <c r="AY207" s="72"/>
      <c r="AZ207" s="72"/>
      <c r="BA207" s="72"/>
      <c r="BB207" s="72"/>
      <c r="BC207" s="72"/>
      <c r="BD207" s="72"/>
      <c r="BE207" s="72"/>
      <c r="BF207" s="72"/>
    </row>
    <row r="208" spans="40:58">
      <c r="AN208" s="49"/>
      <c r="AP208" s="49"/>
      <c r="AS208" s="72"/>
      <c r="AT208" s="72"/>
      <c r="AU208" s="72"/>
      <c r="AV208" s="72"/>
      <c r="AW208" s="72"/>
      <c r="AX208" s="72"/>
      <c r="AY208" s="72"/>
      <c r="AZ208" s="72"/>
      <c r="BA208" s="72"/>
      <c r="BB208" s="72"/>
      <c r="BC208" s="72"/>
      <c r="BD208" s="72"/>
      <c r="BE208" s="72"/>
      <c r="BF208" s="72"/>
    </row>
    <row r="209" spans="40:58">
      <c r="AN209" s="49"/>
      <c r="AP209" s="49"/>
      <c r="AS209" s="72"/>
      <c r="AT209" s="72"/>
      <c r="AU209" s="72"/>
      <c r="AV209" s="72"/>
      <c r="AW209" s="72"/>
      <c r="AX209" s="72"/>
      <c r="AY209" s="72"/>
      <c r="AZ209" s="72"/>
      <c r="BA209" s="72"/>
      <c r="BB209" s="72"/>
      <c r="BC209" s="72"/>
      <c r="BD209" s="72"/>
      <c r="BE209" s="72"/>
      <c r="BF209" s="72"/>
    </row>
    <row r="210" spans="40:58">
      <c r="AN210" s="49"/>
      <c r="AP210" s="49"/>
      <c r="AS210" s="72"/>
      <c r="AT210" s="72"/>
      <c r="AU210" s="72"/>
      <c r="AV210" s="72"/>
      <c r="AW210" s="72"/>
      <c r="AX210" s="72"/>
      <c r="AY210" s="72"/>
      <c r="AZ210" s="72"/>
      <c r="BA210" s="72"/>
      <c r="BB210" s="72"/>
      <c r="BC210" s="72"/>
      <c r="BD210" s="72"/>
      <c r="BE210" s="72"/>
      <c r="BF210" s="72"/>
    </row>
    <row r="211" spans="40:58">
      <c r="AN211" s="49"/>
      <c r="AP211" s="49"/>
      <c r="AS211" s="72"/>
      <c r="AT211" s="72"/>
      <c r="AU211" s="72"/>
      <c r="AV211" s="72"/>
      <c r="AW211" s="72"/>
      <c r="AX211" s="72"/>
      <c r="AY211" s="72"/>
      <c r="AZ211" s="72"/>
      <c r="BA211" s="72"/>
      <c r="BB211" s="72"/>
      <c r="BC211" s="72"/>
      <c r="BD211" s="72"/>
      <c r="BE211" s="72"/>
      <c r="BF211" s="72"/>
    </row>
    <row r="212" spans="40:58">
      <c r="AN212" s="49"/>
      <c r="AP212" s="49"/>
      <c r="AS212" s="72"/>
      <c r="AT212" s="72"/>
      <c r="AU212" s="72"/>
      <c r="AV212" s="72"/>
      <c r="AW212" s="72"/>
      <c r="AX212" s="72"/>
      <c r="AY212" s="72"/>
      <c r="AZ212" s="72"/>
      <c r="BA212" s="72"/>
      <c r="BB212" s="72"/>
      <c r="BC212" s="72"/>
      <c r="BD212" s="72"/>
      <c r="BE212" s="72"/>
      <c r="BF212" s="72"/>
    </row>
    <row r="213" spans="40:58">
      <c r="AN213" s="49"/>
      <c r="AP213" s="49"/>
      <c r="AS213" s="72"/>
      <c r="AT213" s="72"/>
      <c r="AU213" s="72"/>
      <c r="AV213" s="72"/>
      <c r="AW213" s="72"/>
      <c r="AX213" s="72"/>
      <c r="AY213" s="72"/>
      <c r="AZ213" s="72"/>
      <c r="BA213" s="72"/>
      <c r="BB213" s="72"/>
      <c r="BC213" s="72"/>
      <c r="BD213" s="72"/>
      <c r="BE213" s="72"/>
      <c r="BF213" s="72"/>
    </row>
    <row r="214" spans="40:58">
      <c r="AN214" s="49"/>
      <c r="AP214" s="49"/>
      <c r="AS214" s="72"/>
      <c r="AT214" s="72"/>
      <c r="AU214" s="72"/>
      <c r="AV214" s="72"/>
      <c r="AW214" s="72"/>
      <c r="AX214" s="72"/>
      <c r="AY214" s="72"/>
      <c r="AZ214" s="72"/>
      <c r="BA214" s="72"/>
      <c r="BB214" s="72"/>
      <c r="BC214" s="72"/>
      <c r="BD214" s="72"/>
      <c r="BE214" s="72"/>
      <c r="BF214" s="72"/>
    </row>
    <row r="215" spans="40:58">
      <c r="AN215" s="49"/>
      <c r="AP215" s="49"/>
      <c r="AS215" s="72"/>
      <c r="AT215" s="72"/>
      <c r="AU215" s="72"/>
      <c r="AV215" s="72"/>
      <c r="AW215" s="72"/>
      <c r="AX215" s="72"/>
      <c r="AY215" s="72"/>
      <c r="AZ215" s="72"/>
      <c r="BA215" s="72"/>
      <c r="BB215" s="72"/>
      <c r="BC215" s="72"/>
      <c r="BD215" s="72"/>
      <c r="BE215" s="72"/>
      <c r="BF215" s="72"/>
    </row>
    <row r="216" spans="40:58">
      <c r="AN216" s="49"/>
      <c r="AP216" s="49"/>
      <c r="AS216" s="72"/>
      <c r="AT216" s="72"/>
      <c r="AU216" s="72"/>
      <c r="AV216" s="72"/>
      <c r="AW216" s="72"/>
      <c r="AX216" s="72"/>
      <c r="AY216" s="72"/>
      <c r="AZ216" s="72"/>
      <c r="BA216" s="72"/>
      <c r="BB216" s="72"/>
      <c r="BC216" s="72"/>
      <c r="BD216" s="72"/>
      <c r="BE216" s="72"/>
      <c r="BF216" s="72"/>
    </row>
    <row r="217" spans="40:58">
      <c r="AN217" s="49"/>
      <c r="AP217" s="49"/>
      <c r="AS217" s="72"/>
      <c r="AT217" s="72"/>
      <c r="AU217" s="72"/>
      <c r="AV217" s="72"/>
      <c r="AW217" s="72"/>
      <c r="AX217" s="72"/>
      <c r="AY217" s="72"/>
      <c r="AZ217" s="72"/>
      <c r="BA217" s="72"/>
      <c r="BB217" s="72"/>
      <c r="BC217" s="72"/>
      <c r="BD217" s="72"/>
      <c r="BE217" s="72"/>
      <c r="BF217" s="72"/>
    </row>
    <row r="218" spans="40:58">
      <c r="AN218" s="49"/>
      <c r="AP218" s="49"/>
      <c r="AS218" s="72"/>
      <c r="AT218" s="72"/>
      <c r="AU218" s="72"/>
      <c r="AV218" s="72"/>
      <c r="AW218" s="72"/>
      <c r="AX218" s="72"/>
      <c r="AY218" s="72"/>
      <c r="AZ218" s="72"/>
      <c r="BA218" s="72"/>
      <c r="BB218" s="72"/>
      <c r="BC218" s="72"/>
      <c r="BD218" s="72"/>
      <c r="BE218" s="72"/>
      <c r="BF218" s="72"/>
    </row>
    <row r="219" spans="40:58">
      <c r="AN219" s="49"/>
      <c r="AP219" s="49"/>
      <c r="AS219" s="72"/>
      <c r="AT219" s="72"/>
      <c r="AU219" s="72"/>
      <c r="AV219" s="72"/>
      <c r="AW219" s="72"/>
      <c r="AX219" s="72"/>
      <c r="AY219" s="72"/>
      <c r="AZ219" s="72"/>
      <c r="BA219" s="72"/>
      <c r="BB219" s="72"/>
      <c r="BC219" s="72"/>
      <c r="BD219" s="72"/>
      <c r="BE219" s="72"/>
      <c r="BF219" s="72"/>
    </row>
    <row r="220" spans="40:58">
      <c r="AN220" s="49"/>
      <c r="AP220" s="49"/>
      <c r="AS220" s="72"/>
      <c r="AT220" s="72"/>
      <c r="AU220" s="72"/>
      <c r="AV220" s="72"/>
      <c r="AW220" s="72"/>
      <c r="AX220" s="72"/>
      <c r="AY220" s="72"/>
      <c r="AZ220" s="72"/>
      <c r="BA220" s="72"/>
      <c r="BB220" s="72"/>
      <c r="BC220" s="72"/>
      <c r="BD220" s="72"/>
      <c r="BE220" s="72"/>
      <c r="BF220" s="72"/>
    </row>
    <row r="221" spans="40:58">
      <c r="AN221" s="49"/>
      <c r="AP221" s="49"/>
      <c r="AS221" s="72"/>
      <c r="AT221" s="72"/>
      <c r="AU221" s="72"/>
      <c r="AV221" s="72"/>
      <c r="AW221" s="72"/>
      <c r="AX221" s="72"/>
      <c r="AY221" s="72"/>
      <c r="AZ221" s="72"/>
      <c r="BA221" s="72"/>
      <c r="BB221" s="72"/>
      <c r="BC221" s="72"/>
      <c r="BD221" s="72"/>
      <c r="BE221" s="72"/>
      <c r="BF221" s="72"/>
    </row>
    <row r="222" spans="40:58">
      <c r="AN222" s="49"/>
      <c r="AP222" s="49"/>
      <c r="AS222" s="72"/>
      <c r="AT222" s="72"/>
      <c r="AU222" s="72"/>
      <c r="AV222" s="72"/>
      <c r="AW222" s="72"/>
      <c r="AX222" s="72"/>
      <c r="AY222" s="72"/>
      <c r="AZ222" s="72"/>
      <c r="BA222" s="72"/>
      <c r="BB222" s="72"/>
      <c r="BC222" s="72"/>
      <c r="BD222" s="72"/>
      <c r="BE222" s="72"/>
      <c r="BF222" s="72"/>
    </row>
    <row r="223" spans="40:58">
      <c r="AN223" s="49"/>
      <c r="AP223" s="49"/>
      <c r="AS223" s="72"/>
      <c r="AT223" s="72"/>
      <c r="AU223" s="72"/>
      <c r="AV223" s="72"/>
      <c r="AW223" s="72"/>
      <c r="AX223" s="72"/>
      <c r="AY223" s="72"/>
      <c r="AZ223" s="72"/>
      <c r="BA223" s="72"/>
      <c r="BB223" s="72"/>
      <c r="BC223" s="72"/>
      <c r="BD223" s="72"/>
      <c r="BE223" s="72"/>
      <c r="BF223" s="72"/>
    </row>
    <row r="224" spans="40:58">
      <c r="AN224" s="49"/>
      <c r="AP224" s="49"/>
      <c r="AS224" s="72"/>
      <c r="AT224" s="72"/>
      <c r="AU224" s="72"/>
      <c r="AV224" s="72"/>
      <c r="AW224" s="72"/>
      <c r="AX224" s="72"/>
      <c r="AY224" s="72"/>
      <c r="AZ224" s="72"/>
      <c r="BA224" s="72"/>
      <c r="BB224" s="72"/>
      <c r="BC224" s="72"/>
      <c r="BD224" s="72"/>
      <c r="BE224" s="72"/>
      <c r="BF224" s="72"/>
    </row>
    <row r="225" spans="40:58">
      <c r="AN225" s="49"/>
      <c r="AP225" s="49"/>
      <c r="AS225" s="72"/>
      <c r="AT225" s="72"/>
      <c r="AU225" s="72"/>
      <c r="AV225" s="72"/>
      <c r="AW225" s="72"/>
      <c r="AX225" s="72"/>
      <c r="AY225" s="72"/>
      <c r="AZ225" s="72"/>
      <c r="BA225" s="72"/>
      <c r="BB225" s="72"/>
      <c r="BC225" s="72"/>
      <c r="BD225" s="72"/>
      <c r="BE225" s="72"/>
      <c r="BF225" s="72"/>
    </row>
    <row r="226" spans="40:58">
      <c r="AN226" s="49"/>
      <c r="AP226" s="49"/>
      <c r="AS226" s="72"/>
      <c r="AT226" s="72"/>
      <c r="AU226" s="72"/>
      <c r="AV226" s="72"/>
      <c r="AW226" s="72"/>
      <c r="AX226" s="72"/>
      <c r="AY226" s="72"/>
      <c r="AZ226" s="72"/>
      <c r="BA226" s="72"/>
      <c r="BB226" s="72"/>
      <c r="BC226" s="72"/>
      <c r="BD226" s="72"/>
      <c r="BE226" s="72"/>
      <c r="BF226" s="72"/>
    </row>
    <row r="227" spans="40:58">
      <c r="AN227" s="49"/>
      <c r="AP227" s="49"/>
      <c r="AS227" s="72"/>
      <c r="AT227" s="72"/>
      <c r="AU227" s="72"/>
      <c r="AV227" s="72"/>
      <c r="AW227" s="72"/>
      <c r="AX227" s="72"/>
      <c r="AY227" s="72"/>
      <c r="AZ227" s="72"/>
      <c r="BA227" s="72"/>
      <c r="BB227" s="72"/>
      <c r="BC227" s="72"/>
      <c r="BD227" s="72"/>
      <c r="BE227" s="72"/>
      <c r="BF227" s="72"/>
    </row>
    <row r="228" spans="40:58">
      <c r="AN228" s="49"/>
      <c r="AP228" s="49"/>
      <c r="AS228" s="72"/>
      <c r="AT228" s="72"/>
      <c r="AU228" s="72"/>
      <c r="AV228" s="72"/>
      <c r="AW228" s="72"/>
      <c r="AX228" s="72"/>
      <c r="AY228" s="72"/>
      <c r="AZ228" s="72"/>
      <c r="BA228" s="72"/>
      <c r="BB228" s="72"/>
      <c r="BC228" s="72"/>
      <c r="BD228" s="72"/>
      <c r="BE228" s="72"/>
      <c r="BF228" s="72"/>
    </row>
    <row r="229" spans="40:58">
      <c r="AN229" s="49"/>
      <c r="AP229" s="49"/>
      <c r="AS229" s="72"/>
      <c r="AT229" s="72"/>
      <c r="AU229" s="72"/>
      <c r="AV229" s="72"/>
      <c r="AW229" s="72"/>
      <c r="AX229" s="72"/>
      <c r="AY229" s="72"/>
      <c r="AZ229" s="72"/>
      <c r="BA229" s="72"/>
      <c r="BB229" s="72"/>
      <c r="BC229" s="72"/>
      <c r="BD229" s="72"/>
      <c r="BE229" s="72"/>
      <c r="BF229" s="72"/>
    </row>
    <row r="230" spans="40:58">
      <c r="AN230" s="49"/>
      <c r="AP230" s="49"/>
      <c r="AS230" s="72"/>
      <c r="AT230" s="72"/>
      <c r="AU230" s="72"/>
      <c r="AV230" s="72"/>
      <c r="AW230" s="72"/>
      <c r="AX230" s="72"/>
      <c r="AY230" s="72"/>
      <c r="AZ230" s="72"/>
      <c r="BA230" s="72"/>
      <c r="BB230" s="72"/>
      <c r="BC230" s="72"/>
      <c r="BD230" s="72"/>
      <c r="BE230" s="72"/>
      <c r="BF230" s="72"/>
    </row>
    <row r="231" spans="40:58">
      <c r="AN231" s="49"/>
      <c r="AP231" s="49"/>
      <c r="AS231" s="72"/>
      <c r="AT231" s="72"/>
      <c r="AU231" s="72"/>
      <c r="AV231" s="72"/>
      <c r="AW231" s="72"/>
      <c r="AX231" s="72"/>
      <c r="AY231" s="72"/>
      <c r="AZ231" s="72"/>
      <c r="BA231" s="72"/>
      <c r="BB231" s="72"/>
      <c r="BC231" s="72"/>
      <c r="BD231" s="72"/>
      <c r="BE231" s="72"/>
      <c r="BF231" s="72"/>
    </row>
    <row r="232" spans="40:58">
      <c r="AN232" s="49"/>
      <c r="AP232" s="49"/>
      <c r="AS232" s="72"/>
      <c r="AT232" s="72"/>
      <c r="AU232" s="72"/>
      <c r="AV232" s="72"/>
      <c r="AW232" s="72"/>
      <c r="AX232" s="72"/>
      <c r="AY232" s="72"/>
      <c r="AZ232" s="72"/>
      <c r="BA232" s="72"/>
      <c r="BB232" s="72"/>
      <c r="BC232" s="72"/>
      <c r="BD232" s="72"/>
      <c r="BE232" s="72"/>
      <c r="BF232" s="72"/>
    </row>
    <row r="233" spans="40:58">
      <c r="AN233" s="49"/>
      <c r="AP233" s="49"/>
      <c r="AS233" s="72"/>
      <c r="AT233" s="72"/>
      <c r="AU233" s="72"/>
      <c r="AV233" s="72"/>
      <c r="AW233" s="72"/>
      <c r="AX233" s="72"/>
      <c r="AY233" s="72"/>
      <c r="AZ233" s="72"/>
      <c r="BA233" s="72"/>
      <c r="BB233" s="72"/>
      <c r="BC233" s="72"/>
      <c r="BD233" s="72"/>
      <c r="BE233" s="72"/>
      <c r="BF233" s="72"/>
    </row>
    <row r="234" spans="40:58">
      <c r="AN234" s="49"/>
      <c r="AP234" s="49"/>
      <c r="AS234" s="72"/>
      <c r="AT234" s="72"/>
      <c r="AU234" s="72"/>
      <c r="AV234" s="72"/>
      <c r="AW234" s="72"/>
      <c r="AX234" s="72"/>
      <c r="AY234" s="72"/>
      <c r="AZ234" s="72"/>
      <c r="BA234" s="72"/>
      <c r="BB234" s="72"/>
      <c r="BC234" s="72"/>
      <c r="BD234" s="72"/>
      <c r="BE234" s="72"/>
      <c r="BF234" s="72"/>
    </row>
    <row r="235" spans="40:58">
      <c r="AN235" s="49"/>
      <c r="AP235" s="49"/>
      <c r="AS235" s="72"/>
      <c r="AT235" s="72"/>
      <c r="AU235" s="72"/>
      <c r="AV235" s="72"/>
      <c r="AW235" s="72"/>
      <c r="AX235" s="72"/>
      <c r="AY235" s="72"/>
      <c r="AZ235" s="72"/>
      <c r="BA235" s="72"/>
      <c r="BB235" s="72"/>
      <c r="BC235" s="72"/>
      <c r="BD235" s="72"/>
      <c r="BE235" s="72"/>
      <c r="BF235" s="72"/>
    </row>
    <row r="236" spans="40:58">
      <c r="AN236" s="49"/>
      <c r="AP236" s="49"/>
      <c r="AS236" s="72"/>
      <c r="AT236" s="72"/>
      <c r="AU236" s="72"/>
      <c r="AV236" s="72"/>
      <c r="AW236" s="72"/>
      <c r="AX236" s="72"/>
      <c r="AY236" s="72"/>
      <c r="AZ236" s="72"/>
      <c r="BA236" s="72"/>
      <c r="BB236" s="72"/>
      <c r="BC236" s="72"/>
      <c r="BD236" s="72"/>
      <c r="BE236" s="72"/>
      <c r="BF236" s="72"/>
    </row>
    <row r="237" spans="40:58">
      <c r="AN237" s="49"/>
      <c r="AP237" s="49"/>
      <c r="AS237" s="72"/>
      <c r="AT237" s="72"/>
      <c r="AU237" s="72"/>
      <c r="AV237" s="72"/>
      <c r="AW237" s="72"/>
      <c r="AX237" s="72"/>
      <c r="AY237" s="72"/>
      <c r="AZ237" s="72"/>
      <c r="BA237" s="72"/>
      <c r="BB237" s="72"/>
      <c r="BC237" s="72"/>
      <c r="BD237" s="72"/>
      <c r="BE237" s="72"/>
      <c r="BF237" s="72"/>
    </row>
    <row r="238" spans="40:58">
      <c r="AN238" s="49"/>
      <c r="AP238" s="49"/>
      <c r="AS238" s="72"/>
      <c r="AT238" s="72"/>
      <c r="AU238" s="72"/>
      <c r="AV238" s="72"/>
      <c r="AW238" s="72"/>
      <c r="AX238" s="72"/>
      <c r="AY238" s="72"/>
      <c r="AZ238" s="72"/>
      <c r="BA238" s="72"/>
      <c r="BB238" s="72"/>
      <c r="BC238" s="72"/>
      <c r="BD238" s="72"/>
      <c r="BE238" s="72"/>
      <c r="BF238" s="72"/>
    </row>
    <row r="239" spans="40:58">
      <c r="AN239" s="49"/>
      <c r="AP239" s="49"/>
      <c r="AS239" s="72"/>
      <c r="AT239" s="72"/>
      <c r="AU239" s="72"/>
      <c r="AV239" s="72"/>
      <c r="AW239" s="72"/>
      <c r="AX239" s="72"/>
      <c r="AY239" s="72"/>
      <c r="AZ239" s="72"/>
      <c r="BA239" s="72"/>
      <c r="BB239" s="72"/>
      <c r="BC239" s="72"/>
      <c r="BD239" s="72"/>
      <c r="BE239" s="72"/>
      <c r="BF239" s="72"/>
    </row>
    <row r="240" spans="40:58">
      <c r="AN240" s="49"/>
      <c r="AP240" s="49"/>
      <c r="AS240" s="72"/>
      <c r="AT240" s="72"/>
      <c r="AU240" s="72"/>
      <c r="AV240" s="72"/>
      <c r="AW240" s="72"/>
      <c r="AX240" s="72"/>
      <c r="AY240" s="72"/>
      <c r="AZ240" s="72"/>
      <c r="BA240" s="72"/>
      <c r="BB240" s="72"/>
      <c r="BC240" s="72"/>
      <c r="BD240" s="72"/>
      <c r="BE240" s="72"/>
      <c r="BF240" s="72"/>
    </row>
    <row r="241" spans="40:58">
      <c r="AN241" s="49"/>
      <c r="AP241" s="49"/>
      <c r="AS241" s="72"/>
      <c r="AT241" s="72"/>
      <c r="AU241" s="72"/>
      <c r="AV241" s="72"/>
      <c r="AW241" s="72"/>
      <c r="AX241" s="72"/>
      <c r="AY241" s="72"/>
      <c r="AZ241" s="72"/>
      <c r="BA241" s="72"/>
      <c r="BB241" s="72"/>
      <c r="BC241" s="72"/>
      <c r="BD241" s="72"/>
      <c r="BE241" s="72"/>
      <c r="BF241" s="72"/>
    </row>
    <row r="242" spans="40:58">
      <c r="AN242" s="49"/>
      <c r="AP242" s="49"/>
      <c r="AS242" s="72"/>
      <c r="AT242" s="72"/>
      <c r="AU242" s="72"/>
      <c r="AV242" s="72"/>
      <c r="AW242" s="72"/>
      <c r="AX242" s="72"/>
      <c r="AY242" s="72"/>
      <c r="AZ242" s="72"/>
      <c r="BA242" s="72"/>
      <c r="BB242" s="72"/>
      <c r="BC242" s="72"/>
      <c r="BD242" s="72"/>
      <c r="BE242" s="72"/>
      <c r="BF242" s="72"/>
    </row>
    <row r="243" spans="40:58">
      <c r="AN243" s="49"/>
      <c r="AP243" s="49"/>
      <c r="AS243" s="72"/>
      <c r="AT243" s="72"/>
      <c r="AU243" s="72"/>
      <c r="AV243" s="72"/>
      <c r="AW243" s="72"/>
      <c r="AX243" s="72"/>
      <c r="AY243" s="72"/>
      <c r="AZ243" s="72"/>
      <c r="BA243" s="72"/>
      <c r="BB243" s="72"/>
      <c r="BC243" s="72"/>
      <c r="BD243" s="72"/>
      <c r="BE243" s="72"/>
      <c r="BF243" s="72"/>
    </row>
    <row r="244" spans="40:58">
      <c r="AN244" s="49"/>
      <c r="AP244" s="49"/>
      <c r="AS244" s="72"/>
      <c r="AT244" s="72"/>
      <c r="AU244" s="72"/>
      <c r="AV244" s="72"/>
      <c r="AW244" s="72"/>
      <c r="AX244" s="72"/>
      <c r="AY244" s="72"/>
      <c r="AZ244" s="72"/>
      <c r="BA244" s="72"/>
      <c r="BB244" s="72"/>
      <c r="BC244" s="72"/>
      <c r="BD244" s="72"/>
      <c r="BE244" s="72"/>
      <c r="BF244" s="72"/>
    </row>
    <row r="245" spans="40:58">
      <c r="AN245" s="49"/>
      <c r="AP245" s="49"/>
      <c r="AS245" s="72"/>
      <c r="AT245" s="72"/>
      <c r="AU245" s="72"/>
      <c r="AV245" s="72"/>
      <c r="AW245" s="72"/>
      <c r="AX245" s="72"/>
      <c r="AY245" s="72"/>
      <c r="AZ245" s="72"/>
      <c r="BA245" s="72"/>
      <c r="BB245" s="72"/>
      <c r="BC245" s="72"/>
      <c r="BD245" s="72"/>
      <c r="BE245" s="72"/>
      <c r="BF245" s="72"/>
    </row>
    <row r="246" spans="40:58">
      <c r="AN246" s="49"/>
      <c r="AP246" s="49"/>
      <c r="AS246" s="72"/>
      <c r="AT246" s="72"/>
      <c r="AU246" s="72"/>
      <c r="AV246" s="72"/>
      <c r="AW246" s="72"/>
      <c r="AX246" s="72"/>
      <c r="AY246" s="72"/>
      <c r="AZ246" s="72"/>
      <c r="BA246" s="72"/>
      <c r="BB246" s="72"/>
      <c r="BC246" s="72"/>
      <c r="BD246" s="72"/>
      <c r="BE246" s="72"/>
      <c r="BF246" s="72"/>
    </row>
    <row r="247" spans="40:58">
      <c r="AN247" s="49"/>
      <c r="AP247" s="49"/>
      <c r="AS247" s="72"/>
      <c r="AT247" s="72"/>
      <c r="AU247" s="72"/>
      <c r="AV247" s="72"/>
      <c r="AW247" s="72"/>
      <c r="AX247" s="72"/>
      <c r="AY247" s="72"/>
      <c r="AZ247" s="72"/>
      <c r="BA247" s="72"/>
      <c r="BB247" s="72"/>
      <c r="BC247" s="72"/>
      <c r="BD247" s="72"/>
      <c r="BE247" s="72"/>
      <c r="BF247" s="72"/>
    </row>
    <row r="248" spans="40:58">
      <c r="AN248" s="49"/>
      <c r="AP248" s="49"/>
      <c r="AS248" s="72"/>
      <c r="AT248" s="72"/>
      <c r="AU248" s="72"/>
      <c r="AV248" s="72"/>
      <c r="AW248" s="72"/>
      <c r="AX248" s="72"/>
      <c r="AY248" s="72"/>
      <c r="AZ248" s="72"/>
      <c r="BA248" s="72"/>
      <c r="BB248" s="72"/>
      <c r="BC248" s="72"/>
      <c r="BD248" s="72"/>
      <c r="BE248" s="72"/>
      <c r="BF248" s="72"/>
    </row>
    <row r="249" spans="40:58">
      <c r="AN249" s="49"/>
      <c r="AP249" s="49"/>
      <c r="AS249" s="72"/>
      <c r="AT249" s="72"/>
      <c r="AU249" s="72"/>
      <c r="AV249" s="72"/>
      <c r="AW249" s="72"/>
      <c r="AX249" s="72"/>
      <c r="AY249" s="72"/>
      <c r="AZ249" s="72"/>
      <c r="BA249" s="72"/>
      <c r="BB249" s="72"/>
      <c r="BC249" s="72"/>
      <c r="BD249" s="72"/>
      <c r="BE249" s="72"/>
      <c r="BF249" s="72"/>
    </row>
    <row r="250" spans="40:58">
      <c r="AN250" s="49"/>
      <c r="AP250" s="49"/>
      <c r="AS250" s="72"/>
      <c r="AT250" s="72"/>
      <c r="AU250" s="72"/>
      <c r="AV250" s="72"/>
      <c r="AW250" s="72"/>
      <c r="AX250" s="72"/>
      <c r="AY250" s="72"/>
      <c r="AZ250" s="72"/>
      <c r="BA250" s="72"/>
      <c r="BB250" s="72"/>
      <c r="BC250" s="72"/>
      <c r="BD250" s="72"/>
      <c r="BE250" s="72"/>
      <c r="BF250" s="72"/>
    </row>
    <row r="251" spans="40:58">
      <c r="AN251" s="49"/>
      <c r="AP251" s="49"/>
      <c r="AS251" s="72"/>
      <c r="AT251" s="72"/>
      <c r="AU251" s="72"/>
      <c r="AV251" s="72"/>
      <c r="AW251" s="72"/>
      <c r="AX251" s="72"/>
      <c r="AY251" s="72"/>
      <c r="AZ251" s="72"/>
      <c r="BA251" s="72"/>
      <c r="BB251" s="72"/>
      <c r="BC251" s="72"/>
      <c r="BD251" s="72"/>
      <c r="BE251" s="72"/>
      <c r="BF251" s="72"/>
    </row>
    <row r="252" spans="40:58">
      <c r="AN252" s="49"/>
      <c r="AP252" s="49"/>
      <c r="AS252" s="72"/>
      <c r="AT252" s="72"/>
      <c r="AU252" s="72"/>
      <c r="AV252" s="72"/>
      <c r="AW252" s="72"/>
      <c r="AX252" s="72"/>
      <c r="AY252" s="72"/>
      <c r="AZ252" s="72"/>
      <c r="BA252" s="72"/>
      <c r="BB252" s="72"/>
      <c r="BC252" s="72"/>
      <c r="BD252" s="72"/>
      <c r="BE252" s="72"/>
      <c r="BF252" s="72"/>
    </row>
    <row r="253" spans="40:58">
      <c r="AN253" s="49"/>
      <c r="AP253" s="49"/>
      <c r="AS253" s="72"/>
      <c r="AT253" s="72"/>
      <c r="AU253" s="72"/>
      <c r="AV253" s="72"/>
      <c r="AW253" s="72"/>
      <c r="AX253" s="72"/>
      <c r="AY253" s="72"/>
      <c r="AZ253" s="72"/>
      <c r="BA253" s="72"/>
      <c r="BB253" s="72"/>
      <c r="BC253" s="72"/>
      <c r="BD253" s="72"/>
      <c r="BE253" s="72"/>
      <c r="BF253" s="72"/>
    </row>
    <row r="254" spans="40:58">
      <c r="AN254" s="49"/>
      <c r="AP254" s="49"/>
      <c r="AS254" s="72"/>
      <c r="AT254" s="72"/>
      <c r="AU254" s="72"/>
      <c r="AV254" s="72"/>
      <c r="AW254" s="72"/>
      <c r="AX254" s="72"/>
      <c r="AY254" s="72"/>
      <c r="AZ254" s="72"/>
      <c r="BA254" s="72"/>
      <c r="BB254" s="72"/>
      <c r="BC254" s="72"/>
      <c r="BD254" s="72"/>
      <c r="BE254" s="72"/>
      <c r="BF254" s="72"/>
    </row>
    <row r="255" spans="40:58">
      <c r="AN255" s="49"/>
      <c r="AP255" s="49"/>
      <c r="AS255" s="72"/>
      <c r="AT255" s="72"/>
      <c r="AU255" s="72"/>
      <c r="AV255" s="72"/>
      <c r="AW255" s="72"/>
      <c r="AX255" s="72"/>
      <c r="AY255" s="72"/>
      <c r="AZ255" s="72"/>
      <c r="BA255" s="72"/>
      <c r="BB255" s="72"/>
      <c r="BC255" s="72"/>
      <c r="BD255" s="72"/>
      <c r="BE255" s="72"/>
      <c r="BF255" s="72"/>
    </row>
    <row r="256" spans="40:58">
      <c r="AN256" s="49"/>
      <c r="AP256" s="49"/>
      <c r="AS256" s="72"/>
      <c r="AT256" s="72"/>
      <c r="AU256" s="72"/>
      <c r="AV256" s="72"/>
      <c r="AW256" s="72"/>
      <c r="AX256" s="72"/>
      <c r="AY256" s="72"/>
      <c r="AZ256" s="72"/>
      <c r="BA256" s="72"/>
      <c r="BB256" s="72"/>
      <c r="BC256" s="72"/>
      <c r="BD256" s="72"/>
      <c r="BE256" s="72"/>
      <c r="BF256" s="72"/>
    </row>
    <row r="257" spans="40:58">
      <c r="AN257" s="49"/>
      <c r="AP257" s="49"/>
      <c r="AS257" s="72"/>
      <c r="AT257" s="72"/>
      <c r="AU257" s="72"/>
      <c r="AV257" s="72"/>
      <c r="AW257" s="72"/>
      <c r="AX257" s="72"/>
      <c r="AY257" s="72"/>
      <c r="AZ257" s="72"/>
      <c r="BA257" s="72"/>
      <c r="BB257" s="72"/>
      <c r="BC257" s="72"/>
      <c r="BD257" s="72"/>
      <c r="BE257" s="72"/>
      <c r="BF257" s="72"/>
    </row>
    <row r="258" spans="40:58">
      <c r="AN258" s="49"/>
      <c r="AP258" s="49"/>
      <c r="AS258" s="72"/>
      <c r="AT258" s="72"/>
      <c r="AU258" s="72"/>
      <c r="AV258" s="72"/>
      <c r="AW258" s="72"/>
      <c r="AX258" s="72"/>
      <c r="AY258" s="72"/>
      <c r="AZ258" s="72"/>
      <c r="BA258" s="72"/>
      <c r="BB258" s="72"/>
      <c r="BC258" s="72"/>
      <c r="BD258" s="72"/>
      <c r="BE258" s="72"/>
      <c r="BF258" s="72"/>
    </row>
    <row r="259" spans="40:58">
      <c r="AN259" s="49"/>
      <c r="AP259" s="49"/>
      <c r="AS259" s="72"/>
      <c r="AT259" s="72"/>
      <c r="AU259" s="72"/>
      <c r="AV259" s="72"/>
      <c r="AW259" s="72"/>
      <c r="AX259" s="72"/>
      <c r="AY259" s="72"/>
      <c r="AZ259" s="72"/>
      <c r="BA259" s="72"/>
      <c r="BB259" s="72"/>
      <c r="BC259" s="72"/>
      <c r="BD259" s="72"/>
      <c r="BE259" s="72"/>
      <c r="BF259" s="72"/>
    </row>
    <row r="260" spans="40:58">
      <c r="AN260" s="49"/>
      <c r="AP260" s="49"/>
      <c r="AS260" s="72"/>
      <c r="AT260" s="72"/>
      <c r="AU260" s="72"/>
      <c r="AV260" s="72"/>
      <c r="AW260" s="72"/>
      <c r="AX260" s="72"/>
      <c r="AY260" s="72"/>
      <c r="AZ260" s="72"/>
      <c r="BA260" s="72"/>
      <c r="BB260" s="72"/>
      <c r="BC260" s="72"/>
      <c r="BD260" s="72"/>
      <c r="BE260" s="72"/>
      <c r="BF260" s="72"/>
    </row>
    <row r="261" spans="40:58">
      <c r="AN261" s="49"/>
      <c r="AP261" s="49"/>
      <c r="AS261" s="72"/>
      <c r="AT261" s="72"/>
      <c r="AU261" s="72"/>
      <c r="AV261" s="72"/>
      <c r="AW261" s="72"/>
      <c r="AX261" s="72"/>
      <c r="AY261" s="72"/>
      <c r="AZ261" s="72"/>
      <c r="BA261" s="72"/>
      <c r="BB261" s="72"/>
      <c r="BC261" s="72"/>
      <c r="BD261" s="72"/>
      <c r="BE261" s="72"/>
      <c r="BF261" s="72"/>
    </row>
    <row r="262" spans="40:58">
      <c r="AN262" s="49"/>
      <c r="AP262" s="49"/>
      <c r="AS262" s="72"/>
      <c r="AT262" s="72"/>
      <c r="AU262" s="72"/>
      <c r="AV262" s="72"/>
      <c r="AW262" s="72"/>
      <c r="AX262" s="72"/>
      <c r="AY262" s="72"/>
      <c r="AZ262" s="72"/>
      <c r="BA262" s="72"/>
      <c r="BB262" s="72"/>
      <c r="BC262" s="72"/>
      <c r="BD262" s="72"/>
      <c r="BE262" s="72"/>
      <c r="BF262" s="72"/>
    </row>
    <row r="263" spans="40:58">
      <c r="AN263" s="49"/>
      <c r="AP263" s="49"/>
      <c r="AS263" s="72"/>
      <c r="AT263" s="72"/>
      <c r="AU263" s="72"/>
      <c r="AV263" s="72"/>
      <c r="AW263" s="72"/>
      <c r="AX263" s="72"/>
      <c r="AY263" s="72"/>
      <c r="AZ263" s="72"/>
      <c r="BA263" s="72"/>
      <c r="BB263" s="72"/>
      <c r="BC263" s="72"/>
      <c r="BD263" s="72"/>
      <c r="BE263" s="72"/>
      <c r="BF263" s="72"/>
    </row>
    <row r="264" spans="40:58">
      <c r="AN264" s="49"/>
      <c r="AP264" s="49"/>
      <c r="AS264" s="72"/>
      <c r="AT264" s="72"/>
      <c r="AU264" s="72"/>
      <c r="AV264" s="72"/>
      <c r="AW264" s="72"/>
      <c r="AX264" s="72"/>
      <c r="AY264" s="72"/>
      <c r="AZ264" s="72"/>
      <c r="BA264" s="72"/>
      <c r="BB264" s="72"/>
      <c r="BC264" s="72"/>
      <c r="BD264" s="72"/>
      <c r="BE264" s="72"/>
      <c r="BF264" s="72"/>
    </row>
    <row r="265" spans="40:58">
      <c r="AN265" s="49"/>
      <c r="AP265" s="49"/>
      <c r="AS265" s="72"/>
      <c r="AT265" s="72"/>
      <c r="AU265" s="72"/>
      <c r="AV265" s="72"/>
      <c r="AW265" s="72"/>
      <c r="AX265" s="72"/>
      <c r="AY265" s="72"/>
      <c r="AZ265" s="72"/>
      <c r="BA265" s="72"/>
      <c r="BB265" s="72"/>
      <c r="BC265" s="72"/>
      <c r="BD265" s="72"/>
      <c r="BE265" s="72"/>
      <c r="BF265" s="72"/>
    </row>
    <row r="266" spans="40:58">
      <c r="AN266" s="49"/>
      <c r="AP266" s="49"/>
      <c r="AS266" s="72"/>
      <c r="AT266" s="72"/>
      <c r="AU266" s="72"/>
      <c r="AV266" s="72"/>
      <c r="AW266" s="72"/>
      <c r="AX266" s="72"/>
      <c r="AY266" s="72"/>
      <c r="AZ266" s="72"/>
      <c r="BA266" s="72"/>
      <c r="BB266" s="72"/>
      <c r="BC266" s="72"/>
      <c r="BD266" s="72"/>
      <c r="BE266" s="72"/>
      <c r="BF266" s="72"/>
    </row>
    <row r="267" spans="40:58">
      <c r="AN267" s="49"/>
      <c r="AP267" s="49"/>
      <c r="AS267" s="72"/>
      <c r="AT267" s="72"/>
      <c r="AU267" s="72"/>
      <c r="AV267" s="72"/>
      <c r="AW267" s="72"/>
      <c r="AX267" s="72"/>
      <c r="AY267" s="72"/>
      <c r="AZ267" s="72"/>
      <c r="BA267" s="72"/>
      <c r="BB267" s="72"/>
      <c r="BC267" s="72"/>
      <c r="BD267" s="72"/>
      <c r="BE267" s="72"/>
      <c r="BF267" s="72"/>
    </row>
    <row r="268" spans="40:58">
      <c r="AN268" s="49"/>
      <c r="AP268" s="49"/>
      <c r="AS268" s="72"/>
      <c r="AT268" s="72"/>
      <c r="AU268" s="72"/>
      <c r="AV268" s="72"/>
      <c r="AW268" s="72"/>
      <c r="AX268" s="72"/>
      <c r="AY268" s="72"/>
      <c r="AZ268" s="72"/>
      <c r="BA268" s="72"/>
      <c r="BB268" s="72"/>
      <c r="BC268" s="72"/>
      <c r="BD268" s="72"/>
      <c r="BE268" s="72"/>
      <c r="BF268" s="72"/>
    </row>
    <row r="269" spans="40:58">
      <c r="AN269" s="49"/>
      <c r="AP269" s="49"/>
      <c r="AS269" s="72"/>
      <c r="AT269" s="72"/>
      <c r="AU269" s="72"/>
      <c r="AV269" s="72"/>
      <c r="AW269" s="72"/>
      <c r="AX269" s="72"/>
      <c r="AY269" s="72"/>
      <c r="AZ269" s="72"/>
      <c r="BA269" s="72"/>
      <c r="BB269" s="72"/>
      <c r="BC269" s="72"/>
      <c r="BD269" s="72"/>
      <c r="BE269" s="72"/>
      <c r="BF269" s="72"/>
    </row>
    <row r="270" spans="40:58">
      <c r="AN270" s="49"/>
      <c r="AP270" s="49"/>
      <c r="AS270" s="72"/>
      <c r="AT270" s="72"/>
      <c r="AU270" s="72"/>
      <c r="AV270" s="72"/>
      <c r="AW270" s="72"/>
      <c r="AX270" s="72"/>
      <c r="AY270" s="72"/>
      <c r="AZ270" s="72"/>
      <c r="BA270" s="72"/>
      <c r="BB270" s="72"/>
      <c r="BC270" s="72"/>
      <c r="BD270" s="72"/>
      <c r="BE270" s="72"/>
      <c r="BF270" s="72"/>
    </row>
    <row r="271" spans="40:58">
      <c r="AN271" s="49"/>
      <c r="AP271" s="49"/>
      <c r="AS271" s="72"/>
      <c r="AT271" s="72"/>
      <c r="AU271" s="72"/>
      <c r="AV271" s="72"/>
      <c r="AW271" s="72"/>
      <c r="AX271" s="72"/>
      <c r="AY271" s="72"/>
      <c r="AZ271" s="72"/>
      <c r="BA271" s="72"/>
      <c r="BB271" s="72"/>
      <c r="BC271" s="72"/>
      <c r="BD271" s="72"/>
      <c r="BE271" s="72"/>
      <c r="BF271" s="72"/>
    </row>
    <row r="272" spans="40:58">
      <c r="AN272" s="49"/>
      <c r="AP272" s="49"/>
      <c r="AS272" s="72"/>
      <c r="AT272" s="72"/>
      <c r="AU272" s="72"/>
      <c r="AV272" s="72"/>
      <c r="AW272" s="72"/>
      <c r="AX272" s="72"/>
      <c r="AY272" s="72"/>
      <c r="AZ272" s="72"/>
      <c r="BA272" s="72"/>
      <c r="BB272" s="72"/>
      <c r="BC272" s="72"/>
      <c r="BD272" s="72"/>
      <c r="BE272" s="72"/>
      <c r="BF272" s="72"/>
    </row>
    <row r="273" spans="40:58">
      <c r="AN273" s="49"/>
      <c r="AP273" s="49"/>
      <c r="AS273" s="72"/>
      <c r="AT273" s="72"/>
      <c r="AU273" s="72"/>
      <c r="AV273" s="72"/>
      <c r="AW273" s="72"/>
      <c r="AX273" s="72"/>
      <c r="AY273" s="72"/>
      <c r="AZ273" s="72"/>
      <c r="BA273" s="72"/>
      <c r="BB273" s="72"/>
      <c r="BC273" s="72"/>
      <c r="BD273" s="72"/>
      <c r="BE273" s="72"/>
      <c r="BF273" s="72"/>
    </row>
    <row r="274" spans="40:58">
      <c r="AN274" s="49"/>
      <c r="AP274" s="49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</row>
    <row r="275" spans="40:58">
      <c r="AN275" s="49"/>
      <c r="AP275" s="49"/>
      <c r="AS275" s="72"/>
      <c r="AT275" s="72"/>
      <c r="AU275" s="72"/>
      <c r="AV275" s="72"/>
      <c r="AW275" s="72"/>
      <c r="AX275" s="72"/>
      <c r="AY275" s="72"/>
      <c r="AZ275" s="72"/>
      <c r="BA275" s="72"/>
      <c r="BB275" s="72"/>
      <c r="BC275" s="72"/>
      <c r="BD275" s="72"/>
      <c r="BE275" s="72"/>
      <c r="BF275" s="72"/>
    </row>
    <row r="276" spans="40:58">
      <c r="AN276" s="49"/>
      <c r="AP276" s="49"/>
      <c r="AS276" s="72"/>
      <c r="AT276" s="72"/>
      <c r="AU276" s="72"/>
      <c r="AV276" s="72"/>
      <c r="AW276" s="72"/>
      <c r="AX276" s="72"/>
      <c r="AY276" s="72"/>
      <c r="AZ276" s="72"/>
      <c r="BA276" s="72"/>
      <c r="BB276" s="72"/>
      <c r="BC276" s="72"/>
      <c r="BD276" s="72"/>
      <c r="BE276" s="72"/>
      <c r="BF276" s="72"/>
    </row>
    <row r="277" spans="40:58">
      <c r="AN277" s="49"/>
      <c r="AP277" s="49"/>
      <c r="AS277" s="72"/>
      <c r="AT277" s="72"/>
      <c r="AU277" s="72"/>
      <c r="AV277" s="72"/>
      <c r="AW277" s="72"/>
      <c r="AX277" s="72"/>
      <c r="AY277" s="72"/>
      <c r="AZ277" s="72"/>
      <c r="BA277" s="72"/>
      <c r="BB277" s="72"/>
      <c r="BC277" s="72"/>
      <c r="BD277" s="72"/>
      <c r="BE277" s="72"/>
      <c r="BF277" s="72"/>
    </row>
    <row r="278" spans="40:58">
      <c r="AN278" s="49"/>
      <c r="AP278" s="49"/>
      <c r="AS278" s="72"/>
      <c r="AT278" s="72"/>
      <c r="AU278" s="72"/>
      <c r="AV278" s="72"/>
      <c r="AW278" s="72"/>
      <c r="AX278" s="72"/>
      <c r="AY278" s="72"/>
      <c r="AZ278" s="72"/>
      <c r="BA278" s="72"/>
      <c r="BB278" s="72"/>
      <c r="BC278" s="72"/>
      <c r="BD278" s="72"/>
      <c r="BE278" s="72"/>
      <c r="BF278" s="72"/>
    </row>
    <row r="279" spans="40:58">
      <c r="AN279" s="49"/>
      <c r="AP279" s="49"/>
      <c r="AS279" s="72"/>
      <c r="AT279" s="72"/>
      <c r="AU279" s="72"/>
      <c r="AV279" s="72"/>
      <c r="AW279" s="72"/>
      <c r="AX279" s="72"/>
      <c r="AY279" s="72"/>
      <c r="AZ279" s="72"/>
      <c r="BA279" s="72"/>
      <c r="BB279" s="72"/>
      <c r="BC279" s="72"/>
      <c r="BD279" s="72"/>
      <c r="BE279" s="72"/>
      <c r="BF279" s="72"/>
    </row>
    <row r="280" spans="40:58">
      <c r="AN280" s="49"/>
      <c r="AP280" s="49"/>
      <c r="AS280" s="72"/>
      <c r="AT280" s="72"/>
      <c r="AU280" s="72"/>
      <c r="AV280" s="72"/>
      <c r="AW280" s="72"/>
      <c r="AX280" s="72"/>
      <c r="AY280" s="72"/>
      <c r="AZ280" s="72"/>
      <c r="BA280" s="72"/>
      <c r="BB280" s="72"/>
      <c r="BC280" s="72"/>
      <c r="BD280" s="72"/>
      <c r="BE280" s="72"/>
      <c r="BF280" s="72"/>
    </row>
    <row r="281" spans="40:58">
      <c r="AN281" s="49"/>
      <c r="AP281" s="49"/>
      <c r="AS281" s="72"/>
      <c r="AT281" s="72"/>
      <c r="AU281" s="72"/>
      <c r="AV281" s="72"/>
      <c r="AW281" s="72"/>
      <c r="AX281" s="72"/>
      <c r="AY281" s="72"/>
      <c r="AZ281" s="72"/>
      <c r="BA281" s="72"/>
      <c r="BB281" s="72"/>
      <c r="BC281" s="72"/>
      <c r="BD281" s="72"/>
      <c r="BE281" s="72"/>
      <c r="BF281" s="72"/>
    </row>
    <row r="282" spans="40:58">
      <c r="AN282" s="49"/>
      <c r="AP282" s="49"/>
      <c r="AS282" s="72"/>
      <c r="AT282" s="72"/>
      <c r="AU282" s="72"/>
      <c r="AV282" s="72"/>
      <c r="AW282" s="72"/>
      <c r="AX282" s="72"/>
      <c r="AY282" s="72"/>
      <c r="AZ282" s="72"/>
      <c r="BA282" s="72"/>
      <c r="BB282" s="72"/>
      <c r="BC282" s="72"/>
      <c r="BD282" s="72"/>
      <c r="BE282" s="72"/>
      <c r="BF282" s="72"/>
    </row>
    <row r="283" spans="40:58">
      <c r="AN283" s="49"/>
      <c r="AP283" s="49"/>
      <c r="AS283" s="72"/>
      <c r="AT283" s="72"/>
      <c r="AU283" s="72"/>
      <c r="AV283" s="72"/>
      <c r="AW283" s="72"/>
      <c r="AX283" s="72"/>
      <c r="AY283" s="72"/>
      <c r="AZ283" s="72"/>
      <c r="BA283" s="72"/>
      <c r="BB283" s="72"/>
      <c r="BC283" s="72"/>
      <c r="BD283" s="72"/>
      <c r="BE283" s="72"/>
      <c r="BF283" s="72"/>
    </row>
    <row r="284" spans="40:58">
      <c r="AN284" s="49"/>
      <c r="AP284" s="49"/>
      <c r="AS284" s="72"/>
      <c r="AT284" s="72"/>
      <c r="AU284" s="72"/>
      <c r="AV284" s="72"/>
      <c r="AW284" s="72"/>
      <c r="AX284" s="72"/>
      <c r="AY284" s="72"/>
      <c r="AZ284" s="72"/>
      <c r="BA284" s="72"/>
      <c r="BB284" s="72"/>
      <c r="BC284" s="72"/>
      <c r="BD284" s="72"/>
      <c r="BE284" s="72"/>
      <c r="BF284" s="72"/>
    </row>
    <row r="285" spans="40:58">
      <c r="AN285" s="49"/>
      <c r="AP285" s="49"/>
      <c r="AS285" s="72"/>
      <c r="AT285" s="72"/>
      <c r="AU285" s="72"/>
      <c r="AV285" s="72"/>
      <c r="AW285" s="72"/>
      <c r="AX285" s="72"/>
      <c r="AY285" s="72"/>
      <c r="AZ285" s="72"/>
      <c r="BA285" s="72"/>
      <c r="BB285" s="72"/>
      <c r="BC285" s="72"/>
      <c r="BD285" s="72"/>
      <c r="BE285" s="72"/>
      <c r="BF285" s="72"/>
    </row>
    <row r="286" spans="40:58">
      <c r="AN286" s="49"/>
      <c r="AP286" s="49"/>
      <c r="AS286" s="72"/>
      <c r="AT286" s="72"/>
      <c r="AU286" s="72"/>
      <c r="AV286" s="72"/>
      <c r="AW286" s="72"/>
      <c r="AX286" s="72"/>
      <c r="AY286" s="72"/>
      <c r="AZ286" s="72"/>
      <c r="BA286" s="72"/>
      <c r="BB286" s="72"/>
      <c r="BC286" s="72"/>
      <c r="BD286" s="72"/>
      <c r="BE286" s="72"/>
      <c r="BF286" s="72"/>
    </row>
    <row r="287" spans="40:58">
      <c r="AN287" s="49"/>
      <c r="AP287" s="49"/>
      <c r="AS287" s="72"/>
      <c r="AT287" s="72"/>
      <c r="AU287" s="72"/>
      <c r="AV287" s="72"/>
      <c r="AW287" s="72"/>
      <c r="AX287" s="72"/>
      <c r="AY287" s="72"/>
      <c r="AZ287" s="72"/>
      <c r="BA287" s="72"/>
      <c r="BB287" s="72"/>
      <c r="BC287" s="72"/>
      <c r="BD287" s="72"/>
      <c r="BE287" s="72"/>
      <c r="BF287" s="72"/>
    </row>
    <row r="288" spans="40:58">
      <c r="AN288" s="49"/>
      <c r="AP288" s="49"/>
      <c r="AS288" s="72"/>
      <c r="AT288" s="72"/>
      <c r="AU288" s="72"/>
      <c r="AV288" s="72"/>
      <c r="AW288" s="72"/>
      <c r="AX288" s="72"/>
      <c r="AY288" s="72"/>
      <c r="AZ288" s="72"/>
      <c r="BA288" s="72"/>
      <c r="BB288" s="72"/>
      <c r="BC288" s="72"/>
      <c r="BD288" s="72"/>
      <c r="BE288" s="72"/>
      <c r="BF288" s="72"/>
    </row>
    <row r="289" spans="40:58">
      <c r="AN289" s="49"/>
      <c r="AP289" s="49"/>
      <c r="AS289" s="72"/>
      <c r="AT289" s="72"/>
      <c r="AU289" s="72"/>
      <c r="AV289" s="72"/>
      <c r="AW289" s="72"/>
      <c r="AX289" s="72"/>
      <c r="AY289" s="72"/>
      <c r="AZ289" s="72"/>
      <c r="BA289" s="72"/>
      <c r="BB289" s="72"/>
      <c r="BC289" s="72"/>
      <c r="BD289" s="72"/>
      <c r="BE289" s="72"/>
      <c r="BF289" s="72"/>
    </row>
    <row r="290" spans="40:58">
      <c r="AN290" s="49"/>
      <c r="AP290" s="49"/>
      <c r="AS290" s="72"/>
      <c r="AT290" s="72"/>
      <c r="AU290" s="72"/>
      <c r="AV290" s="72"/>
      <c r="AW290" s="72"/>
      <c r="AX290" s="72"/>
      <c r="AY290" s="72"/>
      <c r="AZ290" s="72"/>
      <c r="BA290" s="72"/>
      <c r="BB290" s="72"/>
      <c r="BC290" s="72"/>
      <c r="BD290" s="72"/>
      <c r="BE290" s="72"/>
      <c r="BF290" s="72"/>
    </row>
    <row r="291" spans="40:58">
      <c r="AN291" s="49"/>
      <c r="AP291" s="49"/>
      <c r="AS291" s="72"/>
      <c r="AT291" s="72"/>
      <c r="AU291" s="72"/>
      <c r="AV291" s="72"/>
      <c r="AW291" s="72"/>
      <c r="AX291" s="72"/>
      <c r="AY291" s="72"/>
      <c r="AZ291" s="72"/>
      <c r="BA291" s="72"/>
      <c r="BB291" s="72"/>
      <c r="BC291" s="72"/>
      <c r="BD291" s="72"/>
      <c r="BE291" s="72"/>
      <c r="BF291" s="72"/>
    </row>
    <row r="292" spans="40:58">
      <c r="AN292" s="49"/>
      <c r="AP292" s="49"/>
      <c r="AS292" s="72"/>
      <c r="AT292" s="72"/>
      <c r="AU292" s="72"/>
      <c r="AV292" s="72"/>
      <c r="AW292" s="72"/>
      <c r="AX292" s="72"/>
      <c r="AY292" s="72"/>
      <c r="AZ292" s="72"/>
      <c r="BA292" s="72"/>
      <c r="BB292" s="72"/>
      <c r="BC292" s="72"/>
      <c r="BD292" s="72"/>
      <c r="BE292" s="72"/>
      <c r="BF292" s="72"/>
    </row>
    <row r="293" spans="40:58">
      <c r="AN293" s="49"/>
      <c r="AP293" s="49"/>
      <c r="AS293" s="72"/>
      <c r="AT293" s="72"/>
      <c r="AU293" s="72"/>
      <c r="AV293" s="72"/>
      <c r="AW293" s="72"/>
      <c r="AX293" s="72"/>
      <c r="AY293" s="72"/>
      <c r="AZ293" s="72"/>
      <c r="BA293" s="72"/>
      <c r="BB293" s="72"/>
      <c r="BC293" s="72"/>
      <c r="BD293" s="72"/>
      <c r="BE293" s="72"/>
      <c r="BF293" s="72"/>
    </row>
    <row r="294" spans="40:58">
      <c r="AN294" s="49"/>
      <c r="AP294" s="49"/>
      <c r="AS294" s="72"/>
      <c r="AT294" s="72"/>
      <c r="AU294" s="72"/>
      <c r="AV294" s="72"/>
      <c r="AW294" s="72"/>
      <c r="AX294" s="72"/>
      <c r="AY294" s="72"/>
      <c r="AZ294" s="72"/>
      <c r="BA294" s="72"/>
      <c r="BB294" s="72"/>
      <c r="BC294" s="72"/>
      <c r="BD294" s="72"/>
      <c r="BE294" s="72"/>
      <c r="BF294" s="72"/>
    </row>
    <row r="295" spans="40:58">
      <c r="AN295" s="49"/>
      <c r="AP295" s="49"/>
      <c r="AS295" s="72"/>
      <c r="AT295" s="72"/>
      <c r="AU295" s="72"/>
      <c r="AV295" s="72"/>
      <c r="AW295" s="72"/>
      <c r="AX295" s="72"/>
      <c r="AY295" s="72"/>
      <c r="AZ295" s="72"/>
      <c r="BA295" s="72"/>
      <c r="BB295" s="72"/>
      <c r="BC295" s="72"/>
      <c r="BD295" s="72"/>
      <c r="BE295" s="72"/>
      <c r="BF295" s="72"/>
    </row>
    <row r="296" spans="40:58">
      <c r="AN296" s="49"/>
      <c r="AP296" s="49"/>
      <c r="AS296" s="72"/>
      <c r="AT296" s="72"/>
      <c r="AU296" s="72"/>
      <c r="AV296" s="72"/>
      <c r="AW296" s="72"/>
      <c r="AX296" s="72"/>
      <c r="AY296" s="72"/>
      <c r="AZ296" s="72"/>
      <c r="BA296" s="72"/>
      <c r="BB296" s="72"/>
      <c r="BC296" s="72"/>
      <c r="BD296" s="72"/>
      <c r="BE296" s="72"/>
      <c r="BF296" s="72"/>
    </row>
    <row r="297" spans="40:58">
      <c r="AN297" s="49"/>
      <c r="AP297" s="49"/>
      <c r="AS297" s="72"/>
      <c r="AT297" s="72"/>
      <c r="AU297" s="72"/>
      <c r="AV297" s="72"/>
      <c r="AW297" s="72"/>
      <c r="AX297" s="72"/>
      <c r="AY297" s="72"/>
      <c r="AZ297" s="72"/>
      <c r="BA297" s="72"/>
      <c r="BB297" s="72"/>
      <c r="BC297" s="72"/>
      <c r="BD297" s="72"/>
      <c r="BE297" s="72"/>
      <c r="BF297" s="72"/>
    </row>
    <row r="298" spans="40:58">
      <c r="AN298" s="49"/>
      <c r="AP298" s="49"/>
      <c r="AS298" s="72"/>
      <c r="AT298" s="72"/>
      <c r="AU298" s="72"/>
      <c r="AV298" s="72"/>
      <c r="AW298" s="72"/>
      <c r="AX298" s="72"/>
      <c r="AY298" s="72"/>
      <c r="AZ298" s="72"/>
      <c r="BA298" s="72"/>
      <c r="BB298" s="72"/>
      <c r="BC298" s="72"/>
      <c r="BD298" s="72"/>
      <c r="BE298" s="72"/>
      <c r="BF298" s="72"/>
    </row>
    <row r="299" spans="40:58">
      <c r="AN299" s="49"/>
      <c r="AP299" s="49"/>
      <c r="AS299" s="72"/>
      <c r="AT299" s="72"/>
      <c r="AU299" s="72"/>
      <c r="AV299" s="72"/>
      <c r="AW299" s="72"/>
      <c r="AX299" s="72"/>
      <c r="AY299" s="72"/>
      <c r="AZ299" s="72"/>
      <c r="BA299" s="72"/>
      <c r="BB299" s="72"/>
      <c r="BC299" s="72"/>
      <c r="BD299" s="72"/>
      <c r="BE299" s="72"/>
      <c r="BF299" s="72"/>
    </row>
    <row r="300" spans="40:58">
      <c r="AN300" s="49"/>
      <c r="AP300" s="49"/>
      <c r="AS300" s="72"/>
      <c r="AT300" s="72"/>
      <c r="AU300" s="72"/>
      <c r="AV300" s="72"/>
      <c r="AW300" s="72"/>
      <c r="AX300" s="72"/>
      <c r="AY300" s="72"/>
      <c r="AZ300" s="72"/>
      <c r="BA300" s="72"/>
      <c r="BB300" s="72"/>
      <c r="BC300" s="72"/>
      <c r="BD300" s="72"/>
      <c r="BE300" s="72"/>
      <c r="BF300" s="72"/>
    </row>
    <row r="301" spans="40:58">
      <c r="AN301" s="49"/>
      <c r="AP301" s="49"/>
      <c r="AS301" s="72"/>
      <c r="AT301" s="72"/>
      <c r="AU301" s="72"/>
      <c r="AV301" s="72"/>
      <c r="AW301" s="72"/>
      <c r="AX301" s="72"/>
      <c r="AY301" s="72"/>
      <c r="AZ301" s="72"/>
      <c r="BA301" s="72"/>
      <c r="BB301" s="72"/>
      <c r="BC301" s="72"/>
      <c r="BD301" s="72"/>
      <c r="BE301" s="72"/>
      <c r="BF301" s="72"/>
    </row>
    <row r="302" spans="40:58">
      <c r="AN302" s="49"/>
      <c r="AP302" s="49"/>
      <c r="AS302" s="72"/>
      <c r="AT302" s="72"/>
      <c r="AU302" s="72"/>
      <c r="AV302" s="72"/>
      <c r="AW302" s="72"/>
      <c r="AX302" s="72"/>
      <c r="AY302" s="72"/>
      <c r="AZ302" s="72"/>
      <c r="BA302" s="72"/>
      <c r="BB302" s="72"/>
      <c r="BC302" s="72"/>
      <c r="BD302" s="72"/>
      <c r="BE302" s="72"/>
      <c r="BF302" s="72"/>
    </row>
    <row r="303" spans="40:58">
      <c r="AN303" s="49"/>
      <c r="AP303" s="49"/>
      <c r="AS303" s="72"/>
      <c r="AT303" s="72"/>
      <c r="AU303" s="72"/>
      <c r="AV303" s="72"/>
      <c r="AW303" s="72"/>
      <c r="AX303" s="72"/>
      <c r="AY303" s="72"/>
      <c r="AZ303" s="72"/>
      <c r="BA303" s="72"/>
      <c r="BB303" s="72"/>
      <c r="BC303" s="72"/>
      <c r="BD303" s="72"/>
      <c r="BE303" s="72"/>
      <c r="BF303" s="72"/>
    </row>
    <row r="304" spans="40:58">
      <c r="AN304" s="49"/>
      <c r="AP304" s="49"/>
      <c r="AS304" s="72"/>
      <c r="AT304" s="72"/>
      <c r="AU304" s="72"/>
      <c r="AV304" s="72"/>
      <c r="AW304" s="72"/>
      <c r="AX304" s="72"/>
      <c r="AY304" s="72"/>
      <c r="AZ304" s="72"/>
      <c r="BA304" s="72"/>
      <c r="BB304" s="72"/>
      <c r="BC304" s="72"/>
      <c r="BD304" s="72"/>
      <c r="BE304" s="72"/>
      <c r="BF304" s="72"/>
    </row>
    <row r="305" spans="40:58">
      <c r="AN305" s="49"/>
      <c r="AP305" s="49"/>
      <c r="AS305" s="72"/>
      <c r="AT305" s="72"/>
      <c r="AU305" s="72"/>
      <c r="AV305" s="72"/>
      <c r="AW305" s="72"/>
      <c r="AX305" s="72"/>
      <c r="AY305" s="72"/>
      <c r="AZ305" s="72"/>
      <c r="BA305" s="72"/>
      <c r="BB305" s="72"/>
      <c r="BC305" s="72"/>
      <c r="BD305" s="72"/>
      <c r="BE305" s="72"/>
      <c r="BF305" s="72"/>
    </row>
    <row r="306" spans="40:58">
      <c r="AN306" s="49"/>
      <c r="AP306" s="49"/>
      <c r="AS306" s="72"/>
      <c r="AT306" s="72"/>
      <c r="AU306" s="72"/>
      <c r="AV306" s="72"/>
      <c r="AW306" s="72"/>
      <c r="AX306" s="72"/>
      <c r="AY306" s="72"/>
      <c r="AZ306" s="72"/>
      <c r="BA306" s="72"/>
      <c r="BB306" s="72"/>
      <c r="BC306" s="72"/>
      <c r="BD306" s="72"/>
      <c r="BE306" s="72"/>
      <c r="BF306" s="72"/>
    </row>
    <row r="307" spans="40:58">
      <c r="AN307" s="49"/>
      <c r="AP307" s="49"/>
      <c r="AS307" s="72"/>
      <c r="AT307" s="72"/>
      <c r="AU307" s="72"/>
      <c r="AV307" s="72"/>
      <c r="AW307" s="72"/>
      <c r="AX307" s="72"/>
      <c r="AY307" s="72"/>
      <c r="AZ307" s="72"/>
      <c r="BA307" s="72"/>
      <c r="BB307" s="72"/>
      <c r="BC307" s="72"/>
      <c r="BD307" s="72"/>
      <c r="BE307" s="72"/>
      <c r="BF307" s="72"/>
    </row>
    <row r="308" spans="40:58">
      <c r="AN308" s="49"/>
      <c r="AP308" s="49"/>
      <c r="AS308" s="72"/>
      <c r="AT308" s="72"/>
      <c r="AU308" s="72"/>
      <c r="AV308" s="72"/>
      <c r="AW308" s="72"/>
      <c r="AX308" s="72"/>
      <c r="AY308" s="72"/>
      <c r="AZ308" s="72"/>
      <c r="BA308" s="72"/>
      <c r="BB308" s="72"/>
      <c r="BC308" s="72"/>
      <c r="BD308" s="72"/>
      <c r="BE308" s="72"/>
      <c r="BF308" s="72"/>
    </row>
    <row r="309" spans="40:58">
      <c r="AN309" s="49"/>
      <c r="AP309" s="49"/>
      <c r="AS309" s="72"/>
      <c r="AT309" s="72"/>
      <c r="AU309" s="72"/>
      <c r="AV309" s="72"/>
      <c r="AW309" s="72"/>
      <c r="AX309" s="72"/>
      <c r="AY309" s="72"/>
      <c r="AZ309" s="72"/>
      <c r="BA309" s="72"/>
      <c r="BB309" s="72"/>
      <c r="BC309" s="72"/>
      <c r="BD309" s="72"/>
      <c r="BE309" s="72"/>
      <c r="BF309" s="72"/>
    </row>
    <row r="310" spans="40:58">
      <c r="AN310" s="49"/>
      <c r="AP310" s="49"/>
      <c r="AS310" s="72"/>
      <c r="AT310" s="72"/>
      <c r="AU310" s="72"/>
      <c r="AV310" s="72"/>
      <c r="AW310" s="72"/>
      <c r="AX310" s="72"/>
      <c r="AY310" s="72"/>
      <c r="AZ310" s="72"/>
      <c r="BA310" s="72"/>
      <c r="BB310" s="72"/>
      <c r="BC310" s="72"/>
      <c r="BD310" s="72"/>
      <c r="BE310" s="72"/>
      <c r="BF310" s="72"/>
    </row>
    <row r="311" spans="40:58">
      <c r="AN311" s="49"/>
      <c r="AP311" s="49"/>
      <c r="AS311" s="72"/>
      <c r="AT311" s="72"/>
      <c r="AU311" s="72"/>
      <c r="AV311" s="72"/>
      <c r="AW311" s="72"/>
      <c r="AX311" s="72"/>
      <c r="AY311" s="72"/>
      <c r="AZ311" s="72"/>
      <c r="BA311" s="72"/>
      <c r="BB311" s="72"/>
      <c r="BC311" s="72"/>
      <c r="BD311" s="72"/>
      <c r="BE311" s="72"/>
      <c r="BF311" s="72"/>
    </row>
    <row r="312" spans="40:58">
      <c r="AN312" s="49"/>
      <c r="AP312" s="49"/>
      <c r="AS312" s="72"/>
      <c r="AT312" s="72"/>
      <c r="AU312" s="72"/>
      <c r="AV312" s="72"/>
      <c r="AW312" s="72"/>
      <c r="AX312" s="72"/>
      <c r="AY312" s="72"/>
      <c r="AZ312" s="72"/>
      <c r="BA312" s="72"/>
      <c r="BB312" s="72"/>
      <c r="BC312" s="72"/>
      <c r="BD312" s="72"/>
      <c r="BE312" s="72"/>
      <c r="BF312" s="72"/>
    </row>
    <row r="313" spans="40:58">
      <c r="AN313" s="49"/>
      <c r="AP313" s="49"/>
      <c r="AS313" s="72"/>
      <c r="AT313" s="72"/>
      <c r="AU313" s="72"/>
      <c r="AV313" s="72"/>
      <c r="AW313" s="72"/>
      <c r="AX313" s="72"/>
      <c r="AY313" s="72"/>
      <c r="AZ313" s="72"/>
      <c r="BA313" s="72"/>
      <c r="BB313" s="72"/>
      <c r="BC313" s="72"/>
      <c r="BD313" s="72"/>
      <c r="BE313" s="72"/>
      <c r="BF313" s="72"/>
    </row>
    <row r="314" spans="40:58">
      <c r="AN314" s="49"/>
      <c r="AP314" s="49"/>
      <c r="AS314" s="72"/>
      <c r="AT314" s="72"/>
      <c r="AU314" s="72"/>
      <c r="AV314" s="72"/>
      <c r="AW314" s="72"/>
      <c r="AX314" s="72"/>
      <c r="AY314" s="72"/>
      <c r="AZ314" s="72"/>
      <c r="BA314" s="72"/>
      <c r="BB314" s="72"/>
      <c r="BC314" s="72"/>
      <c r="BD314" s="72"/>
      <c r="BE314" s="72"/>
      <c r="BF314" s="72"/>
    </row>
    <row r="315" spans="40:58">
      <c r="AN315" s="49"/>
      <c r="AP315" s="49"/>
      <c r="AS315" s="72"/>
      <c r="AT315" s="72"/>
      <c r="AU315" s="72"/>
      <c r="AV315" s="72"/>
      <c r="AW315" s="72"/>
      <c r="AX315" s="72"/>
      <c r="AY315" s="72"/>
      <c r="AZ315" s="72"/>
      <c r="BA315" s="72"/>
      <c r="BB315" s="72"/>
      <c r="BC315" s="72"/>
      <c r="BD315" s="72"/>
      <c r="BE315" s="72"/>
      <c r="BF315" s="72"/>
    </row>
    <row r="316" spans="40:58">
      <c r="AN316" s="49"/>
      <c r="AP316" s="49"/>
      <c r="AS316" s="72"/>
      <c r="AT316" s="72"/>
      <c r="AU316" s="72"/>
      <c r="AV316" s="72"/>
      <c r="AW316" s="72"/>
      <c r="AX316" s="72"/>
      <c r="AY316" s="72"/>
      <c r="AZ316" s="72"/>
      <c r="BA316" s="72"/>
      <c r="BB316" s="72"/>
      <c r="BC316" s="72"/>
      <c r="BD316" s="72"/>
      <c r="BE316" s="72"/>
      <c r="BF316" s="72"/>
    </row>
    <row r="317" spans="40:58">
      <c r="AN317" s="49"/>
      <c r="AP317" s="49"/>
      <c r="AS317" s="72"/>
      <c r="AT317" s="72"/>
      <c r="AU317" s="72"/>
      <c r="AV317" s="72"/>
      <c r="AW317" s="72"/>
      <c r="AX317" s="72"/>
      <c r="AY317" s="72"/>
      <c r="AZ317" s="72"/>
      <c r="BA317" s="72"/>
      <c r="BB317" s="72"/>
      <c r="BC317" s="72"/>
      <c r="BD317" s="72"/>
      <c r="BE317" s="72"/>
      <c r="BF317" s="72"/>
    </row>
    <row r="318" spans="40:58">
      <c r="AN318" s="49"/>
      <c r="AP318" s="49"/>
      <c r="AS318" s="72"/>
      <c r="AT318" s="72"/>
      <c r="AU318" s="72"/>
      <c r="AV318" s="72"/>
      <c r="AW318" s="72"/>
      <c r="AX318" s="72"/>
      <c r="AY318" s="72"/>
      <c r="AZ318" s="72"/>
      <c r="BA318" s="72"/>
      <c r="BB318" s="72"/>
      <c r="BC318" s="72"/>
      <c r="BD318" s="72"/>
      <c r="BE318" s="72"/>
      <c r="BF318" s="72"/>
    </row>
    <row r="319" spans="40:58">
      <c r="AN319" s="49"/>
      <c r="AP319" s="49"/>
      <c r="AS319" s="72"/>
      <c r="AT319" s="72"/>
      <c r="AU319" s="72"/>
      <c r="AV319" s="72"/>
      <c r="AW319" s="72"/>
      <c r="AX319" s="72"/>
      <c r="AY319" s="72"/>
      <c r="AZ319" s="72"/>
      <c r="BA319" s="72"/>
      <c r="BB319" s="72"/>
      <c r="BC319" s="72"/>
      <c r="BD319" s="72"/>
      <c r="BE319" s="72"/>
      <c r="BF319" s="72"/>
    </row>
    <row r="320" spans="40:58">
      <c r="AN320" s="49"/>
      <c r="AP320" s="49"/>
      <c r="AS320" s="72"/>
      <c r="AT320" s="72"/>
      <c r="AU320" s="72"/>
      <c r="AV320" s="72"/>
      <c r="AW320" s="72"/>
      <c r="AX320" s="72"/>
      <c r="AY320" s="72"/>
      <c r="AZ320" s="72"/>
      <c r="BA320" s="72"/>
      <c r="BB320" s="72"/>
      <c r="BC320" s="72"/>
      <c r="BD320" s="72"/>
      <c r="BE320" s="72"/>
      <c r="BF320" s="72"/>
    </row>
    <row r="321" spans="40:58">
      <c r="AN321" s="49"/>
      <c r="AP321" s="49"/>
      <c r="AS321" s="72"/>
      <c r="AT321" s="72"/>
      <c r="AU321" s="72"/>
      <c r="AV321" s="72"/>
      <c r="AW321" s="72"/>
      <c r="AX321" s="72"/>
      <c r="AY321" s="72"/>
      <c r="AZ321" s="72"/>
      <c r="BA321" s="72"/>
      <c r="BB321" s="72"/>
      <c r="BC321" s="72"/>
      <c r="BD321" s="72"/>
      <c r="BE321" s="72"/>
      <c r="BF321" s="72"/>
    </row>
    <row r="322" spans="40:58">
      <c r="AN322" s="49"/>
      <c r="AP322" s="49"/>
      <c r="AS322" s="72"/>
      <c r="AT322" s="72"/>
      <c r="AU322" s="72"/>
      <c r="AV322" s="72"/>
      <c r="AW322" s="72"/>
      <c r="AX322" s="72"/>
      <c r="AY322" s="72"/>
      <c r="AZ322" s="72"/>
      <c r="BA322" s="72"/>
      <c r="BB322" s="72"/>
      <c r="BC322" s="72"/>
      <c r="BD322" s="72"/>
      <c r="BE322" s="72"/>
      <c r="BF322" s="72"/>
    </row>
    <row r="323" spans="40:58">
      <c r="AN323" s="49"/>
      <c r="AP323" s="49"/>
      <c r="AS323" s="72"/>
      <c r="AT323" s="72"/>
      <c r="AU323" s="72"/>
      <c r="AV323" s="72"/>
      <c r="AW323" s="72"/>
      <c r="AX323" s="72"/>
      <c r="AY323" s="72"/>
      <c r="AZ323" s="72"/>
      <c r="BA323" s="72"/>
      <c r="BB323" s="72"/>
      <c r="BC323" s="72"/>
      <c r="BD323" s="72"/>
      <c r="BE323" s="72"/>
      <c r="BF323" s="72"/>
    </row>
    <row r="324" spans="40:58">
      <c r="AN324" s="49"/>
      <c r="AP324" s="49"/>
      <c r="AS324" s="72"/>
      <c r="AT324" s="72"/>
      <c r="AU324" s="72"/>
      <c r="AV324" s="72"/>
      <c r="AW324" s="72"/>
      <c r="AX324" s="72"/>
      <c r="AY324" s="72"/>
      <c r="AZ324" s="72"/>
      <c r="BA324" s="72"/>
      <c r="BB324" s="72"/>
      <c r="BC324" s="72"/>
      <c r="BD324" s="72"/>
      <c r="BE324" s="72"/>
      <c r="BF324" s="72"/>
    </row>
    <row r="325" spans="40:58">
      <c r="AN325" s="49"/>
      <c r="AP325" s="49"/>
      <c r="AS325" s="72"/>
      <c r="AT325" s="72"/>
      <c r="AU325" s="72"/>
      <c r="AV325" s="72"/>
      <c r="AW325" s="72"/>
      <c r="AX325" s="72"/>
      <c r="AY325" s="72"/>
      <c r="AZ325" s="72"/>
      <c r="BA325" s="72"/>
      <c r="BB325" s="72"/>
      <c r="BC325" s="72"/>
      <c r="BD325" s="72"/>
      <c r="BE325" s="72"/>
      <c r="BF325" s="72"/>
    </row>
    <row r="326" spans="40:58">
      <c r="AN326" s="49"/>
      <c r="AP326" s="49"/>
      <c r="AS326" s="72"/>
      <c r="AT326" s="72"/>
      <c r="AU326" s="72"/>
      <c r="AV326" s="72"/>
      <c r="AW326" s="72"/>
      <c r="AX326" s="72"/>
      <c r="AY326" s="72"/>
      <c r="AZ326" s="72"/>
      <c r="BA326" s="72"/>
      <c r="BB326" s="72"/>
      <c r="BC326" s="72"/>
      <c r="BD326" s="72"/>
      <c r="BE326" s="72"/>
      <c r="BF326" s="72"/>
    </row>
    <row r="327" spans="40:58">
      <c r="AN327" s="49"/>
      <c r="AP327" s="49"/>
      <c r="AS327" s="72"/>
      <c r="AT327" s="72"/>
      <c r="AU327" s="72"/>
      <c r="AV327" s="72"/>
      <c r="AW327" s="72"/>
      <c r="AX327" s="72"/>
      <c r="AY327" s="72"/>
      <c r="AZ327" s="72"/>
      <c r="BA327" s="72"/>
      <c r="BB327" s="72"/>
      <c r="BC327" s="72"/>
      <c r="BD327" s="72"/>
      <c r="BE327" s="72"/>
      <c r="BF327" s="72"/>
    </row>
    <row r="328" spans="40:58">
      <c r="AN328" s="49"/>
      <c r="AP328" s="49"/>
      <c r="AS328" s="72"/>
      <c r="AT328" s="72"/>
      <c r="AU328" s="72"/>
      <c r="AV328" s="72"/>
      <c r="AW328" s="72"/>
      <c r="AX328" s="72"/>
      <c r="AY328" s="72"/>
      <c r="AZ328" s="72"/>
      <c r="BA328" s="72"/>
      <c r="BB328" s="72"/>
      <c r="BC328" s="72"/>
      <c r="BD328" s="72"/>
      <c r="BE328" s="72"/>
      <c r="BF328" s="72"/>
    </row>
    <row r="329" spans="40:58">
      <c r="AN329" s="49"/>
      <c r="AP329" s="49"/>
      <c r="AS329" s="72"/>
      <c r="AT329" s="72"/>
      <c r="AU329" s="72"/>
      <c r="AV329" s="72"/>
      <c r="AW329" s="72"/>
      <c r="AX329" s="72"/>
      <c r="AY329" s="72"/>
      <c r="AZ329" s="72"/>
      <c r="BA329" s="72"/>
      <c r="BB329" s="72"/>
      <c r="BC329" s="72"/>
      <c r="BD329" s="72"/>
      <c r="BE329" s="72"/>
      <c r="BF329" s="72"/>
    </row>
    <row r="330" spans="40:58">
      <c r="AN330" s="49"/>
      <c r="AP330" s="49"/>
      <c r="AS330" s="72"/>
      <c r="AT330" s="72"/>
      <c r="AU330" s="72"/>
      <c r="AV330" s="72"/>
      <c r="AW330" s="72"/>
      <c r="AX330" s="72"/>
      <c r="AY330" s="72"/>
      <c r="AZ330" s="72"/>
      <c r="BA330" s="72"/>
      <c r="BB330" s="72"/>
      <c r="BC330" s="72"/>
      <c r="BD330" s="72"/>
      <c r="BE330" s="72"/>
      <c r="BF330" s="72"/>
    </row>
    <row r="331" spans="40:58">
      <c r="AN331" s="49"/>
      <c r="AP331" s="49"/>
      <c r="AS331" s="72"/>
      <c r="AT331" s="72"/>
      <c r="AU331" s="72"/>
      <c r="AV331" s="72"/>
      <c r="AW331" s="72"/>
      <c r="AX331" s="72"/>
      <c r="AY331" s="72"/>
      <c r="AZ331" s="72"/>
      <c r="BA331" s="72"/>
      <c r="BB331" s="72"/>
      <c r="BC331" s="72"/>
      <c r="BD331" s="72"/>
      <c r="BE331" s="72"/>
      <c r="BF331" s="72"/>
    </row>
    <row r="332" spans="40:58">
      <c r="AN332" s="49"/>
      <c r="AP332" s="49"/>
      <c r="AS332" s="72"/>
      <c r="AT332" s="72"/>
      <c r="AU332" s="72"/>
      <c r="AV332" s="72"/>
      <c r="AW332" s="72"/>
      <c r="AX332" s="72"/>
      <c r="AY332" s="72"/>
      <c r="AZ332" s="72"/>
      <c r="BA332" s="72"/>
      <c r="BB332" s="72"/>
      <c r="BC332" s="72"/>
      <c r="BD332" s="72"/>
      <c r="BE332" s="72"/>
      <c r="BF332" s="72"/>
    </row>
    <row r="333" spans="40:58">
      <c r="AN333" s="49"/>
      <c r="AP333" s="49"/>
      <c r="AS333" s="72"/>
      <c r="AT333" s="72"/>
      <c r="AU333" s="72"/>
      <c r="AV333" s="72"/>
      <c r="AW333" s="72"/>
      <c r="AX333" s="72"/>
      <c r="AY333" s="72"/>
      <c r="AZ333" s="72"/>
      <c r="BA333" s="72"/>
      <c r="BB333" s="72"/>
      <c r="BC333" s="72"/>
      <c r="BD333" s="72"/>
      <c r="BE333" s="72"/>
      <c r="BF333" s="72"/>
    </row>
    <row r="334" spans="40:58">
      <c r="AN334" s="49"/>
      <c r="AP334" s="49"/>
      <c r="AS334" s="72"/>
      <c r="AT334" s="72"/>
      <c r="AU334" s="72"/>
      <c r="AV334" s="72"/>
      <c r="AW334" s="72"/>
      <c r="AX334" s="72"/>
      <c r="AY334" s="72"/>
      <c r="AZ334" s="72"/>
      <c r="BA334" s="72"/>
      <c r="BB334" s="72"/>
      <c r="BC334" s="72"/>
      <c r="BD334" s="72"/>
      <c r="BE334" s="72"/>
      <c r="BF334" s="72"/>
    </row>
    <row r="335" spans="40:58">
      <c r="AN335" s="49"/>
      <c r="AP335" s="49"/>
      <c r="AS335" s="72"/>
      <c r="AT335" s="72"/>
      <c r="AU335" s="72"/>
      <c r="AV335" s="72"/>
      <c r="AW335" s="72"/>
      <c r="AX335" s="72"/>
      <c r="AY335" s="72"/>
      <c r="AZ335" s="72"/>
      <c r="BA335" s="72"/>
      <c r="BB335" s="72"/>
      <c r="BC335" s="72"/>
      <c r="BD335" s="72"/>
      <c r="BE335" s="72"/>
      <c r="BF335" s="72"/>
    </row>
    <row r="336" spans="40:58">
      <c r="AN336" s="49"/>
      <c r="AP336" s="49"/>
      <c r="AS336" s="72"/>
      <c r="AT336" s="72"/>
      <c r="AU336" s="72"/>
      <c r="AV336" s="72"/>
      <c r="AW336" s="72"/>
      <c r="AX336" s="72"/>
      <c r="AY336" s="72"/>
      <c r="AZ336" s="72"/>
      <c r="BA336" s="72"/>
      <c r="BB336" s="72"/>
      <c r="BC336" s="72"/>
      <c r="BD336" s="72"/>
      <c r="BE336" s="72"/>
      <c r="BF336" s="72"/>
    </row>
    <row r="337" spans="40:58">
      <c r="AN337" s="49"/>
      <c r="AP337" s="49"/>
      <c r="AS337" s="72"/>
      <c r="AT337" s="72"/>
      <c r="AU337" s="72"/>
      <c r="AV337" s="72"/>
      <c r="AW337" s="72"/>
      <c r="AX337" s="72"/>
      <c r="AY337" s="72"/>
      <c r="AZ337" s="72"/>
      <c r="BA337" s="72"/>
      <c r="BB337" s="72"/>
      <c r="BC337" s="72"/>
      <c r="BD337" s="72"/>
      <c r="BE337" s="72"/>
      <c r="BF337" s="72"/>
    </row>
    <row r="338" spans="40:58">
      <c r="AN338" s="49"/>
      <c r="AP338" s="49"/>
      <c r="AS338" s="72"/>
      <c r="AT338" s="72"/>
      <c r="AU338" s="72"/>
      <c r="AV338" s="72"/>
      <c r="AW338" s="72"/>
      <c r="AX338" s="72"/>
      <c r="AY338" s="72"/>
      <c r="AZ338" s="72"/>
      <c r="BA338" s="72"/>
      <c r="BB338" s="72"/>
      <c r="BC338" s="72"/>
      <c r="BD338" s="72"/>
      <c r="BE338" s="72"/>
      <c r="BF338" s="72"/>
    </row>
    <row r="339" spans="40:58">
      <c r="AN339" s="49"/>
      <c r="AP339" s="49"/>
      <c r="AS339" s="72"/>
      <c r="AT339" s="72"/>
      <c r="AU339" s="72"/>
      <c r="AV339" s="72"/>
      <c r="AW339" s="72"/>
      <c r="AX339" s="72"/>
      <c r="AY339" s="72"/>
      <c r="AZ339" s="72"/>
      <c r="BA339" s="72"/>
      <c r="BB339" s="72"/>
      <c r="BC339" s="72"/>
      <c r="BD339" s="72"/>
      <c r="BE339" s="72"/>
      <c r="BF339" s="72"/>
    </row>
    <row r="340" spans="40:58">
      <c r="AN340" s="49"/>
      <c r="AP340" s="49"/>
      <c r="AS340" s="72"/>
      <c r="AT340" s="72"/>
      <c r="AU340" s="72"/>
      <c r="AV340" s="72"/>
      <c r="AW340" s="72"/>
      <c r="AX340" s="72"/>
      <c r="AY340" s="72"/>
      <c r="AZ340" s="72"/>
      <c r="BA340" s="72"/>
      <c r="BB340" s="72"/>
      <c r="BC340" s="72"/>
      <c r="BD340" s="72"/>
      <c r="BE340" s="72"/>
      <c r="BF340" s="72"/>
    </row>
    <row r="341" spans="40:58">
      <c r="AN341" s="49"/>
      <c r="AP341" s="49"/>
      <c r="AS341" s="72"/>
      <c r="AT341" s="72"/>
      <c r="AU341" s="72"/>
      <c r="AV341" s="72"/>
      <c r="AW341" s="72"/>
      <c r="AX341" s="72"/>
      <c r="AY341" s="72"/>
      <c r="AZ341" s="72"/>
      <c r="BA341" s="72"/>
      <c r="BB341" s="72"/>
      <c r="BC341" s="72"/>
      <c r="BD341" s="72"/>
      <c r="BE341" s="72"/>
      <c r="BF341" s="72"/>
    </row>
    <row r="342" spans="40:58">
      <c r="AN342" s="49"/>
      <c r="AP342" s="49"/>
      <c r="AS342" s="72"/>
      <c r="AT342" s="72"/>
      <c r="AU342" s="72"/>
      <c r="AV342" s="72"/>
      <c r="AW342" s="72"/>
      <c r="AX342" s="72"/>
      <c r="AY342" s="72"/>
      <c r="AZ342" s="72"/>
      <c r="BA342" s="72"/>
      <c r="BB342" s="72"/>
      <c r="BC342" s="72"/>
      <c r="BD342" s="72"/>
      <c r="BE342" s="72"/>
      <c r="BF342" s="72"/>
    </row>
    <row r="343" spans="40:58">
      <c r="AN343" s="49"/>
      <c r="AP343" s="49"/>
      <c r="AS343" s="72"/>
      <c r="AT343" s="72"/>
      <c r="AU343" s="72"/>
      <c r="AV343" s="72"/>
      <c r="AW343" s="72"/>
      <c r="AX343" s="72"/>
      <c r="AY343" s="72"/>
      <c r="AZ343" s="72"/>
      <c r="BA343" s="72"/>
      <c r="BB343" s="72"/>
      <c r="BC343" s="72"/>
      <c r="BD343" s="72"/>
      <c r="BE343" s="72"/>
      <c r="BF343" s="72"/>
    </row>
    <row r="344" spans="40:58">
      <c r="AN344" s="49"/>
      <c r="AP344" s="49"/>
      <c r="AS344" s="72"/>
      <c r="AT344" s="72"/>
      <c r="AU344" s="72"/>
      <c r="AV344" s="72"/>
      <c r="AW344" s="72"/>
      <c r="AX344" s="72"/>
      <c r="AY344" s="72"/>
      <c r="AZ344" s="72"/>
      <c r="BA344" s="72"/>
      <c r="BB344" s="72"/>
      <c r="BC344" s="72"/>
      <c r="BD344" s="72"/>
      <c r="BE344" s="72"/>
      <c r="BF344" s="72"/>
    </row>
    <row r="345" spans="40:58">
      <c r="AN345" s="49"/>
      <c r="AP345" s="49"/>
      <c r="AS345" s="72"/>
      <c r="AT345" s="72"/>
      <c r="AU345" s="72"/>
      <c r="AV345" s="72"/>
      <c r="AW345" s="72"/>
      <c r="AX345" s="72"/>
      <c r="AY345" s="72"/>
      <c r="AZ345" s="72"/>
      <c r="BA345" s="72"/>
      <c r="BB345" s="72"/>
      <c r="BC345" s="72"/>
      <c r="BD345" s="72"/>
      <c r="BE345" s="72"/>
      <c r="BF345" s="72"/>
    </row>
    <row r="346" spans="40:58">
      <c r="AN346" s="49"/>
      <c r="AP346" s="49"/>
      <c r="AS346" s="72"/>
      <c r="AT346" s="72"/>
      <c r="AU346" s="72"/>
      <c r="AV346" s="72"/>
      <c r="AW346" s="72"/>
      <c r="AX346" s="72"/>
      <c r="AY346" s="72"/>
      <c r="AZ346" s="72"/>
      <c r="BA346" s="72"/>
      <c r="BB346" s="72"/>
      <c r="BC346" s="72"/>
      <c r="BD346" s="72"/>
      <c r="BE346" s="72"/>
      <c r="BF346" s="72"/>
    </row>
    <row r="347" spans="40:58">
      <c r="AN347" s="49"/>
      <c r="AP347" s="49"/>
      <c r="AS347" s="72"/>
      <c r="AT347" s="72"/>
      <c r="AU347" s="72"/>
      <c r="AV347" s="72"/>
      <c r="AW347" s="72"/>
      <c r="AX347" s="72"/>
      <c r="AY347" s="72"/>
      <c r="AZ347" s="72"/>
      <c r="BA347" s="72"/>
      <c r="BB347" s="72"/>
      <c r="BC347" s="72"/>
      <c r="BD347" s="72"/>
      <c r="BE347" s="72"/>
      <c r="BF347" s="72"/>
    </row>
    <row r="348" spans="40:58">
      <c r="AN348" s="49"/>
      <c r="AP348" s="49"/>
      <c r="AS348" s="72"/>
      <c r="AT348" s="72"/>
      <c r="AU348" s="72"/>
      <c r="AV348" s="72"/>
      <c r="AW348" s="72"/>
      <c r="AX348" s="72"/>
      <c r="AY348" s="72"/>
      <c r="AZ348" s="72"/>
      <c r="BA348" s="72"/>
      <c r="BB348" s="72"/>
      <c r="BC348" s="72"/>
      <c r="BD348" s="72"/>
      <c r="BE348" s="72"/>
      <c r="BF348" s="72"/>
    </row>
    <row r="349" spans="40:58">
      <c r="AN349" s="49"/>
      <c r="AP349" s="49"/>
      <c r="AS349" s="72"/>
      <c r="AT349" s="72"/>
      <c r="AU349" s="72"/>
      <c r="AV349" s="72"/>
      <c r="AW349" s="72"/>
      <c r="AX349" s="72"/>
      <c r="AY349" s="72"/>
      <c r="AZ349" s="72"/>
      <c r="BA349" s="72"/>
      <c r="BB349" s="72"/>
      <c r="BC349" s="72"/>
      <c r="BD349" s="72"/>
      <c r="BE349" s="72"/>
      <c r="BF349" s="72"/>
    </row>
    <row r="350" spans="40:58">
      <c r="AN350" s="49"/>
      <c r="AP350" s="49"/>
      <c r="AS350" s="72"/>
      <c r="AT350" s="72"/>
      <c r="AU350" s="72"/>
      <c r="AV350" s="72"/>
      <c r="AW350" s="72"/>
      <c r="AX350" s="72"/>
      <c r="AY350" s="72"/>
      <c r="AZ350" s="72"/>
      <c r="BA350" s="72"/>
      <c r="BB350" s="72"/>
      <c r="BC350" s="72"/>
      <c r="BD350" s="72"/>
      <c r="BE350" s="72"/>
      <c r="BF350" s="72"/>
    </row>
    <row r="351" spans="40:58">
      <c r="AN351" s="49"/>
      <c r="AP351" s="49"/>
      <c r="AS351" s="72"/>
      <c r="AT351" s="72"/>
      <c r="AU351" s="72"/>
      <c r="AV351" s="72"/>
      <c r="AW351" s="72"/>
      <c r="AX351" s="72"/>
      <c r="AY351" s="72"/>
      <c r="AZ351" s="72"/>
      <c r="BA351" s="72"/>
      <c r="BB351" s="72"/>
      <c r="BC351" s="72"/>
      <c r="BD351" s="72"/>
      <c r="BE351" s="72"/>
      <c r="BF351" s="72"/>
    </row>
    <row r="352" spans="40:58">
      <c r="AN352" s="49"/>
      <c r="AP352" s="49"/>
      <c r="AS352" s="72"/>
      <c r="AT352" s="72"/>
      <c r="AU352" s="72"/>
      <c r="AV352" s="72"/>
      <c r="AW352" s="72"/>
      <c r="AX352" s="72"/>
      <c r="AY352" s="72"/>
      <c r="AZ352" s="72"/>
      <c r="BA352" s="72"/>
      <c r="BB352" s="72"/>
      <c r="BC352" s="72"/>
      <c r="BD352" s="72"/>
      <c r="BE352" s="72"/>
      <c r="BF352" s="72"/>
    </row>
    <row r="353" spans="40:58">
      <c r="AN353" s="49"/>
      <c r="AP353" s="49"/>
      <c r="AS353" s="72"/>
      <c r="AT353" s="72"/>
      <c r="AU353" s="72"/>
      <c r="AV353" s="72"/>
      <c r="AW353" s="72"/>
      <c r="AX353" s="72"/>
      <c r="AY353" s="72"/>
      <c r="AZ353" s="72"/>
      <c r="BA353" s="72"/>
      <c r="BB353" s="72"/>
      <c r="BC353" s="72"/>
      <c r="BD353" s="72"/>
      <c r="BE353" s="72"/>
      <c r="BF353" s="72"/>
    </row>
    <row r="354" spans="40:58">
      <c r="AN354" s="49"/>
      <c r="AP354" s="49"/>
      <c r="AS354" s="72"/>
      <c r="AT354" s="72"/>
      <c r="AU354" s="72"/>
      <c r="AV354" s="72"/>
      <c r="AW354" s="72"/>
      <c r="AX354" s="72"/>
      <c r="AY354" s="72"/>
      <c r="AZ354" s="72"/>
      <c r="BA354" s="72"/>
      <c r="BB354" s="72"/>
      <c r="BC354" s="72"/>
      <c r="BD354" s="72"/>
      <c r="BE354" s="72"/>
      <c r="BF354" s="72"/>
    </row>
    <row r="355" spans="40:58">
      <c r="AN355" s="49"/>
      <c r="AP355" s="49"/>
      <c r="AS355" s="72"/>
      <c r="AT355" s="72"/>
      <c r="AU355" s="72"/>
      <c r="AV355" s="72"/>
      <c r="AW355" s="72"/>
      <c r="AX355" s="72"/>
      <c r="AY355" s="72"/>
      <c r="AZ355" s="72"/>
      <c r="BA355" s="72"/>
      <c r="BB355" s="72"/>
      <c r="BC355" s="72"/>
      <c r="BD355" s="72"/>
      <c r="BE355" s="72"/>
      <c r="BF355" s="72"/>
    </row>
    <row r="356" spans="40:58">
      <c r="AN356" s="49"/>
      <c r="AP356" s="49"/>
      <c r="AS356" s="72"/>
      <c r="AT356" s="72"/>
      <c r="AU356" s="72"/>
      <c r="AV356" s="72"/>
      <c r="AW356" s="72"/>
      <c r="AX356" s="72"/>
      <c r="AY356" s="72"/>
      <c r="AZ356" s="72"/>
      <c r="BA356" s="72"/>
      <c r="BB356" s="72"/>
      <c r="BC356" s="72"/>
      <c r="BD356" s="72"/>
      <c r="BE356" s="72"/>
      <c r="BF356" s="72"/>
    </row>
    <row r="357" spans="40:58">
      <c r="AN357" s="49"/>
      <c r="AP357" s="49"/>
      <c r="AS357" s="72"/>
      <c r="AT357" s="72"/>
      <c r="AU357" s="72"/>
      <c r="AV357" s="72"/>
      <c r="AW357" s="72"/>
      <c r="AX357" s="72"/>
      <c r="AY357" s="72"/>
      <c r="AZ357" s="72"/>
      <c r="BA357" s="72"/>
      <c r="BB357" s="72"/>
      <c r="BC357" s="72"/>
      <c r="BD357" s="72"/>
      <c r="BE357" s="72"/>
      <c r="BF357" s="72"/>
    </row>
    <row r="358" spans="40:58">
      <c r="AN358" s="49"/>
      <c r="AP358" s="49"/>
      <c r="AS358" s="72"/>
      <c r="AT358" s="72"/>
      <c r="AU358" s="72"/>
      <c r="AV358" s="72"/>
      <c r="AW358" s="72"/>
      <c r="AX358" s="72"/>
      <c r="AY358" s="72"/>
      <c r="AZ358" s="72"/>
      <c r="BA358" s="72"/>
      <c r="BB358" s="72"/>
      <c r="BC358" s="72"/>
      <c r="BD358" s="72"/>
      <c r="BE358" s="72"/>
      <c r="BF358" s="72"/>
    </row>
    <row r="359" spans="40:58">
      <c r="AN359" s="49"/>
      <c r="AP359" s="49"/>
      <c r="AS359" s="72"/>
      <c r="AT359" s="72"/>
      <c r="AU359" s="72"/>
      <c r="AV359" s="72"/>
      <c r="AW359" s="72"/>
      <c r="AX359" s="72"/>
      <c r="AY359" s="72"/>
      <c r="AZ359" s="72"/>
      <c r="BA359" s="72"/>
      <c r="BB359" s="72"/>
      <c r="BC359" s="72"/>
      <c r="BD359" s="72"/>
      <c r="BE359" s="72"/>
      <c r="BF359" s="72"/>
    </row>
    <row r="360" spans="40:58">
      <c r="AN360" s="49"/>
      <c r="AP360" s="49"/>
      <c r="AS360" s="72"/>
      <c r="AT360" s="72"/>
      <c r="AU360" s="72"/>
      <c r="AV360" s="72"/>
      <c r="AW360" s="72"/>
      <c r="AX360" s="72"/>
      <c r="AY360" s="72"/>
      <c r="AZ360" s="72"/>
      <c r="BA360" s="72"/>
      <c r="BB360" s="72"/>
      <c r="BC360" s="72"/>
      <c r="BD360" s="72"/>
      <c r="BE360" s="72"/>
      <c r="BF360" s="72"/>
    </row>
    <row r="361" spans="40:58">
      <c r="AN361" s="49"/>
      <c r="AP361" s="49"/>
      <c r="AS361" s="72"/>
      <c r="AT361" s="72"/>
      <c r="AU361" s="72"/>
      <c r="AV361" s="72"/>
      <c r="AW361" s="72"/>
      <c r="AX361" s="72"/>
      <c r="AY361" s="72"/>
      <c r="AZ361" s="72"/>
      <c r="BA361" s="72"/>
      <c r="BB361" s="72"/>
      <c r="BC361" s="72"/>
      <c r="BD361" s="72"/>
      <c r="BE361" s="72"/>
      <c r="BF361" s="72"/>
    </row>
    <row r="362" spans="40:58">
      <c r="AN362" s="49"/>
      <c r="AP362" s="49"/>
      <c r="AS362" s="72"/>
      <c r="AT362" s="72"/>
      <c r="AU362" s="72"/>
      <c r="AV362" s="72"/>
      <c r="AW362" s="72"/>
      <c r="AX362" s="72"/>
      <c r="AY362" s="72"/>
      <c r="AZ362" s="72"/>
      <c r="BA362" s="72"/>
      <c r="BB362" s="72"/>
      <c r="BC362" s="72"/>
      <c r="BD362" s="72"/>
      <c r="BE362" s="72"/>
      <c r="BF362" s="72"/>
    </row>
    <row r="363" spans="40:58">
      <c r="AN363" s="49"/>
      <c r="AP363" s="49"/>
      <c r="AS363" s="72"/>
      <c r="AT363" s="72"/>
      <c r="AU363" s="72"/>
      <c r="AV363" s="72"/>
      <c r="AW363" s="72"/>
      <c r="AX363" s="72"/>
      <c r="AY363" s="72"/>
      <c r="AZ363" s="72"/>
      <c r="BA363" s="72"/>
      <c r="BB363" s="72"/>
      <c r="BC363" s="72"/>
      <c r="BD363" s="72"/>
      <c r="BE363" s="72"/>
      <c r="BF363" s="72"/>
    </row>
    <row r="364" spans="40:58">
      <c r="AN364" s="49"/>
      <c r="AP364" s="49"/>
      <c r="AS364" s="72"/>
      <c r="AT364" s="72"/>
      <c r="AU364" s="72"/>
      <c r="AV364" s="72"/>
      <c r="AW364" s="72"/>
      <c r="AX364" s="72"/>
      <c r="AY364" s="72"/>
      <c r="AZ364" s="72"/>
      <c r="BA364" s="72"/>
      <c r="BB364" s="72"/>
      <c r="BC364" s="72"/>
      <c r="BD364" s="72"/>
      <c r="BE364" s="72"/>
      <c r="BF364" s="72"/>
    </row>
    <row r="365" spans="40:58">
      <c r="AN365" s="49"/>
      <c r="AP365" s="49"/>
      <c r="AS365" s="72"/>
      <c r="AT365" s="72"/>
      <c r="AU365" s="72"/>
      <c r="AV365" s="72"/>
      <c r="AW365" s="72"/>
      <c r="AX365" s="72"/>
      <c r="AY365" s="72"/>
      <c r="AZ365" s="72"/>
      <c r="BA365" s="72"/>
      <c r="BB365" s="72"/>
      <c r="BC365" s="72"/>
      <c r="BD365" s="72"/>
      <c r="BE365" s="72"/>
      <c r="BF365" s="72"/>
    </row>
    <row r="366" spans="40:58">
      <c r="AN366" s="49"/>
      <c r="AP366" s="49"/>
      <c r="AS366" s="72"/>
      <c r="AT366" s="72"/>
      <c r="AU366" s="72"/>
      <c r="AV366" s="72"/>
      <c r="AW366" s="72"/>
      <c r="AX366" s="72"/>
      <c r="AY366" s="72"/>
      <c r="AZ366" s="72"/>
      <c r="BA366" s="72"/>
      <c r="BB366" s="72"/>
      <c r="BC366" s="72"/>
      <c r="BD366" s="72"/>
      <c r="BE366" s="72"/>
      <c r="BF366" s="72"/>
    </row>
    <row r="367" spans="40:58">
      <c r="AN367" s="49"/>
      <c r="AP367" s="49"/>
      <c r="AS367" s="72"/>
      <c r="AT367" s="72"/>
      <c r="AU367" s="72"/>
      <c r="AV367" s="72"/>
      <c r="AW367" s="72"/>
      <c r="AX367" s="72"/>
      <c r="AY367" s="72"/>
      <c r="AZ367" s="72"/>
      <c r="BA367" s="72"/>
      <c r="BB367" s="72"/>
      <c r="BC367" s="72"/>
      <c r="BD367" s="72"/>
      <c r="BE367" s="72"/>
      <c r="BF367" s="72"/>
    </row>
    <row r="368" spans="40:58">
      <c r="AN368" s="49"/>
      <c r="AP368" s="49"/>
      <c r="AS368" s="72"/>
      <c r="AT368" s="72"/>
      <c r="AU368" s="72"/>
      <c r="AV368" s="72"/>
      <c r="AW368" s="72"/>
      <c r="AX368" s="72"/>
      <c r="AY368" s="72"/>
      <c r="AZ368" s="72"/>
      <c r="BA368" s="72"/>
      <c r="BB368" s="72"/>
      <c r="BC368" s="72"/>
      <c r="BD368" s="72"/>
      <c r="BE368" s="72"/>
      <c r="BF368" s="72"/>
    </row>
    <row r="369" spans="40:58">
      <c r="AN369" s="49"/>
      <c r="AP369" s="49"/>
      <c r="AS369" s="72"/>
      <c r="AT369" s="72"/>
      <c r="AU369" s="72"/>
      <c r="AV369" s="72"/>
      <c r="AW369" s="72"/>
      <c r="AX369" s="72"/>
      <c r="AY369" s="72"/>
      <c r="AZ369" s="72"/>
      <c r="BA369" s="72"/>
      <c r="BB369" s="72"/>
      <c r="BC369" s="72"/>
      <c r="BD369" s="72"/>
      <c r="BE369" s="72"/>
      <c r="BF369" s="72"/>
    </row>
    <row r="370" spans="40:58">
      <c r="AN370" s="49"/>
      <c r="AP370" s="49"/>
      <c r="AS370" s="72"/>
      <c r="AT370" s="72"/>
      <c r="AU370" s="72"/>
      <c r="AV370" s="72"/>
      <c r="AW370" s="72"/>
      <c r="AX370" s="72"/>
      <c r="AY370" s="72"/>
      <c r="AZ370" s="72"/>
      <c r="BA370" s="72"/>
      <c r="BB370" s="72"/>
      <c r="BC370" s="72"/>
      <c r="BD370" s="72"/>
      <c r="BE370" s="72"/>
      <c r="BF370" s="72"/>
    </row>
    <row r="371" spans="40:58">
      <c r="AN371" s="49"/>
      <c r="AP371" s="49"/>
      <c r="AS371" s="72"/>
      <c r="AT371" s="72"/>
      <c r="AU371" s="72"/>
      <c r="AV371" s="72"/>
      <c r="AW371" s="72"/>
      <c r="AX371" s="72"/>
      <c r="AY371" s="72"/>
      <c r="AZ371" s="72"/>
      <c r="BA371" s="72"/>
      <c r="BB371" s="72"/>
      <c r="BC371" s="72"/>
      <c r="BD371" s="72"/>
      <c r="BE371" s="72"/>
      <c r="BF371" s="72"/>
    </row>
    <row r="372" spans="40:58">
      <c r="AN372" s="49"/>
      <c r="AP372" s="49"/>
      <c r="AS372" s="72"/>
      <c r="AT372" s="72"/>
      <c r="AU372" s="72"/>
      <c r="AV372" s="72"/>
      <c r="AW372" s="72"/>
      <c r="AX372" s="72"/>
      <c r="AY372" s="72"/>
      <c r="AZ372" s="72"/>
      <c r="BA372" s="72"/>
      <c r="BB372" s="72"/>
      <c r="BC372" s="72"/>
      <c r="BD372" s="72"/>
      <c r="BE372" s="72"/>
      <c r="BF372" s="72"/>
    </row>
    <row r="373" spans="40:58">
      <c r="AN373" s="49"/>
      <c r="AP373" s="49"/>
      <c r="AS373" s="72"/>
      <c r="AT373" s="72"/>
      <c r="AU373" s="72"/>
      <c r="AV373" s="72"/>
      <c r="AW373" s="72"/>
      <c r="AX373" s="72"/>
      <c r="AY373" s="72"/>
      <c r="AZ373" s="72"/>
      <c r="BA373" s="72"/>
      <c r="BB373" s="72"/>
      <c r="BC373" s="72"/>
      <c r="BD373" s="72"/>
      <c r="BE373" s="72"/>
      <c r="BF373" s="72"/>
    </row>
    <row r="374" spans="40:58">
      <c r="AN374" s="49"/>
      <c r="AP374" s="49"/>
      <c r="AS374" s="72"/>
      <c r="AT374" s="72"/>
      <c r="AU374" s="72"/>
      <c r="AV374" s="72"/>
      <c r="AW374" s="72"/>
      <c r="AX374" s="72"/>
      <c r="AY374" s="72"/>
      <c r="AZ374" s="72"/>
      <c r="BA374" s="72"/>
      <c r="BB374" s="72"/>
      <c r="BC374" s="72"/>
      <c r="BD374" s="72"/>
      <c r="BE374" s="72"/>
      <c r="BF374" s="72"/>
    </row>
    <row r="375" spans="40:58">
      <c r="AN375" s="49"/>
      <c r="AP375" s="49"/>
      <c r="AS375" s="72"/>
      <c r="AT375" s="72"/>
      <c r="AU375" s="72"/>
      <c r="AV375" s="72"/>
      <c r="AW375" s="72"/>
      <c r="AX375" s="72"/>
      <c r="AY375" s="72"/>
      <c r="AZ375" s="72"/>
      <c r="BA375" s="72"/>
      <c r="BB375" s="72"/>
      <c r="BC375" s="72"/>
      <c r="BD375" s="72"/>
      <c r="BE375" s="72"/>
      <c r="BF375" s="72"/>
    </row>
    <row r="376" spans="40:58">
      <c r="AN376" s="49"/>
      <c r="AP376" s="49"/>
      <c r="AS376" s="72"/>
      <c r="AT376" s="72"/>
      <c r="AU376" s="72"/>
      <c r="AV376" s="72"/>
      <c r="AW376" s="72"/>
      <c r="AX376" s="72"/>
      <c r="AY376" s="72"/>
      <c r="AZ376" s="72"/>
      <c r="BA376" s="72"/>
      <c r="BB376" s="72"/>
      <c r="BC376" s="72"/>
      <c r="BD376" s="72"/>
      <c r="BE376" s="72"/>
      <c r="BF376" s="72"/>
    </row>
    <row r="377" spans="40:58">
      <c r="AN377" s="49"/>
      <c r="AP377" s="49"/>
      <c r="AS377" s="72"/>
      <c r="AT377" s="72"/>
      <c r="AU377" s="72"/>
      <c r="AV377" s="72"/>
      <c r="AW377" s="72"/>
      <c r="AX377" s="72"/>
      <c r="AY377" s="72"/>
      <c r="AZ377" s="72"/>
      <c r="BA377" s="72"/>
      <c r="BB377" s="72"/>
      <c r="BC377" s="72"/>
      <c r="BD377" s="72"/>
      <c r="BE377" s="72"/>
      <c r="BF377" s="72"/>
    </row>
    <row r="378" spans="40:58">
      <c r="AN378" s="49"/>
      <c r="AP378" s="49"/>
      <c r="AS378" s="72"/>
      <c r="AT378" s="72"/>
      <c r="AU378" s="72"/>
      <c r="AV378" s="72"/>
      <c r="AW378" s="72"/>
      <c r="AX378" s="72"/>
      <c r="AY378" s="72"/>
      <c r="AZ378" s="72"/>
      <c r="BA378" s="72"/>
      <c r="BB378" s="72"/>
      <c r="BC378" s="72"/>
      <c r="BD378" s="72"/>
      <c r="BE378" s="72"/>
      <c r="BF378" s="72"/>
    </row>
    <row r="379" spans="40:58">
      <c r="AN379" s="49"/>
      <c r="AP379" s="49"/>
      <c r="AS379" s="72"/>
      <c r="AT379" s="72"/>
      <c r="AU379" s="72"/>
      <c r="AV379" s="72"/>
      <c r="AW379" s="72"/>
      <c r="AX379" s="72"/>
      <c r="AY379" s="72"/>
      <c r="AZ379" s="72"/>
      <c r="BA379" s="72"/>
      <c r="BB379" s="72"/>
      <c r="BC379" s="72"/>
      <c r="BD379" s="72"/>
      <c r="BE379" s="72"/>
      <c r="BF379" s="72"/>
    </row>
    <row r="380" spans="40:58">
      <c r="AN380" s="49"/>
      <c r="AP380" s="49"/>
      <c r="AS380" s="72"/>
      <c r="AT380" s="72"/>
      <c r="AU380" s="72"/>
      <c r="AV380" s="72"/>
      <c r="AW380" s="72"/>
      <c r="AX380" s="72"/>
      <c r="AY380" s="72"/>
      <c r="AZ380" s="72"/>
      <c r="BA380" s="72"/>
      <c r="BB380" s="72"/>
      <c r="BC380" s="72"/>
      <c r="BD380" s="72"/>
      <c r="BE380" s="72"/>
      <c r="BF380" s="72"/>
    </row>
    <row r="381" spans="40:58">
      <c r="AN381" s="49"/>
      <c r="AP381" s="49"/>
      <c r="AS381" s="72"/>
      <c r="AT381" s="72"/>
      <c r="AU381" s="72"/>
      <c r="AV381" s="72"/>
      <c r="AW381" s="72"/>
      <c r="AX381" s="72"/>
      <c r="AY381" s="72"/>
      <c r="AZ381" s="72"/>
      <c r="BA381" s="72"/>
      <c r="BB381" s="72"/>
      <c r="BC381" s="72"/>
      <c r="BD381" s="72"/>
      <c r="BE381" s="72"/>
      <c r="BF381" s="72"/>
    </row>
    <row r="382" spans="40:58">
      <c r="AN382" s="49"/>
      <c r="AP382" s="49"/>
      <c r="AS382" s="72"/>
      <c r="AT382" s="72"/>
      <c r="AU382" s="72"/>
      <c r="AV382" s="72"/>
      <c r="AW382" s="72"/>
      <c r="AX382" s="72"/>
      <c r="AY382" s="72"/>
      <c r="AZ382" s="72"/>
      <c r="BA382" s="72"/>
      <c r="BB382" s="72"/>
      <c r="BC382" s="72"/>
      <c r="BD382" s="72"/>
      <c r="BE382" s="72"/>
      <c r="BF382" s="72"/>
    </row>
    <row r="383" spans="40:58">
      <c r="AN383" s="49"/>
      <c r="AP383" s="49"/>
      <c r="AS383" s="72"/>
      <c r="AT383" s="72"/>
      <c r="AU383" s="72"/>
      <c r="AV383" s="72"/>
      <c r="AW383" s="72"/>
      <c r="AX383" s="72"/>
      <c r="AY383" s="72"/>
      <c r="AZ383" s="72"/>
      <c r="BA383" s="72"/>
      <c r="BB383" s="72"/>
      <c r="BC383" s="72"/>
      <c r="BD383" s="72"/>
      <c r="BE383" s="72"/>
      <c r="BF383" s="72"/>
    </row>
    <row r="384" spans="40:58">
      <c r="AN384" s="49"/>
      <c r="AP384" s="49"/>
      <c r="AS384" s="72"/>
      <c r="AT384" s="72"/>
      <c r="AU384" s="72"/>
      <c r="AV384" s="72"/>
      <c r="AW384" s="72"/>
      <c r="AX384" s="72"/>
      <c r="AY384" s="72"/>
      <c r="AZ384" s="72"/>
      <c r="BA384" s="72"/>
      <c r="BB384" s="72"/>
      <c r="BC384" s="72"/>
      <c r="BD384" s="72"/>
      <c r="BE384" s="72"/>
      <c r="BF384" s="72"/>
    </row>
    <row r="385" spans="40:58">
      <c r="AN385" s="49"/>
      <c r="AP385" s="49"/>
      <c r="AS385" s="72"/>
      <c r="AT385" s="72"/>
      <c r="AU385" s="72"/>
      <c r="AV385" s="72"/>
      <c r="AW385" s="72"/>
      <c r="AX385" s="72"/>
      <c r="AY385" s="72"/>
      <c r="AZ385" s="72"/>
      <c r="BA385" s="72"/>
      <c r="BB385" s="72"/>
      <c r="BC385" s="72"/>
      <c r="BD385" s="72"/>
      <c r="BE385" s="72"/>
      <c r="BF385" s="72"/>
    </row>
    <row r="386" spans="40:58">
      <c r="AN386" s="49"/>
      <c r="AP386" s="49"/>
      <c r="AS386" s="72"/>
      <c r="AT386" s="72"/>
      <c r="AU386" s="72"/>
      <c r="AV386" s="72"/>
      <c r="AW386" s="72"/>
      <c r="AX386" s="72"/>
      <c r="AY386" s="72"/>
      <c r="AZ386" s="72"/>
      <c r="BA386" s="72"/>
      <c r="BB386" s="72"/>
      <c r="BC386" s="72"/>
      <c r="BD386" s="72"/>
      <c r="BE386" s="72"/>
      <c r="BF386" s="72"/>
    </row>
    <row r="387" spans="40:58">
      <c r="AN387" s="49"/>
      <c r="AP387" s="49"/>
      <c r="AS387" s="72"/>
      <c r="AT387" s="72"/>
      <c r="AU387" s="72"/>
      <c r="AV387" s="72"/>
      <c r="AW387" s="72"/>
      <c r="AX387" s="72"/>
      <c r="AY387" s="72"/>
      <c r="AZ387" s="72"/>
      <c r="BA387" s="72"/>
      <c r="BB387" s="72"/>
      <c r="BC387" s="72"/>
      <c r="BD387" s="72"/>
      <c r="BE387" s="72"/>
      <c r="BF387" s="72"/>
    </row>
    <row r="388" spans="40:58">
      <c r="AN388" s="49"/>
      <c r="AP388" s="49"/>
      <c r="AS388" s="72"/>
      <c r="AT388" s="72"/>
      <c r="AU388" s="72"/>
      <c r="AV388" s="72"/>
      <c r="AW388" s="72"/>
      <c r="AX388" s="72"/>
      <c r="AY388" s="72"/>
      <c r="AZ388" s="72"/>
      <c r="BA388" s="72"/>
      <c r="BB388" s="72"/>
      <c r="BC388" s="72"/>
      <c r="BD388" s="72"/>
      <c r="BE388" s="72"/>
      <c r="BF388" s="72"/>
    </row>
    <row r="389" spans="40:58">
      <c r="AN389" s="49"/>
      <c r="AP389" s="49"/>
      <c r="AS389" s="72"/>
      <c r="AT389" s="72"/>
      <c r="AU389" s="72"/>
      <c r="AV389" s="72"/>
      <c r="AW389" s="72"/>
      <c r="AX389" s="72"/>
      <c r="AY389" s="72"/>
      <c r="AZ389" s="72"/>
      <c r="BA389" s="72"/>
      <c r="BB389" s="72"/>
      <c r="BC389" s="72"/>
      <c r="BD389" s="72"/>
      <c r="BE389" s="72"/>
      <c r="BF389" s="72"/>
    </row>
    <row r="390" spans="40:58">
      <c r="AN390" s="49"/>
      <c r="AP390" s="49"/>
      <c r="AS390" s="72"/>
      <c r="AT390" s="72"/>
      <c r="AU390" s="72"/>
      <c r="AV390" s="72"/>
      <c r="AW390" s="72"/>
      <c r="AX390" s="72"/>
      <c r="AY390" s="72"/>
      <c r="AZ390" s="72"/>
      <c r="BA390" s="72"/>
      <c r="BB390" s="72"/>
      <c r="BC390" s="72"/>
      <c r="BD390" s="72"/>
      <c r="BE390" s="72"/>
      <c r="BF390" s="72"/>
    </row>
    <row r="391" spans="40:58">
      <c r="AN391" s="49"/>
      <c r="AP391" s="49"/>
      <c r="AS391" s="72"/>
      <c r="AT391" s="72"/>
      <c r="AU391" s="72"/>
      <c r="AV391" s="72"/>
      <c r="AW391" s="72"/>
      <c r="AX391" s="72"/>
      <c r="AY391" s="72"/>
      <c r="AZ391" s="72"/>
      <c r="BA391" s="72"/>
      <c r="BB391" s="72"/>
      <c r="BC391" s="72"/>
      <c r="BD391" s="72"/>
      <c r="BE391" s="72"/>
      <c r="BF391" s="72"/>
    </row>
    <row r="392" spans="40:58">
      <c r="AN392" s="49"/>
      <c r="AP392" s="49"/>
      <c r="AS392" s="72"/>
      <c r="AT392" s="72"/>
      <c r="AU392" s="72"/>
      <c r="AV392" s="72"/>
      <c r="AW392" s="72"/>
      <c r="AX392" s="72"/>
      <c r="AY392" s="72"/>
      <c r="AZ392" s="72"/>
      <c r="BA392" s="72"/>
      <c r="BB392" s="72"/>
      <c r="BC392" s="72"/>
      <c r="BD392" s="72"/>
      <c r="BE392" s="72"/>
      <c r="BF392" s="72"/>
    </row>
    <row r="393" spans="40:58">
      <c r="AN393" s="49"/>
      <c r="AP393" s="49"/>
      <c r="AS393" s="72"/>
      <c r="AT393" s="72"/>
      <c r="AU393" s="72"/>
      <c r="AV393" s="72"/>
      <c r="AW393" s="72"/>
      <c r="AX393" s="72"/>
      <c r="AY393" s="72"/>
      <c r="AZ393" s="72"/>
      <c r="BA393" s="72"/>
      <c r="BB393" s="72"/>
      <c r="BC393" s="72"/>
      <c r="BD393" s="72"/>
      <c r="BE393" s="72"/>
      <c r="BF393" s="72"/>
    </row>
    <row r="394" spans="40:58">
      <c r="AN394" s="49"/>
      <c r="AP394" s="49"/>
      <c r="AS394" s="72"/>
      <c r="AT394" s="72"/>
      <c r="AU394" s="72"/>
      <c r="AV394" s="72"/>
      <c r="AW394" s="72"/>
      <c r="AX394" s="72"/>
      <c r="AY394" s="72"/>
      <c r="AZ394" s="72"/>
      <c r="BA394" s="72"/>
      <c r="BB394" s="72"/>
      <c r="BC394" s="72"/>
      <c r="BD394" s="72"/>
      <c r="BE394" s="72"/>
      <c r="BF394" s="72"/>
    </row>
    <row r="395" spans="40:58">
      <c r="AN395" s="49"/>
      <c r="AP395" s="49"/>
      <c r="AS395" s="72"/>
      <c r="AT395" s="72"/>
      <c r="AU395" s="72"/>
      <c r="AV395" s="72"/>
      <c r="AW395" s="72"/>
      <c r="AX395" s="72"/>
      <c r="AY395" s="72"/>
      <c r="AZ395" s="72"/>
      <c r="BA395" s="72"/>
      <c r="BB395" s="72"/>
      <c r="BC395" s="72"/>
      <c r="BD395" s="72"/>
      <c r="BE395" s="72"/>
      <c r="BF395" s="72"/>
    </row>
    <row r="396" spans="40:58">
      <c r="AN396" s="49"/>
      <c r="AP396" s="49"/>
      <c r="AS396" s="72"/>
      <c r="AT396" s="72"/>
      <c r="AU396" s="72"/>
      <c r="AV396" s="72"/>
      <c r="AW396" s="72"/>
      <c r="AX396" s="72"/>
      <c r="AY396" s="72"/>
      <c r="AZ396" s="72"/>
      <c r="BA396" s="72"/>
      <c r="BB396" s="72"/>
      <c r="BC396" s="72"/>
      <c r="BD396" s="72"/>
      <c r="BE396" s="72"/>
      <c r="BF396" s="72"/>
    </row>
    <row r="397" spans="40:58">
      <c r="AN397" s="49"/>
      <c r="AP397" s="49"/>
      <c r="AS397" s="72"/>
      <c r="AT397" s="72"/>
      <c r="AU397" s="72"/>
      <c r="AV397" s="72"/>
      <c r="AW397" s="72"/>
      <c r="AX397" s="72"/>
      <c r="AY397" s="72"/>
      <c r="AZ397" s="72"/>
      <c r="BA397" s="72"/>
      <c r="BB397" s="72"/>
      <c r="BC397" s="72"/>
      <c r="BD397" s="72"/>
      <c r="BE397" s="72"/>
      <c r="BF397" s="72"/>
    </row>
    <row r="398" spans="40:58">
      <c r="AN398" s="49"/>
      <c r="AP398" s="49"/>
      <c r="AS398" s="72"/>
      <c r="AT398" s="72"/>
      <c r="AU398" s="72"/>
      <c r="AV398" s="72"/>
      <c r="AW398" s="72"/>
      <c r="AX398" s="72"/>
      <c r="AY398" s="72"/>
      <c r="AZ398" s="72"/>
      <c r="BA398" s="72"/>
      <c r="BB398" s="72"/>
      <c r="BC398" s="72"/>
      <c r="BD398" s="72"/>
      <c r="BE398" s="72"/>
      <c r="BF398" s="72"/>
    </row>
    <row r="399" spans="40:58">
      <c r="AN399" s="49"/>
      <c r="AP399" s="49"/>
      <c r="AS399" s="72"/>
      <c r="AT399" s="72"/>
      <c r="AU399" s="72"/>
      <c r="AV399" s="72"/>
      <c r="AW399" s="72"/>
      <c r="AX399" s="72"/>
      <c r="AY399" s="72"/>
      <c r="AZ399" s="72"/>
      <c r="BA399" s="72"/>
      <c r="BB399" s="72"/>
      <c r="BC399" s="72"/>
      <c r="BD399" s="72"/>
      <c r="BE399" s="72"/>
      <c r="BF399" s="72"/>
    </row>
    <row r="400" spans="40:58">
      <c r="AN400" s="49"/>
      <c r="AP400" s="49"/>
      <c r="AS400" s="72"/>
      <c r="AT400" s="72"/>
      <c r="AU400" s="72"/>
      <c r="AV400" s="72"/>
      <c r="AW400" s="72"/>
      <c r="AX400" s="72"/>
      <c r="AY400" s="72"/>
      <c r="AZ400" s="72"/>
      <c r="BA400" s="72"/>
      <c r="BB400" s="72"/>
      <c r="BC400" s="72"/>
      <c r="BD400" s="72"/>
      <c r="BE400" s="72"/>
      <c r="BF400" s="72"/>
    </row>
    <row r="401" spans="40:58">
      <c r="AN401" s="49"/>
      <c r="AP401" s="49"/>
      <c r="AS401" s="72"/>
      <c r="AT401" s="72"/>
      <c r="AU401" s="72"/>
      <c r="AV401" s="72"/>
      <c r="AW401" s="72"/>
      <c r="AX401" s="72"/>
      <c r="AY401" s="72"/>
      <c r="AZ401" s="72"/>
      <c r="BA401" s="72"/>
      <c r="BB401" s="72"/>
      <c r="BC401" s="72"/>
      <c r="BD401" s="72"/>
      <c r="BE401" s="72"/>
      <c r="BF401" s="72"/>
    </row>
    <row r="402" spans="40:58">
      <c r="AN402" s="49"/>
      <c r="AP402" s="49"/>
      <c r="AS402" s="72"/>
      <c r="AT402" s="72"/>
      <c r="AU402" s="72"/>
      <c r="AV402" s="72"/>
      <c r="AW402" s="72"/>
      <c r="AX402" s="72"/>
      <c r="AY402" s="72"/>
      <c r="AZ402" s="72"/>
      <c r="BA402" s="72"/>
      <c r="BB402" s="72"/>
      <c r="BC402" s="72"/>
      <c r="BD402" s="72"/>
      <c r="BE402" s="72"/>
      <c r="BF402" s="72"/>
    </row>
    <row r="403" spans="40:58">
      <c r="AN403" s="49"/>
      <c r="AP403" s="49"/>
      <c r="AS403" s="72"/>
      <c r="AT403" s="72"/>
      <c r="AU403" s="72"/>
      <c r="AV403" s="72"/>
      <c r="AW403" s="72"/>
      <c r="AX403" s="72"/>
      <c r="AY403" s="72"/>
      <c r="AZ403" s="72"/>
      <c r="BA403" s="72"/>
      <c r="BB403" s="72"/>
      <c r="BC403" s="72"/>
      <c r="BD403" s="72"/>
      <c r="BE403" s="72"/>
      <c r="BF403" s="72"/>
    </row>
    <row r="404" spans="40:58">
      <c r="AN404" s="49"/>
      <c r="AP404" s="49"/>
      <c r="AS404" s="72"/>
      <c r="AT404" s="72"/>
      <c r="AU404" s="72"/>
      <c r="AV404" s="72"/>
      <c r="AW404" s="72"/>
      <c r="AX404" s="72"/>
      <c r="AY404" s="72"/>
      <c r="AZ404" s="72"/>
      <c r="BA404" s="72"/>
      <c r="BB404" s="72"/>
      <c r="BC404" s="72"/>
      <c r="BD404" s="72"/>
      <c r="BE404" s="72"/>
      <c r="BF404" s="72"/>
    </row>
    <row r="405" spans="40:58">
      <c r="AN405" s="49"/>
      <c r="AP405" s="49"/>
      <c r="AS405" s="72"/>
      <c r="AT405" s="72"/>
      <c r="AU405" s="72"/>
      <c r="AV405" s="72"/>
      <c r="AW405" s="72"/>
      <c r="AX405" s="72"/>
      <c r="AY405" s="72"/>
      <c r="AZ405" s="72"/>
      <c r="BA405" s="72"/>
      <c r="BB405" s="72"/>
      <c r="BC405" s="72"/>
      <c r="BD405" s="72"/>
      <c r="BE405" s="72"/>
      <c r="BF405" s="72"/>
    </row>
    <row r="406" spans="40:58">
      <c r="AN406" s="49"/>
      <c r="AP406" s="49"/>
      <c r="AS406" s="72"/>
      <c r="AT406" s="72"/>
      <c r="AU406" s="72"/>
      <c r="AV406" s="72"/>
      <c r="AW406" s="72"/>
      <c r="AX406" s="72"/>
      <c r="AY406" s="72"/>
      <c r="AZ406" s="72"/>
      <c r="BA406" s="72"/>
      <c r="BB406" s="72"/>
      <c r="BC406" s="72"/>
      <c r="BD406" s="72"/>
      <c r="BE406" s="72"/>
      <c r="BF406" s="72"/>
    </row>
    <row r="407" spans="40:58">
      <c r="AN407" s="49"/>
      <c r="AP407" s="49"/>
      <c r="AS407" s="72"/>
      <c r="AT407" s="72"/>
      <c r="AU407" s="72"/>
      <c r="AV407" s="72"/>
      <c r="AW407" s="72"/>
      <c r="AX407" s="72"/>
      <c r="AY407" s="72"/>
      <c r="AZ407" s="72"/>
      <c r="BA407" s="72"/>
      <c r="BB407" s="72"/>
      <c r="BC407" s="72"/>
      <c r="BD407" s="72"/>
      <c r="BE407" s="72"/>
      <c r="BF407" s="72"/>
    </row>
    <row r="408" spans="40:58">
      <c r="AN408" s="49"/>
      <c r="AP408" s="49"/>
      <c r="AS408" s="72"/>
      <c r="AT408" s="72"/>
      <c r="AU408" s="72"/>
      <c r="AV408" s="72"/>
      <c r="AW408" s="72"/>
      <c r="AX408" s="72"/>
      <c r="AY408" s="72"/>
      <c r="AZ408" s="72"/>
      <c r="BA408" s="72"/>
      <c r="BB408" s="72"/>
      <c r="BC408" s="72"/>
      <c r="BD408" s="72"/>
      <c r="BE408" s="72"/>
      <c r="BF408" s="72"/>
    </row>
    <row r="409" spans="40:58">
      <c r="AN409" s="49"/>
      <c r="AP409" s="49"/>
      <c r="AS409" s="72"/>
      <c r="AT409" s="72"/>
      <c r="AU409" s="72"/>
      <c r="AV409" s="72"/>
      <c r="AW409" s="72"/>
      <c r="AX409" s="72"/>
      <c r="AY409" s="72"/>
      <c r="AZ409" s="72"/>
      <c r="BA409" s="72"/>
      <c r="BB409" s="72"/>
      <c r="BC409" s="72"/>
      <c r="BD409" s="72"/>
      <c r="BE409" s="72"/>
      <c r="BF409" s="72"/>
    </row>
    <row r="410" spans="40:58">
      <c r="AN410" s="49"/>
      <c r="AP410" s="49"/>
      <c r="AS410" s="72"/>
      <c r="AT410" s="72"/>
      <c r="AU410" s="72"/>
      <c r="AV410" s="72"/>
      <c r="AW410" s="72"/>
      <c r="AX410" s="72"/>
      <c r="AY410" s="72"/>
      <c r="AZ410" s="72"/>
      <c r="BA410" s="72"/>
      <c r="BB410" s="72"/>
      <c r="BC410" s="72"/>
      <c r="BD410" s="72"/>
      <c r="BE410" s="72"/>
      <c r="BF410" s="72"/>
    </row>
    <row r="411" spans="40:58">
      <c r="AN411" s="49"/>
      <c r="AP411" s="49"/>
      <c r="AS411" s="72"/>
      <c r="AT411" s="72"/>
      <c r="AU411" s="72"/>
      <c r="AV411" s="72"/>
      <c r="AW411" s="72"/>
      <c r="AX411" s="72"/>
      <c r="AY411" s="72"/>
      <c r="AZ411" s="72"/>
      <c r="BA411" s="72"/>
      <c r="BB411" s="72"/>
      <c r="BC411" s="72"/>
      <c r="BD411" s="72"/>
      <c r="BE411" s="72"/>
      <c r="BF411" s="72"/>
    </row>
    <row r="412" spans="40:58">
      <c r="AN412" s="49"/>
      <c r="AP412" s="49"/>
      <c r="AS412" s="72"/>
      <c r="AT412" s="72"/>
      <c r="AU412" s="72"/>
      <c r="AV412" s="72"/>
      <c r="AW412" s="72"/>
      <c r="AX412" s="72"/>
      <c r="AY412" s="72"/>
      <c r="AZ412" s="72"/>
      <c r="BA412" s="72"/>
      <c r="BB412" s="72"/>
      <c r="BC412" s="72"/>
      <c r="BD412" s="72"/>
      <c r="BE412" s="72"/>
      <c r="BF412" s="72"/>
    </row>
    <row r="413" spans="40:58">
      <c r="AN413" s="49"/>
      <c r="AP413" s="49"/>
      <c r="AS413" s="72"/>
      <c r="AT413" s="72"/>
      <c r="AU413" s="72"/>
      <c r="AV413" s="72"/>
      <c r="AW413" s="72"/>
      <c r="AX413" s="72"/>
      <c r="AY413" s="72"/>
      <c r="AZ413" s="72"/>
      <c r="BA413" s="72"/>
      <c r="BB413" s="72"/>
      <c r="BC413" s="72"/>
      <c r="BD413" s="72"/>
      <c r="BE413" s="72"/>
      <c r="BF413" s="72"/>
    </row>
    <row r="414" spans="40:58">
      <c r="AN414" s="49"/>
      <c r="AP414" s="49"/>
      <c r="AS414" s="72"/>
      <c r="AT414" s="72"/>
      <c r="AU414" s="72"/>
      <c r="AV414" s="72"/>
      <c r="AW414" s="72"/>
      <c r="AX414" s="72"/>
      <c r="AY414" s="72"/>
      <c r="AZ414" s="72"/>
      <c r="BA414" s="72"/>
      <c r="BB414" s="72"/>
      <c r="BC414" s="72"/>
      <c r="BD414" s="72"/>
      <c r="BE414" s="72"/>
      <c r="BF414" s="72"/>
    </row>
    <row r="415" spans="40:58">
      <c r="AN415" s="49"/>
      <c r="AP415" s="49"/>
      <c r="AS415" s="72"/>
      <c r="AT415" s="72"/>
      <c r="AU415" s="72"/>
      <c r="AV415" s="72"/>
      <c r="AW415" s="72"/>
      <c r="AX415" s="72"/>
      <c r="AY415" s="72"/>
      <c r="AZ415" s="72"/>
      <c r="BA415" s="72"/>
      <c r="BB415" s="72"/>
      <c r="BC415" s="72"/>
      <c r="BD415" s="72"/>
      <c r="BE415" s="72"/>
      <c r="BF415" s="72"/>
    </row>
    <row r="416" spans="40:58">
      <c r="AN416" s="49"/>
      <c r="AP416" s="49"/>
      <c r="AS416" s="72"/>
      <c r="AT416" s="72"/>
      <c r="AU416" s="72"/>
      <c r="AV416" s="72"/>
      <c r="AW416" s="72"/>
      <c r="AX416" s="72"/>
      <c r="AY416" s="72"/>
      <c r="AZ416" s="72"/>
      <c r="BA416" s="72"/>
      <c r="BB416" s="72"/>
      <c r="BC416" s="72"/>
      <c r="BD416" s="72"/>
      <c r="BE416" s="72"/>
      <c r="BF416" s="72"/>
    </row>
    <row r="417" spans="40:58">
      <c r="AN417" s="49"/>
      <c r="AP417" s="49"/>
      <c r="AS417" s="72"/>
      <c r="AT417" s="72"/>
      <c r="AU417" s="72"/>
      <c r="AV417" s="72"/>
      <c r="AW417" s="72"/>
      <c r="AX417" s="72"/>
      <c r="AY417" s="72"/>
      <c r="AZ417" s="72"/>
      <c r="BA417" s="72"/>
      <c r="BB417" s="72"/>
      <c r="BC417" s="72"/>
      <c r="BD417" s="72"/>
      <c r="BE417" s="72"/>
      <c r="BF417" s="72"/>
    </row>
    <row r="418" spans="40:58">
      <c r="AN418" s="49"/>
      <c r="AP418" s="49"/>
      <c r="AS418" s="72"/>
      <c r="AT418" s="72"/>
      <c r="AU418" s="72"/>
      <c r="AV418" s="72"/>
      <c r="AW418" s="72"/>
      <c r="AX418" s="72"/>
      <c r="AY418" s="72"/>
      <c r="AZ418" s="72"/>
      <c r="BA418" s="72"/>
      <c r="BB418" s="72"/>
      <c r="BC418" s="72"/>
      <c r="BD418" s="72"/>
      <c r="BE418" s="72"/>
      <c r="BF418" s="72"/>
    </row>
    <row r="419" spans="40:58">
      <c r="AN419" s="49"/>
      <c r="AP419" s="49"/>
      <c r="AS419" s="72"/>
      <c r="AT419" s="72"/>
      <c r="AU419" s="72"/>
      <c r="AV419" s="72"/>
      <c r="AW419" s="72"/>
      <c r="AX419" s="72"/>
      <c r="AY419" s="72"/>
      <c r="AZ419" s="72"/>
      <c r="BA419" s="72"/>
      <c r="BB419" s="72"/>
      <c r="BC419" s="72"/>
      <c r="BD419" s="72"/>
      <c r="BE419" s="72"/>
      <c r="BF419" s="72"/>
    </row>
    <row r="420" spans="40:58">
      <c r="AN420" s="49"/>
      <c r="AP420" s="49"/>
      <c r="AS420" s="72"/>
      <c r="AT420" s="72"/>
      <c r="AU420" s="72"/>
      <c r="AV420" s="72"/>
      <c r="AW420" s="72"/>
      <c r="AX420" s="72"/>
      <c r="AY420" s="72"/>
      <c r="AZ420" s="72"/>
      <c r="BA420" s="72"/>
      <c r="BB420" s="72"/>
      <c r="BC420" s="72"/>
      <c r="BD420" s="72"/>
      <c r="BE420" s="72"/>
      <c r="BF420" s="72"/>
    </row>
    <row r="421" spans="40:58">
      <c r="AN421" s="49"/>
      <c r="AP421" s="49"/>
      <c r="AS421" s="72"/>
      <c r="AT421" s="72"/>
      <c r="AU421" s="72"/>
      <c r="AV421" s="72"/>
      <c r="AW421" s="72"/>
      <c r="AX421" s="72"/>
      <c r="AY421" s="72"/>
      <c r="AZ421" s="72"/>
      <c r="BA421" s="72"/>
      <c r="BB421" s="72"/>
      <c r="BC421" s="72"/>
      <c r="BD421" s="72"/>
      <c r="BE421" s="72"/>
      <c r="BF421" s="72"/>
    </row>
    <row r="422" spans="40:58">
      <c r="AN422" s="49"/>
      <c r="AP422" s="49"/>
      <c r="AS422" s="72"/>
      <c r="AT422" s="72"/>
      <c r="AU422" s="72"/>
      <c r="AV422" s="72"/>
      <c r="AW422" s="72"/>
      <c r="AX422" s="72"/>
      <c r="AY422" s="72"/>
      <c r="AZ422" s="72"/>
      <c r="BA422" s="72"/>
      <c r="BB422" s="72"/>
      <c r="BC422" s="72"/>
      <c r="BD422" s="72"/>
      <c r="BE422" s="72"/>
      <c r="BF422" s="72"/>
    </row>
    <row r="423" spans="40:58">
      <c r="AN423" s="49"/>
      <c r="AP423" s="49"/>
      <c r="AS423" s="72"/>
      <c r="AT423" s="72"/>
      <c r="AU423" s="72"/>
      <c r="AV423" s="72"/>
      <c r="AW423" s="72"/>
      <c r="AX423" s="72"/>
      <c r="AY423" s="72"/>
      <c r="AZ423" s="72"/>
      <c r="BA423" s="72"/>
      <c r="BB423" s="72"/>
      <c r="BC423" s="72"/>
      <c r="BD423" s="72"/>
      <c r="BE423" s="72"/>
      <c r="BF423" s="72"/>
    </row>
    <row r="424" spans="40:58">
      <c r="AN424" s="49"/>
      <c r="AP424" s="49"/>
      <c r="AS424" s="72"/>
      <c r="AT424" s="72"/>
      <c r="AU424" s="72"/>
      <c r="AV424" s="72"/>
      <c r="AW424" s="72"/>
      <c r="AX424" s="72"/>
      <c r="AY424" s="72"/>
      <c r="AZ424" s="72"/>
      <c r="BA424" s="72"/>
      <c r="BB424" s="72"/>
      <c r="BC424" s="72"/>
      <c r="BD424" s="72"/>
      <c r="BE424" s="72"/>
      <c r="BF424" s="72"/>
    </row>
    <row r="425" spans="40:58">
      <c r="AN425" s="49"/>
      <c r="AP425" s="49"/>
      <c r="AS425" s="72"/>
      <c r="AT425" s="72"/>
      <c r="AU425" s="72"/>
      <c r="AV425" s="72"/>
      <c r="AW425" s="72"/>
      <c r="AX425" s="72"/>
      <c r="AY425" s="72"/>
      <c r="AZ425" s="72"/>
      <c r="BA425" s="72"/>
      <c r="BB425" s="72"/>
      <c r="BC425" s="72"/>
      <c r="BD425" s="72"/>
      <c r="BE425" s="72"/>
      <c r="BF425" s="72"/>
    </row>
    <row r="426" spans="40:58">
      <c r="AN426" s="49"/>
      <c r="AP426" s="49"/>
      <c r="AS426" s="72"/>
      <c r="AT426" s="72"/>
      <c r="AU426" s="72"/>
      <c r="AV426" s="72"/>
      <c r="AW426" s="72"/>
      <c r="AX426" s="72"/>
      <c r="AY426" s="72"/>
      <c r="AZ426" s="72"/>
      <c r="BA426" s="72"/>
      <c r="BB426" s="72"/>
      <c r="BC426" s="72"/>
      <c r="BD426" s="72"/>
      <c r="BE426" s="72"/>
      <c r="BF426" s="72"/>
    </row>
    <row r="427" spans="40:58">
      <c r="AN427" s="49"/>
      <c r="AP427" s="49"/>
      <c r="AS427" s="72"/>
      <c r="AT427" s="72"/>
      <c r="AU427" s="72"/>
      <c r="AV427" s="72"/>
      <c r="AW427" s="72"/>
      <c r="AX427" s="72"/>
      <c r="AY427" s="72"/>
      <c r="AZ427" s="72"/>
      <c r="BA427" s="72"/>
      <c r="BB427" s="72"/>
      <c r="BC427" s="72"/>
      <c r="BD427" s="72"/>
      <c r="BE427" s="72"/>
      <c r="BF427" s="72"/>
    </row>
    <row r="428" spans="40:58">
      <c r="AN428" s="49"/>
      <c r="AP428" s="49"/>
      <c r="AS428" s="72"/>
      <c r="AT428" s="72"/>
      <c r="AU428" s="72"/>
      <c r="AV428" s="72"/>
      <c r="AW428" s="72"/>
      <c r="AX428" s="72"/>
      <c r="AY428" s="72"/>
      <c r="AZ428" s="72"/>
      <c r="BA428" s="72"/>
      <c r="BB428" s="72"/>
      <c r="BC428" s="72"/>
      <c r="BD428" s="72"/>
      <c r="BE428" s="72"/>
      <c r="BF428" s="72"/>
    </row>
    <row r="429" spans="40:58">
      <c r="AN429" s="49"/>
      <c r="AP429" s="49"/>
      <c r="AS429" s="72"/>
      <c r="AT429" s="72"/>
      <c r="AU429" s="72"/>
      <c r="AV429" s="72"/>
      <c r="AW429" s="72"/>
      <c r="AX429" s="72"/>
      <c r="AY429" s="72"/>
      <c r="AZ429" s="72"/>
      <c r="BA429" s="72"/>
      <c r="BB429" s="72"/>
      <c r="BC429" s="72"/>
      <c r="BD429" s="72"/>
      <c r="BE429" s="72"/>
      <c r="BF429" s="72"/>
    </row>
    <row r="430" spans="40:58">
      <c r="AN430" s="49"/>
      <c r="AP430" s="49"/>
      <c r="AS430" s="72"/>
      <c r="AT430" s="72"/>
      <c r="AU430" s="72"/>
      <c r="AV430" s="72"/>
      <c r="AW430" s="72"/>
      <c r="AX430" s="72"/>
      <c r="AY430" s="72"/>
      <c r="AZ430" s="72"/>
      <c r="BA430" s="72"/>
      <c r="BB430" s="72"/>
      <c r="BC430" s="72"/>
      <c r="BD430" s="72"/>
      <c r="BE430" s="72"/>
      <c r="BF430" s="72"/>
    </row>
    <row r="431" spans="40:58">
      <c r="AN431" s="49"/>
      <c r="AP431" s="49"/>
      <c r="AS431" s="72"/>
      <c r="AT431" s="72"/>
      <c r="AU431" s="72"/>
      <c r="AV431" s="72"/>
      <c r="AW431" s="72"/>
      <c r="AX431" s="72"/>
      <c r="AY431" s="72"/>
      <c r="AZ431" s="72"/>
      <c r="BA431" s="72"/>
      <c r="BB431" s="72"/>
      <c r="BC431" s="72"/>
      <c r="BD431" s="72"/>
      <c r="BE431" s="72"/>
      <c r="BF431" s="72"/>
    </row>
    <row r="432" spans="40:58">
      <c r="AN432" s="49"/>
      <c r="AP432" s="49"/>
      <c r="AS432" s="72"/>
      <c r="AT432" s="72"/>
      <c r="AU432" s="72"/>
      <c r="AV432" s="72"/>
      <c r="AW432" s="72"/>
      <c r="AX432" s="72"/>
      <c r="AY432" s="72"/>
      <c r="AZ432" s="72"/>
      <c r="BA432" s="72"/>
      <c r="BB432" s="72"/>
      <c r="BC432" s="72"/>
      <c r="BD432" s="72"/>
      <c r="BE432" s="72"/>
      <c r="BF432" s="72"/>
    </row>
    <row r="433" spans="40:58">
      <c r="AN433" s="49"/>
      <c r="AP433" s="49"/>
      <c r="AS433" s="72"/>
      <c r="AT433" s="72"/>
      <c r="AU433" s="72"/>
      <c r="AV433" s="72"/>
      <c r="AW433" s="72"/>
      <c r="AX433" s="72"/>
      <c r="AY433" s="72"/>
      <c r="AZ433" s="72"/>
      <c r="BA433" s="72"/>
      <c r="BB433" s="72"/>
      <c r="BC433" s="72"/>
      <c r="BD433" s="72"/>
      <c r="BE433" s="72"/>
      <c r="BF433" s="72"/>
    </row>
    <row r="434" spans="40:58">
      <c r="AN434" s="49"/>
      <c r="AP434" s="49"/>
      <c r="AS434" s="72"/>
      <c r="AT434" s="72"/>
      <c r="AU434" s="72"/>
      <c r="AV434" s="72"/>
      <c r="AW434" s="72"/>
      <c r="AX434" s="72"/>
      <c r="AY434" s="72"/>
      <c r="AZ434" s="72"/>
      <c r="BA434" s="72"/>
      <c r="BB434" s="72"/>
      <c r="BC434" s="72"/>
      <c r="BD434" s="72"/>
      <c r="BE434" s="72"/>
      <c r="BF434" s="72"/>
    </row>
    <row r="435" spans="40:58">
      <c r="AN435" s="49"/>
      <c r="AP435" s="49"/>
      <c r="AS435" s="72"/>
      <c r="AT435" s="72"/>
      <c r="AU435" s="72"/>
      <c r="AV435" s="72"/>
      <c r="AW435" s="72"/>
      <c r="AX435" s="72"/>
      <c r="AY435" s="72"/>
      <c r="AZ435" s="72"/>
      <c r="BA435" s="72"/>
      <c r="BB435" s="72"/>
      <c r="BC435" s="72"/>
      <c r="BD435" s="72"/>
      <c r="BE435" s="72"/>
      <c r="BF435" s="72"/>
    </row>
    <row r="436" spans="40:58">
      <c r="AN436" s="49"/>
      <c r="AP436" s="49"/>
      <c r="AS436" s="72"/>
      <c r="AT436" s="72"/>
      <c r="AU436" s="72"/>
      <c r="AV436" s="72"/>
      <c r="AW436" s="72"/>
      <c r="AX436" s="72"/>
      <c r="AY436" s="72"/>
      <c r="AZ436" s="72"/>
      <c r="BA436" s="72"/>
      <c r="BB436" s="72"/>
      <c r="BC436" s="72"/>
      <c r="BD436" s="72"/>
      <c r="BE436" s="72"/>
      <c r="BF436" s="72"/>
    </row>
    <row r="437" spans="40:58">
      <c r="AN437" s="49"/>
      <c r="AP437" s="49"/>
      <c r="AS437" s="72"/>
      <c r="AT437" s="72"/>
      <c r="AU437" s="72"/>
      <c r="AV437" s="72"/>
      <c r="AW437" s="72"/>
      <c r="AX437" s="72"/>
      <c r="AY437" s="72"/>
      <c r="AZ437" s="72"/>
      <c r="BA437" s="72"/>
      <c r="BB437" s="72"/>
      <c r="BC437" s="72"/>
      <c r="BD437" s="72"/>
      <c r="BE437" s="72"/>
      <c r="BF437" s="72"/>
    </row>
    <row r="438" spans="40:58">
      <c r="AN438" s="49"/>
      <c r="AP438" s="49"/>
      <c r="AS438" s="72"/>
      <c r="AT438" s="72"/>
      <c r="AU438" s="72"/>
      <c r="AV438" s="72"/>
      <c r="AW438" s="72"/>
      <c r="AX438" s="72"/>
      <c r="AY438" s="72"/>
      <c r="AZ438" s="72"/>
      <c r="BA438" s="72"/>
      <c r="BB438" s="72"/>
      <c r="BC438" s="72"/>
      <c r="BD438" s="72"/>
      <c r="BE438" s="72"/>
      <c r="BF438" s="72"/>
    </row>
    <row r="439" spans="40:58">
      <c r="AN439" s="49"/>
      <c r="AP439" s="49"/>
      <c r="AS439" s="72"/>
      <c r="AT439" s="72"/>
      <c r="AU439" s="72"/>
      <c r="AV439" s="72"/>
      <c r="AW439" s="72"/>
      <c r="AX439" s="72"/>
      <c r="AY439" s="72"/>
      <c r="AZ439" s="72"/>
      <c r="BA439" s="72"/>
      <c r="BB439" s="72"/>
      <c r="BC439" s="72"/>
      <c r="BD439" s="72"/>
      <c r="BE439" s="72"/>
      <c r="BF439" s="72"/>
    </row>
    <row r="440" spans="40:58">
      <c r="AN440" s="49"/>
      <c r="AP440" s="49"/>
      <c r="AS440" s="72"/>
      <c r="AT440" s="72"/>
      <c r="AU440" s="72"/>
      <c r="AV440" s="72"/>
      <c r="AW440" s="72"/>
      <c r="AX440" s="72"/>
      <c r="AY440" s="72"/>
      <c r="AZ440" s="72"/>
      <c r="BA440" s="72"/>
      <c r="BB440" s="72"/>
      <c r="BC440" s="72"/>
      <c r="BD440" s="72"/>
      <c r="BE440" s="72"/>
      <c r="BF440" s="72"/>
    </row>
    <row r="441" spans="40:58">
      <c r="AN441" s="49"/>
      <c r="AP441" s="49"/>
      <c r="AS441" s="72"/>
      <c r="AT441" s="72"/>
      <c r="AU441" s="72"/>
      <c r="AV441" s="72"/>
      <c r="AW441" s="72"/>
      <c r="AX441" s="72"/>
      <c r="AY441" s="72"/>
      <c r="AZ441" s="72"/>
      <c r="BA441" s="72"/>
      <c r="BB441" s="72"/>
      <c r="BC441" s="72"/>
      <c r="BD441" s="72"/>
      <c r="BE441" s="72"/>
      <c r="BF441" s="72"/>
    </row>
    <row r="442" spans="40:58">
      <c r="AN442" s="49"/>
      <c r="AP442" s="49"/>
      <c r="AS442" s="72"/>
      <c r="AT442" s="72"/>
      <c r="AU442" s="72"/>
      <c r="AV442" s="72"/>
      <c r="AW442" s="72"/>
      <c r="AX442" s="72"/>
      <c r="AY442" s="72"/>
      <c r="AZ442" s="72"/>
      <c r="BA442" s="72"/>
      <c r="BB442" s="72"/>
      <c r="BC442" s="72"/>
      <c r="BD442" s="72"/>
      <c r="BE442" s="72"/>
      <c r="BF442" s="72"/>
    </row>
    <row r="443" spans="40:58">
      <c r="AN443" s="49"/>
      <c r="AP443" s="49"/>
      <c r="AS443" s="72"/>
      <c r="AT443" s="72"/>
      <c r="AU443" s="72"/>
      <c r="AV443" s="72"/>
      <c r="AW443" s="72"/>
      <c r="AX443" s="72"/>
      <c r="AY443" s="72"/>
      <c r="AZ443" s="72"/>
      <c r="BA443" s="72"/>
      <c r="BB443" s="72"/>
      <c r="BC443" s="72"/>
      <c r="BD443" s="72"/>
      <c r="BE443" s="72"/>
      <c r="BF443" s="72"/>
    </row>
    <row r="444" spans="40:58">
      <c r="AN444" s="49"/>
      <c r="AP444" s="49"/>
      <c r="AS444" s="72"/>
      <c r="AT444" s="72"/>
      <c r="AU444" s="72"/>
      <c r="AV444" s="72"/>
      <c r="AW444" s="72"/>
      <c r="AX444" s="72"/>
      <c r="AY444" s="72"/>
      <c r="AZ444" s="72"/>
      <c r="BA444" s="72"/>
      <c r="BB444" s="72"/>
      <c r="BC444" s="72"/>
      <c r="BD444" s="72"/>
      <c r="BE444" s="72"/>
      <c r="BF444" s="72"/>
    </row>
    <row r="445" spans="40:58">
      <c r="AN445" s="49"/>
      <c r="AP445" s="49"/>
      <c r="AS445" s="72"/>
      <c r="AT445" s="72"/>
      <c r="AU445" s="72"/>
      <c r="AV445" s="72"/>
      <c r="AW445" s="72"/>
      <c r="AX445" s="72"/>
      <c r="AY445" s="72"/>
      <c r="AZ445" s="72"/>
      <c r="BA445" s="72"/>
      <c r="BB445" s="72"/>
      <c r="BC445" s="72"/>
      <c r="BD445" s="72"/>
      <c r="BE445" s="72"/>
      <c r="BF445" s="72"/>
    </row>
    <row r="446" spans="40:58">
      <c r="AN446" s="49"/>
      <c r="AP446" s="49"/>
      <c r="AS446" s="72"/>
      <c r="AT446" s="72"/>
      <c r="AU446" s="72"/>
      <c r="AV446" s="72"/>
      <c r="AW446" s="72"/>
      <c r="AX446" s="72"/>
      <c r="AY446" s="72"/>
      <c r="AZ446" s="72"/>
      <c r="BA446" s="72"/>
      <c r="BB446" s="72"/>
      <c r="BC446" s="72"/>
      <c r="BD446" s="72"/>
      <c r="BE446" s="72"/>
      <c r="BF446" s="72"/>
    </row>
    <row r="447" spans="40:58">
      <c r="AN447" s="49"/>
      <c r="AP447" s="49"/>
      <c r="AS447" s="72"/>
      <c r="AT447" s="72"/>
      <c r="AU447" s="72"/>
      <c r="AV447" s="72"/>
      <c r="AW447" s="72"/>
      <c r="AX447" s="72"/>
      <c r="AY447" s="72"/>
      <c r="AZ447" s="72"/>
      <c r="BA447" s="72"/>
      <c r="BB447" s="72"/>
      <c r="BC447" s="72"/>
      <c r="BD447" s="72"/>
      <c r="BE447" s="72"/>
      <c r="BF447" s="72"/>
    </row>
    <row r="448" spans="40:58">
      <c r="AN448" s="49"/>
      <c r="AP448" s="49"/>
      <c r="AS448" s="72"/>
      <c r="AT448" s="72"/>
      <c r="AU448" s="72"/>
      <c r="AV448" s="72"/>
      <c r="AW448" s="72"/>
      <c r="AX448" s="72"/>
      <c r="AY448" s="72"/>
      <c r="AZ448" s="72"/>
      <c r="BA448" s="72"/>
      <c r="BB448" s="72"/>
      <c r="BC448" s="72"/>
      <c r="BD448" s="72"/>
      <c r="BE448" s="72"/>
      <c r="BF448" s="72"/>
    </row>
    <row r="449" spans="40:58">
      <c r="AN449" s="49"/>
      <c r="AP449" s="49"/>
      <c r="AS449" s="72"/>
      <c r="AT449" s="72"/>
      <c r="AU449" s="72"/>
      <c r="AV449" s="72"/>
      <c r="AW449" s="72"/>
      <c r="AX449" s="72"/>
      <c r="AY449" s="72"/>
      <c r="AZ449" s="72"/>
      <c r="BA449" s="72"/>
      <c r="BB449" s="72"/>
      <c r="BC449" s="72"/>
      <c r="BD449" s="72"/>
      <c r="BE449" s="72"/>
      <c r="BF449" s="72"/>
    </row>
    <row r="450" spans="40:58">
      <c r="AN450" s="49"/>
      <c r="AP450" s="49"/>
      <c r="AS450" s="72"/>
      <c r="AT450" s="72"/>
      <c r="AU450" s="72"/>
      <c r="AV450" s="72"/>
      <c r="AW450" s="72"/>
      <c r="AX450" s="72"/>
      <c r="AY450" s="72"/>
      <c r="AZ450" s="72"/>
      <c r="BA450" s="72"/>
      <c r="BB450" s="72"/>
      <c r="BC450" s="72"/>
      <c r="BD450" s="72"/>
      <c r="BE450" s="72"/>
      <c r="BF450" s="72"/>
    </row>
    <row r="451" spans="40:58">
      <c r="AN451" s="49"/>
      <c r="AP451" s="49"/>
      <c r="AS451" s="72"/>
      <c r="AT451" s="72"/>
      <c r="AU451" s="72"/>
      <c r="AV451" s="72"/>
      <c r="AW451" s="72"/>
      <c r="AX451" s="72"/>
      <c r="AY451" s="72"/>
      <c r="AZ451" s="72"/>
      <c r="BA451" s="72"/>
      <c r="BB451" s="72"/>
      <c r="BC451" s="72"/>
      <c r="BD451" s="72"/>
      <c r="BE451" s="72"/>
      <c r="BF451" s="72"/>
    </row>
    <row r="452" spans="40:58">
      <c r="AN452" s="49"/>
      <c r="AP452" s="49"/>
      <c r="AS452" s="72"/>
      <c r="AT452" s="72"/>
      <c r="AU452" s="72"/>
      <c r="AV452" s="72"/>
      <c r="AW452" s="72"/>
      <c r="AX452" s="72"/>
      <c r="AY452" s="72"/>
      <c r="AZ452" s="72"/>
      <c r="BA452" s="72"/>
      <c r="BB452" s="72"/>
      <c r="BC452" s="72"/>
      <c r="BD452" s="72"/>
      <c r="BE452" s="72"/>
      <c r="BF452" s="72"/>
    </row>
    <row r="453" spans="40:58">
      <c r="AN453" s="49"/>
      <c r="AP453" s="49"/>
      <c r="AS453" s="72"/>
      <c r="AT453" s="72"/>
      <c r="AU453" s="72"/>
      <c r="AV453" s="72"/>
      <c r="AW453" s="72"/>
      <c r="AX453" s="72"/>
      <c r="AY453" s="72"/>
      <c r="AZ453" s="72"/>
      <c r="BA453" s="72"/>
      <c r="BB453" s="72"/>
      <c r="BC453" s="72"/>
      <c r="BD453" s="72"/>
      <c r="BE453" s="72"/>
      <c r="BF453" s="72"/>
    </row>
    <row r="454" spans="40:58">
      <c r="AN454" s="49"/>
      <c r="AP454" s="49"/>
      <c r="AS454" s="72"/>
      <c r="AT454" s="72"/>
      <c r="AU454" s="72"/>
      <c r="AV454" s="72"/>
      <c r="AW454" s="72"/>
      <c r="AX454" s="72"/>
      <c r="AY454" s="72"/>
      <c r="AZ454" s="72"/>
      <c r="BA454" s="72"/>
      <c r="BB454" s="72"/>
      <c r="BC454" s="72"/>
      <c r="BD454" s="72"/>
      <c r="BE454" s="72"/>
      <c r="BF454" s="72"/>
    </row>
    <row r="455" spans="40:58">
      <c r="AN455" s="49"/>
      <c r="AP455" s="49"/>
      <c r="AS455" s="72"/>
      <c r="AT455" s="72"/>
      <c r="AU455" s="72"/>
      <c r="AV455" s="72"/>
      <c r="AW455" s="72"/>
      <c r="AX455" s="72"/>
      <c r="AY455" s="72"/>
      <c r="AZ455" s="72"/>
      <c r="BA455" s="72"/>
      <c r="BB455" s="72"/>
      <c r="BC455" s="72"/>
      <c r="BD455" s="72"/>
      <c r="BE455" s="72"/>
      <c r="BF455" s="72"/>
    </row>
    <row r="456" spans="40:58">
      <c r="AN456" s="49"/>
      <c r="AP456" s="49"/>
      <c r="AS456" s="72"/>
      <c r="AT456" s="72"/>
      <c r="AU456" s="72"/>
      <c r="AV456" s="72"/>
      <c r="AW456" s="72"/>
      <c r="AX456" s="72"/>
      <c r="AY456" s="72"/>
      <c r="AZ456" s="72"/>
      <c r="BA456" s="72"/>
      <c r="BB456" s="72"/>
      <c r="BC456" s="72"/>
      <c r="BD456" s="72"/>
      <c r="BE456" s="72"/>
      <c r="BF456" s="72"/>
    </row>
    <row r="457" spans="40:58">
      <c r="AN457" s="49"/>
      <c r="AP457" s="49"/>
      <c r="AS457" s="72"/>
      <c r="AT457" s="72"/>
      <c r="AU457" s="72"/>
      <c r="AV457" s="72"/>
      <c r="AW457" s="72"/>
      <c r="AX457" s="72"/>
      <c r="AY457" s="72"/>
      <c r="AZ457" s="72"/>
      <c r="BA457" s="72"/>
      <c r="BB457" s="72"/>
      <c r="BC457" s="72"/>
      <c r="BD457" s="72"/>
      <c r="BE457" s="72"/>
      <c r="BF457" s="72"/>
    </row>
    <row r="458" spans="40:58">
      <c r="AN458" s="49"/>
      <c r="AP458" s="49"/>
      <c r="AS458" s="72"/>
      <c r="AT458" s="72"/>
      <c r="AU458" s="72"/>
      <c r="AV458" s="72"/>
      <c r="AW458" s="72"/>
      <c r="AX458" s="72"/>
      <c r="AY458" s="72"/>
      <c r="AZ458" s="72"/>
      <c r="BA458" s="72"/>
      <c r="BB458" s="72"/>
      <c r="BC458" s="72"/>
      <c r="BD458" s="72"/>
      <c r="BE458" s="72"/>
      <c r="BF458" s="72"/>
    </row>
    <row r="459" spans="40:58">
      <c r="AN459" s="49"/>
      <c r="AP459" s="49"/>
      <c r="AS459" s="72"/>
      <c r="AT459" s="72"/>
      <c r="AU459" s="72"/>
      <c r="AV459" s="72"/>
      <c r="AW459" s="72"/>
      <c r="AX459" s="72"/>
      <c r="AY459" s="72"/>
      <c r="AZ459" s="72"/>
      <c r="BA459" s="72"/>
      <c r="BB459" s="72"/>
      <c r="BC459" s="72"/>
      <c r="BD459" s="72"/>
      <c r="BE459" s="72"/>
      <c r="BF459" s="72"/>
    </row>
    <row r="460" spans="40:58">
      <c r="AN460" s="49"/>
      <c r="AP460" s="49"/>
      <c r="AS460" s="72"/>
      <c r="AT460" s="72"/>
      <c r="AU460" s="72"/>
      <c r="AV460" s="72"/>
      <c r="AW460" s="72"/>
      <c r="AX460" s="72"/>
      <c r="AY460" s="72"/>
      <c r="AZ460" s="72"/>
      <c r="BA460" s="72"/>
      <c r="BB460" s="72"/>
      <c r="BC460" s="72"/>
      <c r="BD460" s="72"/>
      <c r="BE460" s="72"/>
      <c r="BF460" s="72"/>
    </row>
    <row r="461" spans="40:58">
      <c r="AN461" s="49"/>
      <c r="AP461" s="49"/>
      <c r="AS461" s="72"/>
      <c r="AT461" s="72"/>
      <c r="AU461" s="72"/>
      <c r="AV461" s="72"/>
      <c r="AW461" s="72"/>
      <c r="AX461" s="72"/>
      <c r="AY461" s="72"/>
      <c r="AZ461" s="72"/>
      <c r="BA461" s="72"/>
      <c r="BB461" s="72"/>
      <c r="BC461" s="72"/>
      <c r="BD461" s="72"/>
      <c r="BE461" s="72"/>
      <c r="BF461" s="72"/>
    </row>
    <row r="462" spans="40:58">
      <c r="AN462" s="49"/>
      <c r="AP462" s="49"/>
      <c r="AS462" s="72"/>
      <c r="AT462" s="72"/>
      <c r="AU462" s="72"/>
      <c r="AV462" s="72"/>
      <c r="AW462" s="72"/>
      <c r="AX462" s="72"/>
      <c r="AY462" s="72"/>
      <c r="AZ462" s="72"/>
      <c r="BA462" s="72"/>
      <c r="BB462" s="72"/>
      <c r="BC462" s="72"/>
      <c r="BD462" s="72"/>
      <c r="BE462" s="72"/>
      <c r="BF462" s="72"/>
    </row>
    <row r="463" spans="40:58">
      <c r="AN463" s="49"/>
      <c r="AP463" s="49"/>
      <c r="AS463" s="72"/>
      <c r="AT463" s="72"/>
      <c r="AU463" s="72"/>
      <c r="AV463" s="72"/>
      <c r="AW463" s="72"/>
      <c r="AX463" s="72"/>
      <c r="AY463" s="72"/>
      <c r="AZ463" s="72"/>
      <c r="BA463" s="72"/>
      <c r="BB463" s="72"/>
      <c r="BC463" s="72"/>
      <c r="BD463" s="72"/>
      <c r="BE463" s="72"/>
      <c r="BF463" s="72"/>
    </row>
    <row r="464" spans="40:58">
      <c r="AN464" s="49"/>
      <c r="AP464" s="49"/>
      <c r="AS464" s="72"/>
      <c r="AT464" s="72"/>
      <c r="AU464" s="72"/>
      <c r="AV464" s="72"/>
      <c r="AW464" s="72"/>
      <c r="AX464" s="72"/>
      <c r="AY464" s="72"/>
      <c r="AZ464" s="72"/>
      <c r="BA464" s="72"/>
      <c r="BB464" s="72"/>
      <c r="BC464" s="72"/>
      <c r="BD464" s="72"/>
      <c r="BE464" s="72"/>
      <c r="BF464" s="72"/>
    </row>
    <row r="465" spans="40:58">
      <c r="AN465" s="49"/>
      <c r="AP465" s="49"/>
      <c r="AS465" s="72"/>
      <c r="AT465" s="72"/>
      <c r="AU465" s="72"/>
      <c r="AV465" s="72"/>
      <c r="AW465" s="72"/>
      <c r="AX465" s="72"/>
      <c r="AY465" s="72"/>
      <c r="AZ465" s="72"/>
      <c r="BA465" s="72"/>
      <c r="BB465" s="72"/>
      <c r="BC465" s="72"/>
      <c r="BD465" s="72"/>
      <c r="BE465" s="72"/>
      <c r="BF465" s="72"/>
    </row>
    <row r="466" spans="40:58">
      <c r="AN466" s="49"/>
      <c r="AP466" s="49"/>
      <c r="AS466" s="72"/>
      <c r="AT466" s="72"/>
      <c r="AU466" s="72"/>
      <c r="AV466" s="72"/>
      <c r="AW466" s="72"/>
      <c r="AX466" s="72"/>
      <c r="AY466" s="72"/>
      <c r="AZ466" s="72"/>
      <c r="BA466" s="72"/>
      <c r="BB466" s="72"/>
      <c r="BC466" s="72"/>
      <c r="BD466" s="72"/>
      <c r="BE466" s="72"/>
      <c r="BF466" s="72"/>
    </row>
    <row r="467" spans="40:58">
      <c r="AN467" s="49"/>
      <c r="AP467" s="49"/>
      <c r="AS467" s="72"/>
      <c r="AT467" s="72"/>
      <c r="AU467" s="72"/>
      <c r="AV467" s="72"/>
      <c r="AW467" s="72"/>
      <c r="AX467" s="72"/>
      <c r="AY467" s="72"/>
      <c r="AZ467" s="72"/>
      <c r="BA467" s="72"/>
      <c r="BB467" s="72"/>
      <c r="BC467" s="72"/>
      <c r="BD467" s="72"/>
      <c r="BE467" s="72"/>
      <c r="BF467" s="72"/>
    </row>
    <row r="468" spans="40:58">
      <c r="AN468" s="49"/>
      <c r="AP468" s="49"/>
      <c r="AS468" s="72"/>
      <c r="AT468" s="72"/>
      <c r="AU468" s="72"/>
      <c r="AV468" s="72"/>
      <c r="AW468" s="72"/>
      <c r="AX468" s="72"/>
      <c r="AY468" s="72"/>
      <c r="AZ468" s="72"/>
      <c r="BA468" s="72"/>
      <c r="BB468" s="72"/>
      <c r="BC468" s="72"/>
      <c r="BD468" s="72"/>
      <c r="BE468" s="72"/>
      <c r="BF468" s="72"/>
    </row>
    <row r="469" spans="40:58">
      <c r="AN469" s="49"/>
      <c r="AP469" s="49"/>
      <c r="AS469" s="72"/>
      <c r="AT469" s="72"/>
      <c r="AU469" s="72"/>
      <c r="AV469" s="72"/>
      <c r="AW469" s="72"/>
      <c r="AX469" s="72"/>
      <c r="AY469" s="72"/>
      <c r="AZ469" s="72"/>
      <c r="BA469" s="72"/>
      <c r="BB469" s="72"/>
      <c r="BC469" s="72"/>
      <c r="BD469" s="72"/>
      <c r="BE469" s="72"/>
      <c r="BF469" s="72"/>
    </row>
    <row r="470" spans="40:58">
      <c r="AN470" s="49"/>
      <c r="AP470" s="49"/>
      <c r="AS470" s="72"/>
      <c r="AT470" s="72"/>
      <c r="AU470" s="72"/>
      <c r="AV470" s="72"/>
      <c r="AW470" s="72"/>
      <c r="AX470" s="72"/>
      <c r="AY470" s="72"/>
      <c r="AZ470" s="72"/>
      <c r="BA470" s="72"/>
      <c r="BB470" s="72"/>
      <c r="BC470" s="72"/>
      <c r="BD470" s="72"/>
      <c r="BE470" s="72"/>
      <c r="BF470" s="72"/>
    </row>
    <row r="471" spans="40:58">
      <c r="AN471" s="49"/>
      <c r="AP471" s="49"/>
      <c r="AS471" s="72"/>
      <c r="AT471" s="72"/>
      <c r="AU471" s="72"/>
      <c r="AV471" s="72"/>
      <c r="AW471" s="72"/>
      <c r="AX471" s="72"/>
      <c r="AY471" s="72"/>
      <c r="AZ471" s="72"/>
      <c r="BA471" s="72"/>
      <c r="BB471" s="72"/>
      <c r="BC471" s="72"/>
      <c r="BD471" s="72"/>
      <c r="BE471" s="72"/>
      <c r="BF471" s="72"/>
    </row>
    <row r="472" spans="40:58">
      <c r="AN472" s="49"/>
      <c r="AP472" s="49"/>
      <c r="AS472" s="72"/>
      <c r="AT472" s="72"/>
      <c r="AU472" s="72"/>
      <c r="AV472" s="72"/>
      <c r="AW472" s="72"/>
      <c r="AX472" s="72"/>
      <c r="AY472" s="72"/>
      <c r="AZ472" s="72"/>
      <c r="BA472" s="72"/>
      <c r="BB472" s="72"/>
      <c r="BC472" s="72"/>
      <c r="BD472" s="72"/>
      <c r="BE472" s="72"/>
      <c r="BF472" s="72"/>
    </row>
    <row r="473" spans="40:58">
      <c r="AN473" s="49"/>
      <c r="AP473" s="49"/>
      <c r="AS473" s="72"/>
      <c r="AT473" s="72"/>
      <c r="AU473" s="72"/>
      <c r="AV473" s="72"/>
      <c r="AW473" s="72"/>
      <c r="AX473" s="72"/>
      <c r="AY473" s="72"/>
      <c r="AZ473" s="72"/>
      <c r="BA473" s="72"/>
      <c r="BB473" s="72"/>
      <c r="BC473" s="72"/>
      <c r="BD473" s="72"/>
      <c r="BE473" s="72"/>
      <c r="BF473" s="72"/>
    </row>
    <row r="474" spans="40:58">
      <c r="AN474" s="49"/>
      <c r="AP474" s="49"/>
      <c r="AS474" s="72"/>
      <c r="AT474" s="72"/>
      <c r="AU474" s="72"/>
      <c r="AV474" s="72"/>
      <c r="AW474" s="72"/>
      <c r="AX474" s="72"/>
      <c r="AY474" s="72"/>
      <c r="AZ474" s="72"/>
      <c r="BA474" s="72"/>
      <c r="BB474" s="72"/>
      <c r="BC474" s="72"/>
      <c r="BD474" s="72"/>
      <c r="BE474" s="72"/>
      <c r="BF474" s="72"/>
    </row>
    <row r="475" spans="40:58">
      <c r="AN475" s="49"/>
      <c r="AP475" s="49"/>
      <c r="AS475" s="72"/>
      <c r="AT475" s="72"/>
      <c r="AU475" s="72"/>
      <c r="AV475" s="72"/>
      <c r="AW475" s="72"/>
      <c r="AX475" s="72"/>
      <c r="AY475" s="72"/>
      <c r="AZ475" s="72"/>
      <c r="BA475" s="72"/>
      <c r="BB475" s="72"/>
      <c r="BC475" s="72"/>
      <c r="BD475" s="72"/>
      <c r="BE475" s="72"/>
      <c r="BF475" s="72"/>
    </row>
    <row r="476" spans="40:58">
      <c r="AN476" s="49"/>
      <c r="AP476" s="49"/>
      <c r="AS476" s="72"/>
      <c r="AT476" s="72"/>
      <c r="AU476" s="72"/>
      <c r="AV476" s="72"/>
      <c r="AW476" s="72"/>
      <c r="AX476" s="72"/>
      <c r="AY476" s="72"/>
      <c r="AZ476" s="72"/>
      <c r="BA476" s="72"/>
      <c r="BB476" s="72"/>
      <c r="BC476" s="72"/>
      <c r="BD476" s="72"/>
      <c r="BE476" s="72"/>
      <c r="BF476" s="72"/>
    </row>
    <row r="477" spans="40:58">
      <c r="AN477" s="49"/>
      <c r="AP477" s="49"/>
      <c r="AS477" s="72"/>
      <c r="AT477" s="72"/>
      <c r="AU477" s="72"/>
      <c r="AV477" s="72"/>
      <c r="AW477" s="72"/>
      <c r="AX477" s="72"/>
      <c r="AY477" s="72"/>
      <c r="AZ477" s="72"/>
      <c r="BA477" s="72"/>
      <c r="BB477" s="72"/>
      <c r="BC477" s="72"/>
      <c r="BD477" s="72"/>
      <c r="BE477" s="72"/>
      <c r="BF477" s="72"/>
    </row>
    <row r="478" spans="40:58">
      <c r="AN478" s="49"/>
      <c r="AP478" s="49"/>
      <c r="AS478" s="72"/>
      <c r="AT478" s="72"/>
      <c r="AU478" s="72"/>
      <c r="AV478" s="72"/>
      <c r="AW478" s="72"/>
      <c r="AX478" s="72"/>
      <c r="AY478" s="72"/>
      <c r="AZ478" s="72"/>
      <c r="BA478" s="72"/>
      <c r="BB478" s="72"/>
      <c r="BC478" s="72"/>
      <c r="BD478" s="72"/>
      <c r="BE478" s="72"/>
      <c r="BF478" s="72"/>
    </row>
    <row r="479" spans="40:58">
      <c r="AN479" s="49"/>
      <c r="AP479" s="49"/>
      <c r="AS479" s="72"/>
      <c r="AT479" s="72"/>
      <c r="AU479" s="72"/>
      <c r="AV479" s="72"/>
      <c r="AW479" s="72"/>
      <c r="AX479" s="72"/>
      <c r="AY479" s="72"/>
      <c r="AZ479" s="72"/>
      <c r="BA479" s="72"/>
      <c r="BB479" s="72"/>
      <c r="BC479" s="72"/>
      <c r="BD479" s="72"/>
      <c r="BE479" s="72"/>
      <c r="BF479" s="72"/>
    </row>
    <row r="480" spans="40:58">
      <c r="AN480" s="49"/>
      <c r="AP480" s="49"/>
      <c r="AS480" s="72"/>
      <c r="AT480" s="72"/>
      <c r="AU480" s="72"/>
      <c r="AV480" s="72"/>
      <c r="AW480" s="72"/>
      <c r="AX480" s="72"/>
      <c r="AY480" s="72"/>
      <c r="AZ480" s="72"/>
      <c r="BA480" s="72"/>
      <c r="BB480" s="72"/>
      <c r="BC480" s="72"/>
      <c r="BD480" s="72"/>
      <c r="BE480" s="72"/>
      <c r="BF480" s="72"/>
    </row>
    <row r="481" spans="40:58">
      <c r="AN481" s="49"/>
      <c r="AP481" s="49"/>
      <c r="AS481" s="72"/>
      <c r="AT481" s="72"/>
      <c r="AU481" s="72"/>
      <c r="AV481" s="72"/>
      <c r="AW481" s="72"/>
      <c r="AX481" s="72"/>
      <c r="AY481" s="72"/>
      <c r="AZ481" s="72"/>
      <c r="BA481" s="72"/>
      <c r="BB481" s="72"/>
      <c r="BC481" s="72"/>
      <c r="BD481" s="72"/>
      <c r="BE481" s="72"/>
      <c r="BF481" s="72"/>
    </row>
    <row r="482" spans="40:58">
      <c r="AN482" s="49"/>
      <c r="AP482" s="49"/>
      <c r="AS482" s="72"/>
      <c r="AT482" s="72"/>
      <c r="AU482" s="72"/>
      <c r="AV482" s="72"/>
      <c r="AW482" s="72"/>
      <c r="AX482" s="72"/>
      <c r="AY482" s="72"/>
      <c r="AZ482" s="72"/>
      <c r="BA482" s="72"/>
      <c r="BB482" s="72"/>
      <c r="BC482" s="72"/>
      <c r="BD482" s="72"/>
      <c r="BE482" s="72"/>
      <c r="BF482" s="72"/>
    </row>
    <row r="483" spans="40:58">
      <c r="AN483" s="49"/>
      <c r="AP483" s="49"/>
      <c r="AS483" s="72"/>
      <c r="AT483" s="72"/>
      <c r="AU483" s="72"/>
      <c r="AV483" s="72"/>
      <c r="AW483" s="72"/>
      <c r="AX483" s="72"/>
      <c r="AY483" s="72"/>
      <c r="AZ483" s="72"/>
      <c r="BA483" s="72"/>
      <c r="BB483" s="72"/>
      <c r="BC483" s="72"/>
      <c r="BD483" s="72"/>
      <c r="BE483" s="72"/>
      <c r="BF483" s="72"/>
    </row>
    <row r="484" spans="40:58">
      <c r="AN484" s="49"/>
      <c r="AP484" s="49"/>
      <c r="AS484" s="72"/>
      <c r="AT484" s="72"/>
      <c r="AU484" s="72"/>
      <c r="AV484" s="72"/>
      <c r="AW484" s="72"/>
      <c r="AX484" s="72"/>
      <c r="AY484" s="72"/>
      <c r="AZ484" s="72"/>
      <c r="BA484" s="72"/>
      <c r="BB484" s="72"/>
      <c r="BC484" s="72"/>
      <c r="BD484" s="72"/>
      <c r="BE484" s="72"/>
      <c r="BF484" s="72"/>
    </row>
    <row r="485" spans="40:58">
      <c r="AN485" s="49"/>
      <c r="AP485" s="49"/>
      <c r="AS485" s="72"/>
      <c r="AT485" s="72"/>
      <c r="AU485" s="72"/>
      <c r="AV485" s="72"/>
      <c r="AW485" s="72"/>
      <c r="AX485" s="72"/>
      <c r="AY485" s="72"/>
      <c r="AZ485" s="72"/>
      <c r="BA485" s="72"/>
      <c r="BB485" s="72"/>
      <c r="BC485" s="72"/>
      <c r="BD485" s="72"/>
      <c r="BE485" s="72"/>
      <c r="BF485" s="72"/>
    </row>
    <row r="486" spans="40:58">
      <c r="AN486" s="49"/>
      <c r="AP486" s="49"/>
      <c r="AS486" s="72"/>
      <c r="AT486" s="72"/>
      <c r="AU486" s="72"/>
      <c r="AV486" s="72"/>
      <c r="AW486" s="72"/>
      <c r="AX486" s="72"/>
      <c r="AY486" s="72"/>
      <c r="AZ486" s="72"/>
      <c r="BA486" s="72"/>
      <c r="BB486" s="72"/>
      <c r="BC486" s="72"/>
      <c r="BD486" s="72"/>
      <c r="BE486" s="72"/>
      <c r="BF486" s="72"/>
    </row>
    <row r="487" spans="40:58">
      <c r="AN487" s="49"/>
      <c r="AP487" s="49"/>
      <c r="AS487" s="72"/>
      <c r="AT487" s="72"/>
      <c r="AU487" s="72"/>
      <c r="AV487" s="72"/>
      <c r="AW487" s="72"/>
      <c r="AX487" s="72"/>
      <c r="AY487" s="72"/>
      <c r="AZ487" s="72"/>
      <c r="BA487" s="72"/>
      <c r="BB487" s="72"/>
      <c r="BC487" s="72"/>
      <c r="BD487" s="72"/>
      <c r="BE487" s="72"/>
      <c r="BF487" s="72"/>
    </row>
    <row r="488" spans="40:58">
      <c r="AN488" s="49"/>
      <c r="AP488" s="49"/>
      <c r="AS488" s="72"/>
      <c r="AT488" s="72"/>
      <c r="AU488" s="72"/>
      <c r="AV488" s="72"/>
      <c r="AW488" s="72"/>
      <c r="AX488" s="72"/>
      <c r="AY488" s="72"/>
      <c r="AZ488" s="72"/>
      <c r="BA488" s="72"/>
      <c r="BB488" s="72"/>
      <c r="BC488" s="72"/>
      <c r="BD488" s="72"/>
      <c r="BE488" s="72"/>
      <c r="BF488" s="72"/>
    </row>
    <row r="489" spans="40:58">
      <c r="AN489" s="49"/>
      <c r="AP489" s="49"/>
      <c r="AS489" s="72"/>
      <c r="AT489" s="72"/>
      <c r="AU489" s="72"/>
      <c r="AV489" s="72"/>
      <c r="AW489" s="72"/>
      <c r="AX489" s="72"/>
      <c r="AY489" s="72"/>
      <c r="AZ489" s="72"/>
      <c r="BA489" s="72"/>
      <c r="BB489" s="72"/>
      <c r="BC489" s="72"/>
      <c r="BD489" s="72"/>
      <c r="BE489" s="72"/>
      <c r="BF489" s="72"/>
    </row>
    <row r="490" spans="40:58">
      <c r="AN490" s="49"/>
      <c r="AP490" s="49"/>
      <c r="AS490" s="72"/>
      <c r="AT490" s="72"/>
      <c r="AU490" s="72"/>
      <c r="AV490" s="72"/>
      <c r="AW490" s="72"/>
      <c r="AX490" s="72"/>
      <c r="AY490" s="72"/>
      <c r="AZ490" s="72"/>
      <c r="BA490" s="72"/>
      <c r="BB490" s="72"/>
      <c r="BC490" s="72"/>
      <c r="BD490" s="72"/>
      <c r="BE490" s="72"/>
      <c r="BF490" s="72"/>
    </row>
    <row r="491" spans="40:58">
      <c r="AN491" s="49"/>
      <c r="AP491" s="49"/>
      <c r="AS491" s="72"/>
      <c r="AT491" s="72"/>
      <c r="AU491" s="72"/>
      <c r="AV491" s="72"/>
      <c r="AW491" s="72"/>
      <c r="AX491" s="72"/>
      <c r="AY491" s="72"/>
      <c r="AZ491" s="72"/>
      <c r="BA491" s="72"/>
      <c r="BB491" s="72"/>
      <c r="BC491" s="72"/>
      <c r="BD491" s="72"/>
      <c r="BE491" s="72"/>
      <c r="BF491" s="72"/>
    </row>
    <row r="492" spans="40:58">
      <c r="AN492" s="49"/>
      <c r="AP492" s="49"/>
      <c r="AS492" s="72"/>
      <c r="AT492" s="72"/>
      <c r="AU492" s="72"/>
      <c r="AV492" s="72"/>
      <c r="AW492" s="72"/>
      <c r="AX492" s="72"/>
      <c r="AY492" s="72"/>
      <c r="AZ492" s="72"/>
      <c r="BA492" s="72"/>
      <c r="BB492" s="72"/>
      <c r="BC492" s="72"/>
      <c r="BD492" s="72"/>
      <c r="BE492" s="72"/>
      <c r="BF492" s="72"/>
    </row>
    <row r="493" spans="40:58">
      <c r="AN493" s="49"/>
      <c r="AP493" s="49"/>
      <c r="AS493" s="72"/>
      <c r="AT493" s="72"/>
      <c r="AU493" s="72"/>
      <c r="AV493" s="72"/>
      <c r="AW493" s="72"/>
      <c r="AX493" s="72"/>
      <c r="AY493" s="72"/>
      <c r="AZ493" s="72"/>
      <c r="BA493" s="72"/>
      <c r="BB493" s="72"/>
      <c r="BC493" s="72"/>
      <c r="BD493" s="72"/>
      <c r="BE493" s="72"/>
      <c r="BF493" s="72"/>
    </row>
    <row r="494" spans="40:58">
      <c r="AN494" s="49"/>
      <c r="AP494" s="49"/>
      <c r="AS494" s="72"/>
      <c r="AT494" s="72"/>
      <c r="AU494" s="72"/>
      <c r="AV494" s="72"/>
      <c r="AW494" s="72"/>
      <c r="AX494" s="72"/>
      <c r="AY494" s="72"/>
      <c r="AZ494" s="72"/>
      <c r="BA494" s="72"/>
      <c r="BB494" s="72"/>
      <c r="BC494" s="72"/>
      <c r="BD494" s="72"/>
      <c r="BE494" s="72"/>
      <c r="BF494" s="72"/>
    </row>
    <row r="495" spans="40:58">
      <c r="AN495" s="49"/>
      <c r="AP495" s="49"/>
      <c r="AS495" s="72"/>
      <c r="AT495" s="72"/>
      <c r="AU495" s="72"/>
      <c r="AV495" s="72"/>
      <c r="AW495" s="72"/>
      <c r="AX495" s="72"/>
      <c r="AY495" s="72"/>
      <c r="AZ495" s="72"/>
      <c r="BA495" s="72"/>
      <c r="BB495" s="72"/>
      <c r="BC495" s="72"/>
      <c r="BD495" s="72"/>
      <c r="BE495" s="72"/>
      <c r="BF495" s="72"/>
    </row>
    <row r="496" spans="40:58">
      <c r="AN496" s="49"/>
      <c r="AP496" s="49"/>
      <c r="AS496" s="72"/>
      <c r="AT496" s="72"/>
      <c r="AU496" s="72"/>
      <c r="AV496" s="72"/>
      <c r="AW496" s="72"/>
      <c r="AX496" s="72"/>
      <c r="AY496" s="72"/>
      <c r="AZ496" s="72"/>
      <c r="BA496" s="72"/>
      <c r="BB496" s="72"/>
      <c r="BC496" s="72"/>
      <c r="BD496" s="72"/>
      <c r="BE496" s="72"/>
      <c r="BF496" s="72"/>
    </row>
    <row r="497" spans="40:58">
      <c r="AN497" s="49"/>
      <c r="AP497" s="49"/>
      <c r="AS497" s="72"/>
      <c r="AT497" s="72"/>
      <c r="AU497" s="72"/>
      <c r="AV497" s="72"/>
      <c r="AW497" s="72"/>
      <c r="AX497" s="72"/>
      <c r="AY497" s="72"/>
      <c r="AZ497" s="72"/>
      <c r="BA497" s="72"/>
      <c r="BB497" s="72"/>
      <c r="BC497" s="72"/>
      <c r="BD497" s="72"/>
      <c r="BE497" s="72"/>
      <c r="BF497" s="72"/>
    </row>
    <row r="498" spans="40:58">
      <c r="AN498" s="49"/>
      <c r="AP498" s="49"/>
      <c r="AS498" s="72"/>
      <c r="AT498" s="72"/>
      <c r="AU498" s="72"/>
      <c r="AV498" s="72"/>
      <c r="AW498" s="72"/>
      <c r="AX498" s="72"/>
      <c r="AY498" s="72"/>
      <c r="AZ498" s="72"/>
      <c r="BA498" s="72"/>
      <c r="BB498" s="72"/>
      <c r="BC498" s="72"/>
      <c r="BD498" s="72"/>
      <c r="BE498" s="72"/>
      <c r="BF498" s="72"/>
    </row>
    <row r="499" spans="40:58">
      <c r="AN499" s="49"/>
      <c r="AP499" s="49"/>
      <c r="AS499" s="72"/>
      <c r="AT499" s="72"/>
      <c r="AU499" s="72"/>
      <c r="AV499" s="72"/>
      <c r="AW499" s="72"/>
      <c r="AX499" s="72"/>
      <c r="AY499" s="72"/>
      <c r="AZ499" s="72"/>
      <c r="BA499" s="72"/>
      <c r="BB499" s="72"/>
      <c r="BC499" s="72"/>
      <c r="BD499" s="72"/>
      <c r="BE499" s="72"/>
      <c r="BF499" s="72"/>
    </row>
    <row r="500" spans="40:58">
      <c r="AN500" s="49"/>
      <c r="AP500" s="49"/>
      <c r="AS500" s="72"/>
      <c r="AT500" s="72"/>
      <c r="AU500" s="72"/>
      <c r="AV500" s="72"/>
      <c r="AW500" s="72"/>
      <c r="AX500" s="72"/>
      <c r="AY500" s="72"/>
      <c r="AZ500" s="72"/>
      <c r="BA500" s="72"/>
      <c r="BB500" s="72"/>
      <c r="BC500" s="72"/>
      <c r="BD500" s="72"/>
      <c r="BE500" s="72"/>
      <c r="BF500" s="72"/>
    </row>
    <row r="501" spans="40:58">
      <c r="AN501" s="49"/>
      <c r="AP501" s="49"/>
      <c r="AS501" s="72"/>
      <c r="AT501" s="72"/>
      <c r="AU501" s="72"/>
      <c r="AV501" s="72"/>
      <c r="AW501" s="72"/>
      <c r="AX501" s="72"/>
      <c r="AY501" s="72"/>
      <c r="AZ501" s="72"/>
      <c r="BA501" s="72"/>
      <c r="BB501" s="72"/>
      <c r="BC501" s="72"/>
      <c r="BD501" s="72"/>
      <c r="BE501" s="72"/>
      <c r="BF501" s="72"/>
    </row>
    <row r="502" spans="40:58">
      <c r="AN502" s="49"/>
      <c r="AP502" s="49"/>
      <c r="AS502" s="72"/>
      <c r="AT502" s="72"/>
      <c r="AU502" s="72"/>
      <c r="AV502" s="72"/>
      <c r="AW502" s="72"/>
      <c r="AX502" s="72"/>
      <c r="AY502" s="72"/>
      <c r="AZ502" s="72"/>
      <c r="BA502" s="72"/>
      <c r="BB502" s="72"/>
      <c r="BC502" s="72"/>
      <c r="BD502" s="72"/>
      <c r="BE502" s="72"/>
      <c r="BF502" s="72"/>
    </row>
    <row r="503" spans="40:58">
      <c r="AN503" s="49"/>
      <c r="AP503" s="49"/>
      <c r="AS503" s="72"/>
      <c r="AT503" s="72"/>
      <c r="AU503" s="72"/>
      <c r="AV503" s="72"/>
      <c r="AW503" s="72"/>
      <c r="AX503" s="72"/>
      <c r="AY503" s="72"/>
      <c r="AZ503" s="72"/>
      <c r="BA503" s="72"/>
      <c r="BB503" s="72"/>
      <c r="BC503" s="72"/>
      <c r="BD503" s="72"/>
      <c r="BE503" s="72"/>
      <c r="BF503" s="72"/>
    </row>
    <row r="504" spans="40:58">
      <c r="AN504" s="49"/>
      <c r="AP504" s="49"/>
      <c r="AS504" s="72"/>
      <c r="AT504" s="72"/>
      <c r="AU504" s="72"/>
      <c r="AV504" s="72"/>
      <c r="AW504" s="72"/>
      <c r="AX504" s="72"/>
      <c r="AY504" s="72"/>
      <c r="AZ504" s="72"/>
      <c r="BA504" s="72"/>
      <c r="BB504" s="72"/>
      <c r="BC504" s="72"/>
      <c r="BD504" s="72"/>
      <c r="BE504" s="72"/>
      <c r="BF504" s="72"/>
    </row>
    <row r="505" spans="40:58">
      <c r="AN505" s="49"/>
      <c r="AP505" s="49"/>
      <c r="AS505" s="72"/>
      <c r="AT505" s="72"/>
      <c r="AU505" s="72"/>
      <c r="AV505" s="72"/>
      <c r="AW505" s="72"/>
      <c r="AX505" s="72"/>
      <c r="AY505" s="72"/>
      <c r="AZ505" s="72"/>
      <c r="BA505" s="72"/>
      <c r="BB505" s="72"/>
      <c r="BC505" s="72"/>
      <c r="BD505" s="72"/>
      <c r="BE505" s="72"/>
      <c r="BF505" s="72"/>
    </row>
    <row r="506" spans="40:58">
      <c r="AN506" s="49"/>
      <c r="AP506" s="49"/>
      <c r="AS506" s="72"/>
      <c r="AT506" s="72"/>
      <c r="AU506" s="72"/>
      <c r="AV506" s="72"/>
      <c r="AW506" s="72"/>
      <c r="AX506" s="72"/>
      <c r="AY506" s="72"/>
      <c r="AZ506" s="72"/>
      <c r="BA506" s="72"/>
      <c r="BB506" s="72"/>
      <c r="BC506" s="72"/>
      <c r="BD506" s="72"/>
      <c r="BE506" s="72"/>
      <c r="BF506" s="72"/>
    </row>
    <row r="507" spans="40:58">
      <c r="AN507" s="49"/>
      <c r="AP507" s="49"/>
      <c r="AS507" s="72"/>
      <c r="AT507" s="72"/>
      <c r="AU507" s="72"/>
      <c r="AV507" s="72"/>
      <c r="AW507" s="72"/>
      <c r="AX507" s="72"/>
      <c r="AY507" s="72"/>
      <c r="AZ507" s="72"/>
      <c r="BA507" s="72"/>
      <c r="BB507" s="72"/>
      <c r="BC507" s="72"/>
      <c r="BD507" s="72"/>
      <c r="BE507" s="72"/>
      <c r="BF507" s="72"/>
    </row>
    <row r="508" spans="40:58">
      <c r="AN508" s="49"/>
      <c r="AP508" s="49"/>
      <c r="AS508" s="72"/>
      <c r="AT508" s="72"/>
      <c r="AU508" s="72"/>
      <c r="AV508" s="72"/>
      <c r="AW508" s="72"/>
      <c r="AX508" s="72"/>
      <c r="AY508" s="72"/>
      <c r="AZ508" s="72"/>
      <c r="BA508" s="72"/>
      <c r="BB508" s="72"/>
      <c r="BC508" s="72"/>
      <c r="BD508" s="72"/>
      <c r="BE508" s="72"/>
      <c r="BF508" s="72"/>
    </row>
    <row r="509" spans="40:58">
      <c r="AN509" s="49"/>
      <c r="AP509" s="49"/>
      <c r="AS509" s="72"/>
      <c r="AT509" s="72"/>
      <c r="AU509" s="72"/>
      <c r="AV509" s="72"/>
      <c r="AW509" s="72"/>
      <c r="AX509" s="72"/>
      <c r="AY509" s="72"/>
      <c r="AZ509" s="72"/>
      <c r="BA509" s="72"/>
      <c r="BB509" s="72"/>
      <c r="BC509" s="72"/>
      <c r="BD509" s="72"/>
      <c r="BE509" s="72"/>
      <c r="BF509" s="72"/>
    </row>
    <row r="510" spans="40:58">
      <c r="AN510" s="49"/>
      <c r="AP510" s="49"/>
      <c r="AS510" s="72"/>
      <c r="AT510" s="72"/>
      <c r="AU510" s="72"/>
      <c r="AV510" s="72"/>
      <c r="AW510" s="72"/>
      <c r="AX510" s="72"/>
      <c r="AY510" s="72"/>
      <c r="AZ510" s="72"/>
      <c r="BA510" s="72"/>
      <c r="BB510" s="72"/>
      <c r="BC510" s="72"/>
      <c r="BD510" s="72"/>
      <c r="BE510" s="72"/>
      <c r="BF510" s="72"/>
    </row>
    <row r="511" spans="40:58">
      <c r="AN511" s="49"/>
      <c r="AP511" s="49"/>
      <c r="AS511" s="72"/>
      <c r="AT511" s="72"/>
      <c r="AU511" s="72"/>
      <c r="AV511" s="72"/>
      <c r="AW511" s="72"/>
      <c r="AX511" s="72"/>
      <c r="AY511" s="72"/>
      <c r="AZ511" s="72"/>
      <c r="BA511" s="72"/>
      <c r="BB511" s="72"/>
      <c r="BC511" s="72"/>
      <c r="BD511" s="72"/>
      <c r="BE511" s="72"/>
      <c r="BF511" s="72"/>
    </row>
    <row r="512" spans="40:58">
      <c r="AN512" s="49"/>
      <c r="AP512" s="49"/>
      <c r="AS512" s="72"/>
      <c r="AT512" s="72"/>
      <c r="AU512" s="72"/>
      <c r="AV512" s="72"/>
      <c r="AW512" s="72"/>
      <c r="AX512" s="72"/>
      <c r="AY512" s="72"/>
      <c r="AZ512" s="72"/>
      <c r="BA512" s="72"/>
      <c r="BB512" s="72"/>
      <c r="BC512" s="72"/>
      <c r="BD512" s="72"/>
      <c r="BE512" s="72"/>
      <c r="BF512" s="72"/>
    </row>
    <row r="513" spans="40:58">
      <c r="AN513" s="49"/>
      <c r="AP513" s="49"/>
      <c r="AS513" s="72"/>
      <c r="AT513" s="72"/>
      <c r="AU513" s="72"/>
      <c r="AV513" s="72"/>
      <c r="AW513" s="72"/>
      <c r="AX513" s="72"/>
      <c r="AY513" s="72"/>
      <c r="AZ513" s="72"/>
      <c r="BA513" s="72"/>
      <c r="BB513" s="72"/>
      <c r="BC513" s="72"/>
      <c r="BD513" s="72"/>
      <c r="BE513" s="72"/>
      <c r="BF513" s="72"/>
    </row>
    <row r="514" spans="40:58">
      <c r="AN514" s="49"/>
      <c r="AP514" s="49"/>
      <c r="AS514" s="72"/>
      <c r="AT514" s="72"/>
      <c r="AU514" s="72"/>
      <c r="AV514" s="72"/>
      <c r="AW514" s="72"/>
      <c r="AX514" s="72"/>
      <c r="AY514" s="72"/>
      <c r="AZ514" s="72"/>
      <c r="BA514" s="72"/>
      <c r="BB514" s="72"/>
      <c r="BC514" s="72"/>
      <c r="BD514" s="72"/>
      <c r="BE514" s="72"/>
      <c r="BF514" s="72"/>
    </row>
    <row r="515" spans="40:58">
      <c r="AN515" s="49"/>
      <c r="AP515" s="49"/>
      <c r="AS515" s="72"/>
      <c r="AT515" s="72"/>
      <c r="AU515" s="72"/>
      <c r="AV515" s="72"/>
      <c r="AW515" s="72"/>
      <c r="AX515" s="72"/>
      <c r="AY515" s="72"/>
      <c r="AZ515" s="72"/>
      <c r="BA515" s="72"/>
      <c r="BB515" s="72"/>
      <c r="BC515" s="72"/>
      <c r="BD515" s="72"/>
      <c r="BE515" s="72"/>
      <c r="BF515" s="72"/>
    </row>
    <row r="516" spans="40:58">
      <c r="AN516" s="49"/>
      <c r="AP516" s="49"/>
      <c r="AS516" s="72"/>
      <c r="AT516" s="72"/>
      <c r="AU516" s="72"/>
      <c r="AV516" s="72"/>
      <c r="AW516" s="72"/>
      <c r="AX516" s="72"/>
      <c r="AY516" s="72"/>
      <c r="AZ516" s="72"/>
      <c r="BA516" s="72"/>
      <c r="BB516" s="72"/>
      <c r="BC516" s="72"/>
      <c r="BD516" s="72"/>
      <c r="BE516" s="72"/>
      <c r="BF516" s="72"/>
    </row>
    <row r="517" spans="40:58">
      <c r="AN517" s="49"/>
      <c r="AP517" s="49"/>
      <c r="AS517" s="72"/>
      <c r="AT517" s="72"/>
      <c r="AU517" s="72"/>
      <c r="AV517" s="72"/>
      <c r="AW517" s="72"/>
      <c r="AX517" s="72"/>
      <c r="AY517" s="72"/>
      <c r="AZ517" s="72"/>
      <c r="BA517" s="72"/>
      <c r="BB517" s="72"/>
      <c r="BC517" s="72"/>
      <c r="BD517" s="72"/>
      <c r="BE517" s="72"/>
      <c r="BF517" s="72"/>
    </row>
    <row r="518" spans="40:58">
      <c r="AN518" s="49"/>
      <c r="AP518" s="49"/>
      <c r="AS518" s="72"/>
      <c r="AT518" s="72"/>
      <c r="AU518" s="72"/>
      <c r="AV518" s="72"/>
      <c r="AW518" s="72"/>
      <c r="AX518" s="72"/>
      <c r="AY518" s="72"/>
      <c r="AZ518" s="72"/>
      <c r="BA518" s="72"/>
      <c r="BB518" s="72"/>
      <c r="BC518" s="72"/>
      <c r="BD518" s="72"/>
      <c r="BE518" s="72"/>
      <c r="BF518" s="72"/>
    </row>
    <row r="519" spans="40:58">
      <c r="AN519" s="49"/>
      <c r="AP519" s="49"/>
      <c r="AS519" s="72"/>
      <c r="AT519" s="72"/>
      <c r="AU519" s="72"/>
      <c r="AV519" s="72"/>
      <c r="AW519" s="72"/>
      <c r="AX519" s="72"/>
      <c r="AY519" s="72"/>
      <c r="AZ519" s="72"/>
      <c r="BA519" s="72"/>
      <c r="BB519" s="72"/>
      <c r="BC519" s="72"/>
      <c r="BD519" s="72"/>
      <c r="BE519" s="72"/>
      <c r="BF519" s="72"/>
    </row>
    <row r="520" spans="40:58">
      <c r="AN520" s="49"/>
      <c r="AP520" s="49"/>
      <c r="AS520" s="72"/>
      <c r="AT520" s="72"/>
      <c r="AU520" s="72"/>
      <c r="AV520" s="72"/>
      <c r="AW520" s="72"/>
      <c r="AX520" s="72"/>
      <c r="AY520" s="72"/>
      <c r="AZ520" s="72"/>
      <c r="BA520" s="72"/>
      <c r="BB520" s="72"/>
      <c r="BC520" s="72"/>
      <c r="BD520" s="72"/>
      <c r="BE520" s="72"/>
      <c r="BF520" s="72"/>
    </row>
    <row r="521" spans="40:58">
      <c r="AN521" s="49"/>
      <c r="AP521" s="49"/>
      <c r="AS521" s="72"/>
      <c r="AT521" s="72"/>
      <c r="AU521" s="72"/>
      <c r="AV521" s="72"/>
      <c r="AW521" s="72"/>
      <c r="AX521" s="72"/>
      <c r="AY521" s="72"/>
      <c r="AZ521" s="72"/>
      <c r="BA521" s="72"/>
      <c r="BB521" s="72"/>
      <c r="BC521" s="72"/>
      <c r="BD521" s="72"/>
      <c r="BE521" s="72"/>
      <c r="BF521" s="72"/>
    </row>
    <row r="522" spans="40:58">
      <c r="AN522" s="49"/>
      <c r="AP522" s="49"/>
      <c r="AS522" s="72"/>
      <c r="AT522" s="72"/>
      <c r="AU522" s="72"/>
      <c r="AV522" s="72"/>
      <c r="AW522" s="72"/>
      <c r="AX522" s="72"/>
      <c r="AY522" s="72"/>
      <c r="AZ522" s="72"/>
      <c r="BA522" s="72"/>
      <c r="BB522" s="72"/>
      <c r="BC522" s="72"/>
      <c r="BD522" s="72"/>
      <c r="BE522" s="72"/>
      <c r="BF522" s="72"/>
    </row>
    <row r="523" spans="40:58">
      <c r="AN523" s="49"/>
      <c r="AP523" s="49"/>
      <c r="AS523" s="72"/>
      <c r="AT523" s="72"/>
      <c r="AU523" s="72"/>
      <c r="AV523" s="72"/>
      <c r="AW523" s="72"/>
      <c r="AX523" s="72"/>
      <c r="AY523" s="72"/>
      <c r="AZ523" s="72"/>
      <c r="BA523" s="72"/>
      <c r="BB523" s="72"/>
      <c r="BC523" s="72"/>
      <c r="BD523" s="72"/>
      <c r="BE523" s="72"/>
      <c r="BF523" s="72"/>
    </row>
    <row r="524" spans="40:58">
      <c r="AN524" s="49"/>
      <c r="AP524" s="49"/>
      <c r="AS524" s="72"/>
      <c r="AT524" s="72"/>
      <c r="AU524" s="72"/>
      <c r="AV524" s="72"/>
      <c r="AW524" s="72"/>
      <c r="AX524" s="72"/>
      <c r="AY524" s="72"/>
      <c r="AZ524" s="72"/>
      <c r="BA524" s="72"/>
      <c r="BB524" s="72"/>
      <c r="BC524" s="72"/>
      <c r="BD524" s="72"/>
      <c r="BE524" s="72"/>
      <c r="BF524" s="72"/>
    </row>
    <row r="525" spans="40:58">
      <c r="AN525" s="49"/>
      <c r="AP525" s="49"/>
      <c r="AS525" s="72"/>
      <c r="AT525" s="72"/>
      <c r="AU525" s="72"/>
      <c r="AV525" s="72"/>
      <c r="AW525" s="72"/>
      <c r="AX525" s="72"/>
      <c r="AY525" s="72"/>
      <c r="AZ525" s="72"/>
      <c r="BA525" s="72"/>
      <c r="BB525" s="72"/>
      <c r="BC525" s="72"/>
      <c r="BD525" s="72"/>
      <c r="BE525" s="72"/>
      <c r="BF525" s="72"/>
    </row>
    <row r="526" spans="40:58">
      <c r="AN526" s="49"/>
      <c r="AP526" s="49"/>
      <c r="AS526" s="72"/>
      <c r="AT526" s="72"/>
      <c r="AU526" s="72"/>
      <c r="AV526" s="72"/>
      <c r="AW526" s="72"/>
      <c r="AX526" s="72"/>
      <c r="AY526" s="72"/>
      <c r="AZ526" s="72"/>
      <c r="BA526" s="72"/>
      <c r="BB526" s="72"/>
      <c r="BC526" s="72"/>
      <c r="BD526" s="72"/>
      <c r="BE526" s="72"/>
      <c r="BF526" s="72"/>
    </row>
    <row r="527" spans="40:58">
      <c r="AN527" s="49"/>
      <c r="AP527" s="49"/>
      <c r="AS527" s="72"/>
      <c r="AT527" s="72"/>
      <c r="AU527" s="72"/>
      <c r="AV527" s="72"/>
      <c r="AW527" s="72"/>
      <c r="AX527" s="72"/>
      <c r="AY527" s="72"/>
      <c r="AZ527" s="72"/>
      <c r="BA527" s="72"/>
      <c r="BB527" s="72"/>
      <c r="BC527" s="72"/>
      <c r="BD527" s="72"/>
      <c r="BE527" s="72"/>
      <c r="BF527" s="72"/>
    </row>
    <row r="528" spans="40:58">
      <c r="AN528" s="49"/>
      <c r="AP528" s="49"/>
      <c r="AS528" s="72"/>
      <c r="AT528" s="72"/>
      <c r="AU528" s="72"/>
      <c r="AV528" s="72"/>
      <c r="AW528" s="72"/>
      <c r="AX528" s="72"/>
      <c r="AY528" s="72"/>
      <c r="AZ528" s="72"/>
      <c r="BA528" s="72"/>
      <c r="BB528" s="72"/>
      <c r="BC528" s="72"/>
      <c r="BD528" s="72"/>
      <c r="BE528" s="72"/>
      <c r="BF528" s="72"/>
    </row>
    <row r="529" spans="40:58">
      <c r="AN529" s="49"/>
      <c r="AP529" s="49"/>
      <c r="AS529" s="72"/>
      <c r="AT529" s="72"/>
      <c r="AU529" s="72"/>
      <c r="AV529" s="72"/>
      <c r="AW529" s="72"/>
      <c r="AX529" s="72"/>
      <c r="AY529" s="72"/>
      <c r="AZ529" s="72"/>
      <c r="BA529" s="72"/>
      <c r="BB529" s="72"/>
      <c r="BC529" s="72"/>
      <c r="BD529" s="72"/>
      <c r="BE529" s="72"/>
      <c r="BF529" s="72"/>
    </row>
    <row r="530" spans="40:58">
      <c r="AN530" s="49"/>
      <c r="AP530" s="49"/>
      <c r="AS530" s="72"/>
      <c r="AT530" s="72"/>
      <c r="AU530" s="72"/>
      <c r="AV530" s="72"/>
      <c r="AW530" s="72"/>
      <c r="AX530" s="72"/>
      <c r="AY530" s="72"/>
      <c r="AZ530" s="72"/>
      <c r="BA530" s="72"/>
      <c r="BB530" s="72"/>
      <c r="BC530" s="72"/>
      <c r="BD530" s="72"/>
      <c r="BE530" s="72"/>
      <c r="BF530" s="72"/>
    </row>
    <row r="531" spans="40:58">
      <c r="AN531" s="49"/>
      <c r="AP531" s="49"/>
      <c r="AS531" s="72"/>
      <c r="AT531" s="72"/>
      <c r="AU531" s="72"/>
      <c r="AV531" s="72"/>
      <c r="AW531" s="72"/>
      <c r="AX531" s="72"/>
      <c r="AY531" s="72"/>
      <c r="AZ531" s="72"/>
      <c r="BA531" s="72"/>
      <c r="BB531" s="72"/>
      <c r="BC531" s="72"/>
      <c r="BD531" s="72"/>
      <c r="BE531" s="72"/>
      <c r="BF531" s="72"/>
    </row>
    <row r="532" spans="40:58">
      <c r="AN532" s="49"/>
      <c r="AP532" s="49"/>
      <c r="AS532" s="72"/>
      <c r="AT532" s="72"/>
      <c r="AU532" s="72"/>
      <c r="AV532" s="72"/>
      <c r="AW532" s="72"/>
      <c r="AX532" s="72"/>
      <c r="AY532" s="72"/>
      <c r="AZ532" s="72"/>
      <c r="BA532" s="72"/>
      <c r="BB532" s="72"/>
      <c r="BC532" s="72"/>
      <c r="BD532" s="72"/>
      <c r="BE532" s="72"/>
      <c r="BF532" s="72"/>
    </row>
    <row r="533" spans="40:58">
      <c r="AN533" s="49"/>
      <c r="AP533" s="49"/>
      <c r="AS533" s="72"/>
      <c r="AT533" s="72"/>
      <c r="AU533" s="72"/>
      <c r="AV533" s="72"/>
      <c r="AW533" s="72"/>
      <c r="AX533" s="72"/>
      <c r="AY533" s="72"/>
      <c r="AZ533" s="72"/>
      <c r="BA533" s="72"/>
      <c r="BB533" s="72"/>
      <c r="BC533" s="72"/>
      <c r="BD533" s="72"/>
      <c r="BE533" s="72"/>
      <c r="BF533" s="72"/>
    </row>
    <row r="534" spans="40:58">
      <c r="AN534" s="49"/>
      <c r="AP534" s="49"/>
      <c r="AS534" s="72"/>
      <c r="AT534" s="72"/>
      <c r="AU534" s="72"/>
      <c r="AV534" s="72"/>
      <c r="AW534" s="72"/>
      <c r="AX534" s="72"/>
      <c r="AY534" s="72"/>
      <c r="AZ534" s="72"/>
      <c r="BA534" s="72"/>
      <c r="BB534" s="72"/>
      <c r="BC534" s="72"/>
      <c r="BD534" s="72"/>
      <c r="BE534" s="72"/>
      <c r="BF534" s="72"/>
    </row>
    <row r="535" spans="40:58">
      <c r="AN535" s="49"/>
      <c r="AP535" s="49"/>
      <c r="AS535" s="72"/>
      <c r="AT535" s="72"/>
      <c r="AU535" s="72"/>
      <c r="AV535" s="72"/>
      <c r="AW535" s="72"/>
      <c r="AX535" s="72"/>
      <c r="AY535" s="72"/>
      <c r="AZ535" s="72"/>
      <c r="BA535" s="72"/>
      <c r="BB535" s="72"/>
      <c r="BC535" s="72"/>
      <c r="BD535" s="72"/>
      <c r="BE535" s="72"/>
      <c r="BF535" s="72"/>
    </row>
    <row r="536" spans="40:58">
      <c r="AN536" s="49"/>
      <c r="AP536" s="49"/>
      <c r="AS536" s="72"/>
      <c r="AT536" s="72"/>
      <c r="AU536" s="72"/>
      <c r="AV536" s="72"/>
      <c r="AW536" s="72"/>
      <c r="AX536" s="72"/>
      <c r="AY536" s="72"/>
      <c r="AZ536" s="72"/>
      <c r="BA536" s="72"/>
      <c r="BB536" s="72"/>
      <c r="BC536" s="72"/>
      <c r="BD536" s="72"/>
      <c r="BE536" s="72"/>
      <c r="BF536" s="72"/>
    </row>
    <row r="537" spans="40:58">
      <c r="AN537" s="49"/>
      <c r="AP537" s="49"/>
      <c r="AS537" s="72"/>
      <c r="AT537" s="72"/>
      <c r="AU537" s="72"/>
      <c r="AV537" s="72"/>
      <c r="AW537" s="72"/>
      <c r="AX537" s="72"/>
      <c r="AY537" s="72"/>
      <c r="AZ537" s="72"/>
      <c r="BA537" s="72"/>
      <c r="BB537" s="72"/>
      <c r="BC537" s="72"/>
      <c r="BD537" s="72"/>
      <c r="BE537" s="72"/>
      <c r="BF537" s="72"/>
    </row>
    <row r="538" spans="40:58">
      <c r="AN538" s="49"/>
      <c r="AP538" s="49"/>
      <c r="AS538" s="72"/>
      <c r="AT538" s="72"/>
      <c r="AU538" s="72"/>
      <c r="AV538" s="72"/>
      <c r="AW538" s="72"/>
      <c r="AX538" s="72"/>
      <c r="AY538" s="72"/>
      <c r="AZ538" s="72"/>
      <c r="BA538" s="72"/>
      <c r="BB538" s="72"/>
      <c r="BC538" s="72"/>
      <c r="BD538" s="72"/>
      <c r="BE538" s="72"/>
      <c r="BF538" s="72"/>
    </row>
    <row r="539" spans="40:58">
      <c r="AN539" s="49"/>
      <c r="AP539" s="49"/>
      <c r="AS539" s="72"/>
      <c r="AT539" s="72"/>
      <c r="AU539" s="72"/>
      <c r="AV539" s="72"/>
      <c r="AW539" s="72"/>
      <c r="AX539" s="72"/>
      <c r="AY539" s="72"/>
      <c r="AZ539" s="72"/>
      <c r="BA539" s="72"/>
      <c r="BB539" s="72"/>
      <c r="BC539" s="72"/>
      <c r="BD539" s="72"/>
      <c r="BE539" s="72"/>
      <c r="BF539" s="72"/>
    </row>
    <row r="540" spans="40:58">
      <c r="AN540" s="49"/>
      <c r="AP540" s="49"/>
      <c r="AS540" s="72"/>
      <c r="AT540" s="72"/>
      <c r="AU540" s="72"/>
      <c r="AV540" s="72"/>
      <c r="AW540" s="72"/>
      <c r="AX540" s="72"/>
      <c r="AY540" s="72"/>
      <c r="AZ540" s="72"/>
      <c r="BA540" s="72"/>
      <c r="BB540" s="72"/>
      <c r="BC540" s="72"/>
      <c r="BD540" s="72"/>
      <c r="BE540" s="72"/>
      <c r="BF540" s="72"/>
    </row>
    <row r="541" spans="40:58">
      <c r="AN541" s="49"/>
      <c r="AP541" s="49"/>
      <c r="AS541" s="72"/>
      <c r="AT541" s="72"/>
      <c r="AU541" s="72"/>
      <c r="AV541" s="72"/>
      <c r="AW541" s="72"/>
      <c r="AX541" s="72"/>
      <c r="AY541" s="72"/>
      <c r="AZ541" s="72"/>
      <c r="BA541" s="72"/>
      <c r="BB541" s="72"/>
      <c r="BC541" s="72"/>
      <c r="BD541" s="72"/>
      <c r="BE541" s="72"/>
      <c r="BF541" s="72"/>
    </row>
    <row r="542" spans="40:58">
      <c r="AN542" s="49"/>
      <c r="AP542" s="49"/>
      <c r="AS542" s="72"/>
      <c r="AT542" s="72"/>
      <c r="AU542" s="72"/>
      <c r="AV542" s="72"/>
      <c r="AW542" s="72"/>
      <c r="AX542" s="72"/>
      <c r="AY542" s="72"/>
      <c r="AZ542" s="72"/>
      <c r="BA542" s="72"/>
      <c r="BB542" s="72"/>
      <c r="BC542" s="72"/>
      <c r="BD542" s="72"/>
      <c r="BE542" s="72"/>
      <c r="BF542" s="72"/>
    </row>
    <row r="543" spans="40:58">
      <c r="AN543" s="49"/>
      <c r="AP543" s="49"/>
      <c r="AS543" s="72"/>
      <c r="AT543" s="72"/>
      <c r="AU543" s="72"/>
      <c r="AV543" s="72"/>
      <c r="AW543" s="72"/>
      <c r="AX543" s="72"/>
      <c r="AY543" s="72"/>
      <c r="AZ543" s="72"/>
      <c r="BA543" s="72"/>
      <c r="BB543" s="72"/>
      <c r="BC543" s="72"/>
      <c r="BD543" s="72"/>
      <c r="BE543" s="72"/>
      <c r="BF543" s="72"/>
    </row>
    <row r="544" spans="40:58">
      <c r="AN544" s="49"/>
      <c r="AP544" s="49"/>
      <c r="AS544" s="72"/>
      <c r="AT544" s="72"/>
      <c r="AU544" s="72"/>
      <c r="AV544" s="72"/>
      <c r="AW544" s="72"/>
      <c r="AX544" s="72"/>
      <c r="AY544" s="72"/>
      <c r="AZ544" s="72"/>
      <c r="BA544" s="72"/>
      <c r="BB544" s="72"/>
      <c r="BC544" s="72"/>
      <c r="BD544" s="72"/>
      <c r="BE544" s="72"/>
      <c r="BF544" s="72"/>
    </row>
    <row r="545" spans="40:58">
      <c r="AN545" s="49"/>
      <c r="AP545" s="49"/>
      <c r="AS545" s="72"/>
      <c r="AT545" s="72"/>
      <c r="AU545" s="72"/>
      <c r="AV545" s="72"/>
      <c r="AW545" s="72"/>
      <c r="AX545" s="72"/>
      <c r="AY545" s="72"/>
      <c r="AZ545" s="72"/>
      <c r="BA545" s="72"/>
      <c r="BB545" s="72"/>
      <c r="BC545" s="72"/>
      <c r="BD545" s="72"/>
      <c r="BE545" s="72"/>
      <c r="BF545" s="72"/>
    </row>
    <row r="546" spans="40:58">
      <c r="AN546" s="49"/>
      <c r="AP546" s="49"/>
      <c r="AS546" s="72"/>
      <c r="AT546" s="72"/>
      <c r="AU546" s="72"/>
      <c r="AV546" s="72"/>
      <c r="AW546" s="72"/>
      <c r="AX546" s="72"/>
      <c r="AY546" s="72"/>
      <c r="AZ546" s="72"/>
      <c r="BA546" s="72"/>
      <c r="BB546" s="72"/>
      <c r="BC546" s="72"/>
      <c r="BD546" s="72"/>
      <c r="BE546" s="72"/>
      <c r="BF546" s="72"/>
    </row>
    <row r="547" spans="40:58">
      <c r="AN547" s="49"/>
      <c r="AP547" s="49"/>
      <c r="AS547" s="72"/>
      <c r="AT547" s="72"/>
      <c r="AU547" s="72"/>
      <c r="AV547" s="72"/>
      <c r="AW547" s="72"/>
      <c r="AX547" s="72"/>
      <c r="AY547" s="72"/>
      <c r="AZ547" s="72"/>
      <c r="BA547" s="72"/>
      <c r="BB547" s="72"/>
      <c r="BC547" s="72"/>
      <c r="BD547" s="72"/>
      <c r="BE547" s="72"/>
      <c r="BF547" s="72"/>
    </row>
    <row r="548" spans="40:58">
      <c r="AN548" s="49"/>
      <c r="AP548" s="49"/>
      <c r="AS548" s="72"/>
      <c r="AT548" s="72"/>
      <c r="AU548" s="72"/>
      <c r="AV548" s="72"/>
      <c r="AW548" s="72"/>
      <c r="AX548" s="72"/>
      <c r="AY548" s="72"/>
      <c r="AZ548" s="72"/>
      <c r="BA548" s="72"/>
      <c r="BB548" s="72"/>
      <c r="BC548" s="72"/>
      <c r="BD548" s="72"/>
      <c r="BE548" s="72"/>
      <c r="BF548" s="72"/>
    </row>
    <row r="549" spans="40:58">
      <c r="AN549" s="49"/>
      <c r="AP549" s="49"/>
      <c r="AS549" s="72"/>
      <c r="AT549" s="72"/>
      <c r="AU549" s="72"/>
      <c r="AV549" s="72"/>
      <c r="AW549" s="72"/>
      <c r="AX549" s="72"/>
      <c r="AY549" s="72"/>
      <c r="AZ549" s="72"/>
      <c r="BA549" s="72"/>
      <c r="BB549" s="72"/>
      <c r="BC549" s="72"/>
      <c r="BD549" s="72"/>
      <c r="BE549" s="72"/>
      <c r="BF549" s="72"/>
    </row>
    <row r="550" spans="40:58">
      <c r="AN550" s="49"/>
      <c r="AP550" s="49"/>
      <c r="AS550" s="72"/>
      <c r="AT550" s="72"/>
      <c r="AU550" s="72"/>
      <c r="AV550" s="72"/>
      <c r="AW550" s="72"/>
      <c r="AX550" s="72"/>
      <c r="AY550" s="72"/>
      <c r="AZ550" s="72"/>
      <c r="BA550" s="72"/>
      <c r="BB550" s="72"/>
      <c r="BC550" s="72"/>
      <c r="BD550" s="72"/>
      <c r="BE550" s="72"/>
      <c r="BF550" s="72"/>
    </row>
    <row r="551" spans="40:58">
      <c r="AN551" s="49"/>
      <c r="AP551" s="49"/>
      <c r="AS551" s="72"/>
      <c r="AT551" s="72"/>
      <c r="AU551" s="72"/>
      <c r="AV551" s="72"/>
      <c r="AW551" s="72"/>
      <c r="AX551" s="72"/>
      <c r="AY551" s="72"/>
      <c r="AZ551" s="72"/>
      <c r="BA551" s="72"/>
      <c r="BB551" s="72"/>
      <c r="BC551" s="72"/>
      <c r="BD551" s="72"/>
      <c r="BE551" s="72"/>
      <c r="BF551" s="72"/>
    </row>
    <row r="552" spans="40:58">
      <c r="AN552" s="49"/>
      <c r="AP552" s="49"/>
      <c r="AS552" s="72"/>
      <c r="AT552" s="72"/>
      <c r="AU552" s="72"/>
      <c r="AV552" s="72"/>
      <c r="AW552" s="72"/>
      <c r="AX552" s="72"/>
      <c r="AY552" s="72"/>
      <c r="AZ552" s="72"/>
      <c r="BA552" s="72"/>
      <c r="BB552" s="72"/>
      <c r="BC552" s="72"/>
      <c r="BD552" s="72"/>
      <c r="BE552" s="72"/>
      <c r="BF552" s="72"/>
    </row>
    <row r="553" spans="40:58">
      <c r="AN553" s="49"/>
      <c r="AP553" s="49"/>
      <c r="AS553" s="72"/>
      <c r="AT553" s="72"/>
      <c r="AU553" s="72"/>
      <c r="AV553" s="72"/>
      <c r="AW553" s="72"/>
      <c r="AX553" s="72"/>
      <c r="AY553" s="72"/>
      <c r="AZ553" s="72"/>
      <c r="BA553" s="72"/>
      <c r="BB553" s="72"/>
      <c r="BC553" s="72"/>
      <c r="BD553" s="72"/>
      <c r="BE553" s="72"/>
      <c r="BF553" s="72"/>
    </row>
    <row r="554" spans="40:58">
      <c r="AN554" s="49"/>
      <c r="AP554" s="49"/>
      <c r="AS554" s="72"/>
      <c r="AT554" s="72"/>
      <c r="AU554" s="72"/>
      <c r="AV554" s="72"/>
      <c r="AW554" s="72"/>
      <c r="AX554" s="72"/>
      <c r="AY554" s="72"/>
      <c r="AZ554" s="72"/>
      <c r="BA554" s="72"/>
      <c r="BB554" s="72"/>
      <c r="BC554" s="72"/>
      <c r="BD554" s="72"/>
      <c r="BE554" s="72"/>
      <c r="BF554" s="72"/>
    </row>
    <row r="555" spans="40:58">
      <c r="AN555" s="49"/>
      <c r="AP555" s="49"/>
      <c r="AS555" s="72"/>
      <c r="AT555" s="72"/>
      <c r="AU555" s="72"/>
      <c r="AV555" s="72"/>
      <c r="AW555" s="72"/>
      <c r="AX555" s="72"/>
      <c r="AY555" s="72"/>
      <c r="AZ555" s="72"/>
      <c r="BA555" s="72"/>
      <c r="BB555" s="72"/>
      <c r="BC555" s="72"/>
      <c r="BD555" s="72"/>
      <c r="BE555" s="72"/>
      <c r="BF555" s="72"/>
    </row>
    <row r="556" spans="40:58">
      <c r="AN556" s="49"/>
      <c r="AP556" s="49"/>
      <c r="AS556" s="72"/>
      <c r="AT556" s="72"/>
      <c r="AU556" s="72"/>
      <c r="AV556" s="72"/>
      <c r="AW556" s="72"/>
      <c r="AX556" s="72"/>
      <c r="AY556" s="72"/>
      <c r="AZ556" s="72"/>
      <c r="BA556" s="72"/>
      <c r="BB556" s="72"/>
      <c r="BC556" s="72"/>
      <c r="BD556" s="72"/>
      <c r="BE556" s="72"/>
      <c r="BF556" s="72"/>
    </row>
    <row r="557" spans="40:58">
      <c r="AN557" s="49"/>
      <c r="AP557" s="49"/>
      <c r="AS557" s="72"/>
      <c r="AT557" s="72"/>
      <c r="AU557" s="72"/>
      <c r="AV557" s="72"/>
      <c r="AW557" s="72"/>
      <c r="AX557" s="72"/>
      <c r="AY557" s="72"/>
      <c r="AZ557" s="72"/>
      <c r="BA557" s="72"/>
      <c r="BB557" s="72"/>
      <c r="BC557" s="72"/>
      <c r="BD557" s="72"/>
      <c r="BE557" s="72"/>
      <c r="BF557" s="72"/>
    </row>
    <row r="558" spans="40:58">
      <c r="AN558" s="49"/>
      <c r="AP558" s="49"/>
      <c r="AS558" s="72"/>
      <c r="AT558" s="72"/>
      <c r="AU558" s="72"/>
      <c r="AV558" s="72"/>
      <c r="AW558" s="72"/>
      <c r="AX558" s="72"/>
      <c r="AY558" s="72"/>
      <c r="AZ558" s="72"/>
      <c r="BA558" s="72"/>
      <c r="BB558" s="72"/>
      <c r="BC558" s="72"/>
      <c r="BD558" s="72"/>
      <c r="BE558" s="72"/>
      <c r="BF558" s="72"/>
    </row>
    <row r="559" spans="40:58">
      <c r="AN559" s="49"/>
      <c r="AP559" s="49"/>
      <c r="AS559" s="72"/>
      <c r="AT559" s="72"/>
      <c r="AU559" s="72"/>
      <c r="AV559" s="72"/>
      <c r="AW559" s="72"/>
      <c r="AX559" s="72"/>
      <c r="AY559" s="72"/>
      <c r="AZ559" s="72"/>
      <c r="BA559" s="72"/>
      <c r="BB559" s="72"/>
      <c r="BC559" s="72"/>
      <c r="BD559" s="72"/>
      <c r="BE559" s="72"/>
      <c r="BF559" s="72"/>
    </row>
    <row r="560" spans="40:58">
      <c r="AN560" s="49"/>
      <c r="AP560" s="49"/>
      <c r="AS560" s="72"/>
      <c r="AT560" s="72"/>
      <c r="AU560" s="72"/>
      <c r="AV560" s="72"/>
      <c r="AW560" s="72"/>
      <c r="AX560" s="72"/>
      <c r="AY560" s="72"/>
      <c r="AZ560" s="72"/>
      <c r="BA560" s="72"/>
      <c r="BB560" s="72"/>
      <c r="BC560" s="72"/>
      <c r="BD560" s="72"/>
      <c r="BE560" s="72"/>
      <c r="BF560" s="72"/>
    </row>
    <row r="561" spans="40:58">
      <c r="AN561" s="49"/>
      <c r="AP561" s="49"/>
      <c r="AS561" s="72"/>
      <c r="AT561" s="72"/>
      <c r="AU561" s="72"/>
      <c r="AV561" s="72"/>
      <c r="AW561" s="72"/>
      <c r="AX561" s="72"/>
      <c r="AY561" s="72"/>
      <c r="AZ561" s="72"/>
      <c r="BA561" s="72"/>
      <c r="BB561" s="72"/>
      <c r="BC561" s="72"/>
      <c r="BD561" s="72"/>
      <c r="BE561" s="72"/>
      <c r="BF561" s="72"/>
    </row>
    <row r="562" spans="40:58">
      <c r="AN562" s="49"/>
      <c r="AP562" s="49"/>
      <c r="AS562" s="72"/>
      <c r="AT562" s="72"/>
      <c r="AU562" s="72"/>
      <c r="AV562" s="72"/>
      <c r="AW562" s="72"/>
      <c r="AX562" s="72"/>
      <c r="AY562" s="72"/>
      <c r="AZ562" s="72"/>
      <c r="BA562" s="72"/>
      <c r="BB562" s="72"/>
      <c r="BC562" s="72"/>
      <c r="BD562" s="72"/>
      <c r="BE562" s="72"/>
      <c r="BF562" s="72"/>
    </row>
    <row r="563" spans="40:58">
      <c r="AN563" s="49"/>
      <c r="AP563" s="49"/>
      <c r="AS563" s="72"/>
      <c r="AT563" s="72"/>
      <c r="AU563" s="72"/>
      <c r="AV563" s="72"/>
      <c r="AW563" s="72"/>
      <c r="AX563" s="72"/>
      <c r="AY563" s="72"/>
      <c r="AZ563" s="72"/>
      <c r="BA563" s="72"/>
      <c r="BB563" s="72"/>
      <c r="BC563" s="72"/>
      <c r="BD563" s="72"/>
      <c r="BE563" s="72"/>
      <c r="BF563" s="72"/>
    </row>
    <row r="564" spans="40:58">
      <c r="AN564" s="49"/>
      <c r="AP564" s="49"/>
      <c r="AS564" s="72"/>
      <c r="AT564" s="72"/>
      <c r="AU564" s="72"/>
      <c r="AV564" s="72"/>
      <c r="AW564" s="72"/>
      <c r="AX564" s="72"/>
      <c r="AY564" s="72"/>
      <c r="AZ564" s="72"/>
      <c r="BA564" s="72"/>
      <c r="BB564" s="72"/>
      <c r="BC564" s="72"/>
      <c r="BD564" s="72"/>
      <c r="BE564" s="72"/>
      <c r="BF564" s="72"/>
    </row>
    <row r="565" spans="40:58">
      <c r="AN565" s="49"/>
      <c r="AP565" s="49"/>
      <c r="AS565" s="72"/>
      <c r="AT565" s="72"/>
      <c r="AU565" s="72"/>
      <c r="AV565" s="72"/>
      <c r="AW565" s="72"/>
      <c r="AX565" s="72"/>
      <c r="AY565" s="72"/>
      <c r="AZ565" s="72"/>
      <c r="BA565" s="72"/>
      <c r="BB565" s="72"/>
      <c r="BC565" s="72"/>
      <c r="BD565" s="72"/>
      <c r="BE565" s="72"/>
      <c r="BF565" s="72"/>
    </row>
    <row r="566" spans="40:58">
      <c r="AN566" s="49"/>
      <c r="AP566" s="49"/>
      <c r="AS566" s="72"/>
      <c r="AT566" s="72"/>
      <c r="AU566" s="72"/>
      <c r="AV566" s="72"/>
      <c r="AW566" s="72"/>
      <c r="AX566" s="72"/>
      <c r="AY566" s="72"/>
      <c r="AZ566" s="72"/>
      <c r="BA566" s="72"/>
      <c r="BB566" s="72"/>
      <c r="BC566" s="72"/>
      <c r="BD566" s="72"/>
      <c r="BE566" s="72"/>
      <c r="BF566" s="72"/>
    </row>
    <row r="567" spans="40:58">
      <c r="AN567" s="49"/>
      <c r="AP567" s="49"/>
      <c r="AS567" s="72"/>
      <c r="AT567" s="72"/>
      <c r="AU567" s="72"/>
      <c r="AV567" s="72"/>
      <c r="AW567" s="72"/>
      <c r="AX567" s="72"/>
      <c r="AY567" s="72"/>
      <c r="AZ567" s="72"/>
      <c r="BA567" s="72"/>
      <c r="BB567" s="72"/>
      <c r="BC567" s="72"/>
      <c r="BD567" s="72"/>
      <c r="BE567" s="72"/>
      <c r="BF567" s="72"/>
    </row>
    <row r="568" spans="40:58">
      <c r="AN568" s="49"/>
      <c r="AP568" s="49"/>
      <c r="AS568" s="72"/>
      <c r="AT568" s="72"/>
      <c r="AU568" s="72"/>
      <c r="AV568" s="72"/>
      <c r="AW568" s="72"/>
      <c r="AX568" s="72"/>
      <c r="AY568" s="72"/>
      <c r="AZ568" s="72"/>
      <c r="BA568" s="72"/>
      <c r="BB568" s="72"/>
      <c r="BC568" s="72"/>
      <c r="BD568" s="72"/>
      <c r="BE568" s="72"/>
      <c r="BF568" s="72"/>
    </row>
    <row r="569" spans="40:58">
      <c r="AN569" s="49"/>
      <c r="AP569" s="49"/>
      <c r="AS569" s="72"/>
      <c r="AT569" s="72"/>
      <c r="AU569" s="72"/>
      <c r="AV569" s="72"/>
      <c r="AW569" s="72"/>
      <c r="AX569" s="72"/>
      <c r="AY569" s="72"/>
      <c r="AZ569" s="72"/>
      <c r="BA569" s="72"/>
      <c r="BB569" s="72"/>
      <c r="BC569" s="72"/>
      <c r="BD569" s="72"/>
      <c r="BE569" s="72"/>
      <c r="BF569" s="72"/>
    </row>
    <row r="570" spans="40:58">
      <c r="AN570" s="49"/>
      <c r="AP570" s="49"/>
      <c r="AS570" s="72"/>
      <c r="AT570" s="72"/>
      <c r="AU570" s="72"/>
      <c r="AV570" s="72"/>
      <c r="AW570" s="72"/>
      <c r="AX570" s="72"/>
      <c r="AY570" s="72"/>
      <c r="AZ570" s="72"/>
      <c r="BA570" s="72"/>
      <c r="BB570" s="72"/>
      <c r="BC570" s="72"/>
      <c r="BD570" s="72"/>
      <c r="BE570" s="72"/>
      <c r="BF570" s="72"/>
    </row>
    <row r="571" spans="40:58">
      <c r="AN571" s="49"/>
      <c r="AP571" s="49"/>
      <c r="AS571" s="72"/>
      <c r="AT571" s="72"/>
      <c r="AU571" s="72"/>
      <c r="AV571" s="72"/>
      <c r="AW571" s="72"/>
      <c r="AX571" s="72"/>
      <c r="AY571" s="72"/>
      <c r="AZ571" s="72"/>
      <c r="BA571" s="72"/>
      <c r="BB571" s="72"/>
      <c r="BC571" s="72"/>
      <c r="BD571" s="72"/>
      <c r="BE571" s="72"/>
      <c r="BF571" s="72"/>
    </row>
    <row r="572" spans="40:58">
      <c r="AN572" s="49"/>
      <c r="AP572" s="49"/>
      <c r="AS572" s="72"/>
      <c r="AT572" s="72"/>
      <c r="AU572" s="72"/>
      <c r="AV572" s="72"/>
      <c r="AW572" s="72"/>
      <c r="AX572" s="72"/>
      <c r="AY572" s="72"/>
      <c r="AZ572" s="72"/>
      <c r="BA572" s="72"/>
      <c r="BB572" s="72"/>
      <c r="BC572" s="72"/>
      <c r="BD572" s="72"/>
      <c r="BE572" s="72"/>
      <c r="BF572" s="72"/>
    </row>
    <row r="573" spans="40:58">
      <c r="AN573" s="49"/>
      <c r="AP573" s="49"/>
      <c r="AS573" s="72"/>
      <c r="AT573" s="72"/>
      <c r="AU573" s="72"/>
      <c r="AV573" s="72"/>
      <c r="AW573" s="72"/>
      <c r="AX573" s="72"/>
      <c r="AY573" s="72"/>
      <c r="AZ573" s="72"/>
      <c r="BA573" s="72"/>
      <c r="BB573" s="72"/>
      <c r="BC573" s="72"/>
      <c r="BD573" s="72"/>
      <c r="BE573" s="72"/>
      <c r="BF573" s="72"/>
    </row>
    <row r="574" spans="40:58">
      <c r="AN574" s="49"/>
      <c r="AP574" s="49"/>
      <c r="AS574" s="72"/>
      <c r="AT574" s="72"/>
      <c r="AU574" s="72"/>
      <c r="AV574" s="72"/>
      <c r="AW574" s="72"/>
      <c r="AX574" s="72"/>
      <c r="AY574" s="72"/>
      <c r="AZ574" s="72"/>
      <c r="BA574" s="72"/>
      <c r="BB574" s="72"/>
      <c r="BC574" s="72"/>
      <c r="BD574" s="72"/>
      <c r="BE574" s="72"/>
      <c r="BF574" s="72"/>
    </row>
    <row r="575" spans="40:58">
      <c r="AN575" s="49"/>
      <c r="AP575" s="49"/>
      <c r="AS575" s="72"/>
      <c r="AT575" s="72"/>
      <c r="AU575" s="72"/>
      <c r="AV575" s="72"/>
      <c r="AW575" s="72"/>
      <c r="AX575" s="72"/>
      <c r="AY575" s="72"/>
      <c r="AZ575" s="72"/>
      <c r="BA575" s="72"/>
      <c r="BB575" s="72"/>
      <c r="BC575" s="72"/>
      <c r="BD575" s="72"/>
      <c r="BE575" s="72"/>
      <c r="BF575" s="72"/>
    </row>
    <row r="576" spans="40:58">
      <c r="AN576" s="49"/>
      <c r="AP576" s="49"/>
      <c r="AS576" s="72"/>
      <c r="AT576" s="72"/>
      <c r="AU576" s="72"/>
      <c r="AV576" s="72"/>
      <c r="AW576" s="72"/>
      <c r="AX576" s="72"/>
      <c r="AY576" s="72"/>
      <c r="AZ576" s="72"/>
      <c r="BA576" s="72"/>
      <c r="BB576" s="72"/>
      <c r="BC576" s="72"/>
      <c r="BD576" s="72"/>
      <c r="BE576" s="72"/>
      <c r="BF576" s="72"/>
    </row>
    <row r="577" spans="40:58">
      <c r="AN577" s="49"/>
      <c r="AP577" s="49"/>
      <c r="AS577" s="72"/>
      <c r="AT577" s="72"/>
      <c r="AU577" s="72"/>
      <c r="AV577" s="72"/>
      <c r="AW577" s="72"/>
      <c r="AX577" s="72"/>
      <c r="AY577" s="72"/>
      <c r="AZ577" s="72"/>
      <c r="BA577" s="72"/>
      <c r="BB577" s="72"/>
      <c r="BC577" s="72"/>
      <c r="BD577" s="72"/>
      <c r="BE577" s="72"/>
      <c r="BF577" s="72"/>
    </row>
    <row r="578" spans="40:58">
      <c r="AN578" s="49"/>
      <c r="AP578" s="49"/>
      <c r="AS578" s="72"/>
      <c r="AT578" s="72"/>
      <c r="AU578" s="72"/>
      <c r="AV578" s="72"/>
      <c r="AW578" s="72"/>
      <c r="AX578" s="72"/>
      <c r="AY578" s="72"/>
      <c r="AZ578" s="72"/>
      <c r="BA578" s="72"/>
      <c r="BB578" s="72"/>
      <c r="BC578" s="72"/>
      <c r="BD578" s="72"/>
      <c r="BE578" s="72"/>
      <c r="BF578" s="72"/>
    </row>
    <row r="579" spans="40:58">
      <c r="AN579" s="49"/>
      <c r="AP579" s="49"/>
      <c r="AS579" s="72"/>
      <c r="AT579" s="72"/>
      <c r="AU579" s="72"/>
      <c r="AV579" s="72"/>
      <c r="AW579" s="72"/>
      <c r="AX579" s="72"/>
      <c r="AY579" s="72"/>
      <c r="AZ579" s="72"/>
      <c r="BA579" s="72"/>
      <c r="BB579" s="72"/>
      <c r="BC579" s="72"/>
      <c r="BD579" s="72"/>
      <c r="BE579" s="72"/>
      <c r="BF579" s="72"/>
    </row>
    <row r="580" spans="40:58">
      <c r="AN580" s="49"/>
      <c r="AP580" s="49"/>
      <c r="AS580" s="72"/>
      <c r="AT580" s="72"/>
      <c r="AU580" s="72"/>
      <c r="AV580" s="72"/>
      <c r="AW580" s="72"/>
      <c r="AX580" s="72"/>
      <c r="AY580" s="72"/>
      <c r="AZ580" s="72"/>
      <c r="BA580" s="72"/>
      <c r="BB580" s="72"/>
      <c r="BC580" s="72"/>
      <c r="BD580" s="72"/>
      <c r="BE580" s="72"/>
      <c r="BF580" s="72"/>
    </row>
    <row r="581" spans="40:58">
      <c r="AN581" s="49"/>
      <c r="AP581" s="49"/>
      <c r="AS581" s="72"/>
      <c r="AT581" s="72"/>
      <c r="AU581" s="72"/>
      <c r="AV581" s="72"/>
      <c r="AW581" s="72"/>
      <c r="AX581" s="72"/>
      <c r="AY581" s="72"/>
      <c r="AZ581" s="72"/>
      <c r="BA581" s="72"/>
      <c r="BB581" s="72"/>
      <c r="BC581" s="72"/>
      <c r="BD581" s="72"/>
      <c r="BE581" s="72"/>
      <c r="BF581" s="72"/>
    </row>
    <row r="582" spans="40:58">
      <c r="AN582" s="49"/>
      <c r="AP582" s="49"/>
      <c r="AS582" s="72"/>
      <c r="AT582" s="72"/>
      <c r="AU582" s="72"/>
      <c r="AV582" s="72"/>
      <c r="AW582" s="72"/>
      <c r="AX582" s="72"/>
      <c r="AY582" s="72"/>
      <c r="AZ582" s="72"/>
      <c r="BA582" s="72"/>
      <c r="BB582" s="72"/>
      <c r="BC582" s="72"/>
      <c r="BD582" s="72"/>
      <c r="BE582" s="72"/>
      <c r="BF582" s="72"/>
    </row>
    <row r="583" spans="40:58">
      <c r="AN583" s="49"/>
      <c r="AP583" s="49"/>
      <c r="AS583" s="72"/>
      <c r="AT583" s="72"/>
      <c r="AU583" s="72"/>
      <c r="AV583" s="72"/>
      <c r="AW583" s="72"/>
      <c r="AX583" s="72"/>
      <c r="AY583" s="72"/>
      <c r="AZ583" s="72"/>
      <c r="BA583" s="72"/>
      <c r="BB583" s="72"/>
      <c r="BC583" s="72"/>
      <c r="BD583" s="72"/>
      <c r="BE583" s="72"/>
      <c r="BF583" s="72"/>
    </row>
    <row r="584" spans="40:58">
      <c r="AN584" s="49"/>
      <c r="AP584" s="49"/>
      <c r="AS584" s="72"/>
      <c r="AT584" s="72"/>
      <c r="AU584" s="72"/>
      <c r="AV584" s="72"/>
      <c r="AW584" s="72"/>
      <c r="AX584" s="72"/>
      <c r="AY584" s="72"/>
      <c r="AZ584" s="72"/>
      <c r="BA584" s="72"/>
      <c r="BB584" s="72"/>
      <c r="BC584" s="72"/>
      <c r="BD584" s="72"/>
      <c r="BE584" s="72"/>
      <c r="BF584" s="72"/>
    </row>
    <row r="585" spans="40:58">
      <c r="AN585" s="49"/>
      <c r="AP585" s="49"/>
      <c r="AS585" s="72"/>
      <c r="AT585" s="72"/>
      <c r="AU585" s="72"/>
      <c r="AV585" s="72"/>
      <c r="AW585" s="72"/>
      <c r="AX585" s="72"/>
      <c r="AY585" s="72"/>
      <c r="AZ585" s="72"/>
      <c r="BA585" s="72"/>
      <c r="BB585" s="72"/>
      <c r="BC585" s="72"/>
      <c r="BD585" s="72"/>
      <c r="BE585" s="72"/>
      <c r="BF585" s="72"/>
    </row>
    <row r="586" spans="40:58">
      <c r="AN586" s="49"/>
      <c r="AP586" s="49"/>
      <c r="AS586" s="72"/>
      <c r="AT586" s="72"/>
      <c r="AU586" s="72"/>
      <c r="AV586" s="72"/>
      <c r="AW586" s="72"/>
      <c r="AX586" s="72"/>
      <c r="AY586" s="72"/>
      <c r="AZ586" s="72"/>
      <c r="BA586" s="72"/>
      <c r="BB586" s="72"/>
      <c r="BC586" s="72"/>
      <c r="BD586" s="72"/>
      <c r="BE586" s="72"/>
      <c r="BF586" s="72"/>
    </row>
    <row r="587" spans="40:58">
      <c r="AN587" s="49"/>
      <c r="AP587" s="49"/>
      <c r="AS587" s="72"/>
      <c r="AT587" s="72"/>
      <c r="AU587" s="72"/>
      <c r="AV587" s="72"/>
      <c r="AW587" s="72"/>
      <c r="AX587" s="72"/>
      <c r="AY587" s="72"/>
      <c r="AZ587" s="72"/>
      <c r="BA587" s="72"/>
      <c r="BB587" s="72"/>
      <c r="BC587" s="72"/>
      <c r="BD587" s="72"/>
      <c r="BE587" s="72"/>
      <c r="BF587" s="72"/>
    </row>
    <row r="588" spans="40:58">
      <c r="AN588" s="49"/>
      <c r="AP588" s="49"/>
      <c r="AS588" s="72"/>
      <c r="AT588" s="72"/>
      <c r="AU588" s="72"/>
      <c r="AV588" s="72"/>
      <c r="AW588" s="72"/>
      <c r="AX588" s="72"/>
      <c r="AY588" s="72"/>
      <c r="AZ588" s="72"/>
      <c r="BA588" s="72"/>
      <c r="BB588" s="72"/>
      <c r="BC588" s="72"/>
      <c r="BD588" s="72"/>
      <c r="BE588" s="72"/>
      <c r="BF588" s="72"/>
    </row>
    <row r="589" spans="40:58">
      <c r="AN589" s="49"/>
      <c r="AP589" s="49"/>
      <c r="AS589" s="72"/>
      <c r="AT589" s="72"/>
      <c r="AU589" s="72"/>
      <c r="AV589" s="72"/>
      <c r="AW589" s="72"/>
      <c r="AX589" s="72"/>
      <c r="AY589" s="72"/>
      <c r="AZ589" s="72"/>
      <c r="BA589" s="72"/>
      <c r="BB589" s="72"/>
      <c r="BC589" s="72"/>
      <c r="BD589" s="72"/>
      <c r="BE589" s="72"/>
      <c r="BF589" s="72"/>
    </row>
    <row r="590" spans="40:58">
      <c r="AN590" s="49"/>
      <c r="AP590" s="49"/>
      <c r="AS590" s="72"/>
      <c r="AT590" s="72"/>
      <c r="AU590" s="72"/>
      <c r="AV590" s="72"/>
      <c r="AW590" s="72"/>
      <c r="AX590" s="72"/>
      <c r="AY590" s="72"/>
      <c r="AZ590" s="72"/>
      <c r="BA590" s="72"/>
      <c r="BB590" s="72"/>
      <c r="BC590" s="72"/>
      <c r="BD590" s="72"/>
      <c r="BE590" s="72"/>
      <c r="BF590" s="72"/>
    </row>
    <row r="591" spans="40:58">
      <c r="AN591" s="49"/>
      <c r="AP591" s="49"/>
      <c r="AS591" s="72"/>
      <c r="AT591" s="72"/>
      <c r="AU591" s="72"/>
      <c r="AV591" s="72"/>
      <c r="AW591" s="72"/>
      <c r="AX591" s="72"/>
      <c r="AY591" s="72"/>
      <c r="AZ591" s="72"/>
      <c r="BA591" s="72"/>
      <c r="BB591" s="72"/>
      <c r="BC591" s="72"/>
      <c r="BD591" s="72"/>
      <c r="BE591" s="72"/>
      <c r="BF591" s="72"/>
    </row>
    <row r="592" spans="40:58">
      <c r="AN592" s="49"/>
      <c r="AP592" s="49"/>
      <c r="AS592" s="72"/>
      <c r="AT592" s="72"/>
      <c r="AU592" s="72"/>
      <c r="AV592" s="72"/>
      <c r="AW592" s="72"/>
      <c r="AX592" s="72"/>
      <c r="AY592" s="72"/>
      <c r="AZ592" s="72"/>
      <c r="BA592" s="72"/>
      <c r="BB592" s="72"/>
      <c r="BC592" s="72"/>
      <c r="BD592" s="72"/>
      <c r="BE592" s="72"/>
      <c r="BF592" s="72"/>
    </row>
    <row r="593" spans="40:58">
      <c r="AN593" s="49"/>
      <c r="AP593" s="49"/>
      <c r="AS593" s="72"/>
      <c r="AT593" s="72"/>
      <c r="AU593" s="72"/>
      <c r="AV593" s="72"/>
      <c r="AW593" s="72"/>
      <c r="AX593" s="72"/>
      <c r="AY593" s="72"/>
      <c r="AZ593" s="72"/>
      <c r="BA593" s="72"/>
      <c r="BB593" s="72"/>
      <c r="BC593" s="72"/>
      <c r="BD593" s="72"/>
      <c r="BE593" s="72"/>
      <c r="BF593" s="72"/>
    </row>
    <row r="594" spans="40:58">
      <c r="AN594" s="49"/>
      <c r="AP594" s="49"/>
      <c r="AS594" s="72"/>
      <c r="AT594" s="72"/>
      <c r="AU594" s="72"/>
      <c r="AV594" s="72"/>
      <c r="AW594" s="72"/>
      <c r="AX594" s="72"/>
      <c r="AY594" s="72"/>
      <c r="AZ594" s="72"/>
      <c r="BA594" s="72"/>
      <c r="BB594" s="72"/>
      <c r="BC594" s="72"/>
      <c r="BD594" s="72"/>
      <c r="BE594" s="72"/>
      <c r="BF594" s="72"/>
    </row>
    <row r="595" spans="40:58">
      <c r="AN595" s="49"/>
      <c r="AP595" s="49"/>
      <c r="AS595" s="72"/>
      <c r="AT595" s="72"/>
      <c r="AU595" s="72"/>
      <c r="AV595" s="72"/>
      <c r="AW595" s="72"/>
      <c r="AX595" s="72"/>
      <c r="AY595" s="72"/>
      <c r="AZ595" s="72"/>
      <c r="BA595" s="72"/>
      <c r="BB595" s="72"/>
      <c r="BC595" s="72"/>
      <c r="BD595" s="72"/>
      <c r="BE595" s="72"/>
      <c r="BF595" s="72"/>
    </row>
    <row r="596" spans="40:58">
      <c r="AN596" s="49"/>
      <c r="AP596" s="49"/>
      <c r="AS596" s="72"/>
      <c r="AT596" s="72"/>
      <c r="AU596" s="72"/>
      <c r="AV596" s="72"/>
      <c r="AW596" s="72"/>
      <c r="AX596" s="72"/>
      <c r="AY596" s="72"/>
      <c r="AZ596" s="72"/>
      <c r="BA596" s="72"/>
      <c r="BB596" s="72"/>
      <c r="BC596" s="72"/>
      <c r="BD596" s="72"/>
      <c r="BE596" s="72"/>
      <c r="BF596" s="72"/>
    </row>
    <row r="597" spans="40:58">
      <c r="AN597" s="49"/>
      <c r="AP597" s="49"/>
      <c r="AS597" s="72"/>
      <c r="AT597" s="72"/>
      <c r="AU597" s="72"/>
      <c r="AV597" s="72"/>
      <c r="AW597" s="72"/>
      <c r="AX597" s="72"/>
      <c r="AY597" s="72"/>
      <c r="AZ597" s="72"/>
      <c r="BA597" s="72"/>
      <c r="BB597" s="72"/>
      <c r="BC597" s="72"/>
      <c r="BD597" s="72"/>
      <c r="BE597" s="72"/>
      <c r="BF597" s="72"/>
    </row>
    <row r="598" spans="40:58">
      <c r="AN598" s="49"/>
      <c r="AP598" s="49"/>
      <c r="AS598" s="72"/>
      <c r="AT598" s="72"/>
      <c r="AU598" s="72"/>
      <c r="AV598" s="72"/>
      <c r="AW598" s="72"/>
      <c r="AX598" s="72"/>
      <c r="AY598" s="72"/>
      <c r="AZ598" s="72"/>
      <c r="BA598" s="72"/>
      <c r="BB598" s="72"/>
      <c r="BC598" s="72"/>
      <c r="BD598" s="72"/>
      <c r="BE598" s="72"/>
      <c r="BF598" s="72"/>
    </row>
    <row r="599" spans="40:58">
      <c r="AN599" s="49"/>
      <c r="AP599" s="49"/>
      <c r="AS599" s="72"/>
      <c r="AT599" s="72"/>
      <c r="AU599" s="72"/>
      <c r="AV599" s="72"/>
      <c r="AW599" s="72"/>
      <c r="AX599" s="72"/>
      <c r="AY599" s="72"/>
      <c r="AZ599" s="72"/>
      <c r="BA599" s="72"/>
      <c r="BB599" s="72"/>
      <c r="BC599" s="72"/>
      <c r="BD599" s="72"/>
      <c r="BE599" s="72"/>
      <c r="BF599" s="72"/>
    </row>
    <row r="600" spans="40:58">
      <c r="AN600" s="49"/>
      <c r="AP600" s="49"/>
      <c r="AS600" s="72"/>
      <c r="AT600" s="72"/>
      <c r="AU600" s="72"/>
      <c r="AV600" s="72"/>
      <c r="AW600" s="72"/>
      <c r="AX600" s="72"/>
      <c r="AY600" s="72"/>
      <c r="AZ600" s="72"/>
      <c r="BA600" s="72"/>
      <c r="BB600" s="72"/>
      <c r="BC600" s="72"/>
      <c r="BD600" s="72"/>
      <c r="BE600" s="72"/>
      <c r="BF600" s="72"/>
    </row>
    <row r="601" spans="40:58">
      <c r="AN601" s="49"/>
      <c r="AP601" s="49"/>
      <c r="AS601" s="72"/>
      <c r="AT601" s="72"/>
      <c r="AU601" s="72"/>
      <c r="AV601" s="72"/>
      <c r="AW601" s="72"/>
      <c r="AX601" s="72"/>
      <c r="AY601" s="72"/>
      <c r="AZ601" s="72"/>
      <c r="BA601" s="72"/>
      <c r="BB601" s="72"/>
      <c r="BC601" s="72"/>
      <c r="BD601" s="72"/>
      <c r="BE601" s="72"/>
      <c r="BF601" s="72"/>
    </row>
    <row r="602" spans="40:58">
      <c r="AN602" s="49"/>
      <c r="AP602" s="49"/>
      <c r="AS602" s="72"/>
      <c r="AT602" s="72"/>
      <c r="AU602" s="72"/>
      <c r="AV602" s="72"/>
      <c r="AW602" s="72"/>
      <c r="AX602" s="72"/>
      <c r="AY602" s="72"/>
      <c r="AZ602" s="72"/>
      <c r="BA602" s="72"/>
      <c r="BB602" s="72"/>
      <c r="BC602" s="72"/>
      <c r="BD602" s="72"/>
      <c r="BE602" s="72"/>
      <c r="BF602" s="72"/>
    </row>
    <row r="603" spans="40:58">
      <c r="AN603" s="49"/>
      <c r="AP603" s="49"/>
      <c r="AS603" s="72"/>
      <c r="AT603" s="72"/>
      <c r="AU603" s="72"/>
      <c r="AV603" s="72"/>
      <c r="AW603" s="72"/>
      <c r="AX603" s="72"/>
      <c r="AY603" s="72"/>
      <c r="AZ603" s="72"/>
      <c r="BA603" s="72"/>
      <c r="BB603" s="72"/>
      <c r="BC603" s="72"/>
      <c r="BD603" s="72"/>
      <c r="BE603" s="72"/>
      <c r="BF603" s="72"/>
    </row>
    <row r="604" spans="40:58">
      <c r="AN604" s="49"/>
      <c r="AP604" s="49"/>
      <c r="AS604" s="72"/>
      <c r="AT604" s="72"/>
      <c r="AU604" s="72"/>
      <c r="AV604" s="72"/>
      <c r="AW604" s="72"/>
      <c r="AX604" s="72"/>
      <c r="AY604" s="72"/>
      <c r="AZ604" s="72"/>
      <c r="BA604" s="72"/>
      <c r="BB604" s="72"/>
      <c r="BC604" s="72"/>
      <c r="BD604" s="72"/>
      <c r="BE604" s="72"/>
      <c r="BF604" s="72"/>
    </row>
    <row r="605" spans="40:58">
      <c r="AN605" s="49"/>
      <c r="AP605" s="49"/>
      <c r="AS605" s="72"/>
      <c r="AT605" s="72"/>
      <c r="AU605" s="72"/>
      <c r="AV605" s="72"/>
      <c r="AW605" s="72"/>
      <c r="AX605" s="72"/>
      <c r="AY605" s="72"/>
      <c r="AZ605" s="72"/>
      <c r="BA605" s="72"/>
      <c r="BB605" s="72"/>
      <c r="BC605" s="72"/>
      <c r="BD605" s="72"/>
      <c r="BE605" s="72"/>
      <c r="BF605" s="72"/>
    </row>
    <row r="606" spans="40:58">
      <c r="AN606" s="49"/>
      <c r="AP606" s="49"/>
      <c r="AS606" s="72"/>
      <c r="AT606" s="72"/>
      <c r="AU606" s="72"/>
      <c r="AV606" s="72"/>
      <c r="AW606" s="72"/>
      <c r="AX606" s="72"/>
      <c r="AY606" s="72"/>
      <c r="AZ606" s="72"/>
      <c r="BA606" s="72"/>
      <c r="BB606" s="72"/>
      <c r="BC606" s="72"/>
      <c r="BD606" s="72"/>
      <c r="BE606" s="72"/>
      <c r="BF606" s="72"/>
    </row>
    <row r="607" spans="40:58">
      <c r="AN607" s="49"/>
      <c r="AP607" s="49"/>
      <c r="AS607" s="72"/>
      <c r="AT607" s="72"/>
      <c r="AU607" s="72"/>
      <c r="AV607" s="72"/>
      <c r="AW607" s="72"/>
      <c r="AX607" s="72"/>
      <c r="AY607" s="72"/>
      <c r="AZ607" s="72"/>
      <c r="BA607" s="72"/>
      <c r="BB607" s="72"/>
      <c r="BC607" s="72"/>
      <c r="BD607" s="72"/>
      <c r="BE607" s="72"/>
      <c r="BF607" s="72"/>
    </row>
    <row r="608" spans="40:58">
      <c r="AN608" s="49"/>
      <c r="AP608" s="49"/>
      <c r="AS608" s="72"/>
      <c r="AT608" s="72"/>
      <c r="AU608" s="72"/>
      <c r="AV608" s="72"/>
      <c r="AW608" s="72"/>
      <c r="AX608" s="72"/>
      <c r="AY608" s="72"/>
      <c r="AZ608" s="72"/>
      <c r="BA608" s="72"/>
      <c r="BB608" s="72"/>
      <c r="BC608" s="72"/>
      <c r="BD608" s="72"/>
      <c r="BE608" s="72"/>
      <c r="BF608" s="72"/>
    </row>
    <row r="609" spans="40:58">
      <c r="AN609" s="49"/>
      <c r="AP609" s="49"/>
      <c r="AS609" s="72"/>
      <c r="AT609" s="72"/>
      <c r="AU609" s="72"/>
      <c r="AV609" s="72"/>
      <c r="AW609" s="72"/>
      <c r="AX609" s="72"/>
      <c r="AY609" s="72"/>
      <c r="AZ609" s="72"/>
      <c r="BA609" s="72"/>
      <c r="BB609" s="72"/>
      <c r="BC609" s="72"/>
      <c r="BD609" s="72"/>
      <c r="BE609" s="72"/>
      <c r="BF609" s="72"/>
    </row>
    <row r="610" spans="40:58">
      <c r="AN610" s="49"/>
      <c r="AP610" s="49"/>
      <c r="AS610" s="72"/>
      <c r="AT610" s="72"/>
      <c r="AU610" s="72"/>
      <c r="AV610" s="72"/>
      <c r="AW610" s="72"/>
      <c r="AX610" s="72"/>
      <c r="AY610" s="72"/>
      <c r="AZ610" s="72"/>
      <c r="BA610" s="72"/>
      <c r="BB610" s="72"/>
      <c r="BC610" s="72"/>
      <c r="BD610" s="72"/>
      <c r="BE610" s="72"/>
      <c r="BF610" s="72"/>
    </row>
    <row r="611" spans="40:58">
      <c r="AN611" s="49"/>
      <c r="AP611" s="49"/>
      <c r="AS611" s="72"/>
      <c r="AT611" s="72"/>
      <c r="AU611" s="72"/>
      <c r="AV611" s="72"/>
      <c r="AW611" s="72"/>
      <c r="AX611" s="72"/>
      <c r="AY611" s="72"/>
      <c r="AZ611" s="72"/>
      <c r="BA611" s="72"/>
      <c r="BB611" s="72"/>
      <c r="BC611" s="72"/>
      <c r="BD611" s="72"/>
      <c r="BE611" s="72"/>
      <c r="BF611" s="72"/>
    </row>
    <row r="612" spans="40:58">
      <c r="AN612" s="49"/>
      <c r="AP612" s="49"/>
      <c r="AS612" s="72"/>
      <c r="AT612" s="72"/>
      <c r="AU612" s="72"/>
      <c r="AV612" s="72"/>
      <c r="AW612" s="72"/>
      <c r="AX612" s="72"/>
      <c r="AY612" s="72"/>
      <c r="AZ612" s="72"/>
      <c r="BA612" s="72"/>
      <c r="BB612" s="72"/>
      <c r="BC612" s="72"/>
      <c r="BD612" s="72"/>
      <c r="BE612" s="72"/>
      <c r="BF612" s="72"/>
    </row>
    <row r="613" spans="40:58">
      <c r="AN613" s="49"/>
      <c r="AP613" s="49"/>
      <c r="AS613" s="72"/>
      <c r="AT613" s="72"/>
      <c r="AU613" s="72"/>
      <c r="AV613" s="72"/>
      <c r="AW613" s="72"/>
      <c r="AX613" s="72"/>
      <c r="AY613" s="72"/>
      <c r="AZ613" s="72"/>
      <c r="BA613" s="72"/>
      <c r="BB613" s="72"/>
      <c r="BC613" s="72"/>
      <c r="BD613" s="72"/>
      <c r="BE613" s="72"/>
      <c r="BF613" s="72"/>
    </row>
    <row r="614" spans="40:58">
      <c r="AN614" s="49"/>
      <c r="AP614" s="49"/>
      <c r="AS614" s="72"/>
      <c r="AT614" s="72"/>
      <c r="AU614" s="72"/>
      <c r="AV614" s="72"/>
      <c r="AW614" s="72"/>
      <c r="AX614" s="72"/>
      <c r="AY614" s="72"/>
      <c r="AZ614" s="72"/>
      <c r="BA614" s="72"/>
      <c r="BB614" s="72"/>
      <c r="BC614" s="72"/>
      <c r="BD614" s="72"/>
      <c r="BE614" s="72"/>
      <c r="BF614" s="72"/>
    </row>
    <row r="615" spans="40:58">
      <c r="AN615" s="49"/>
      <c r="AP615" s="49"/>
      <c r="AS615" s="72"/>
      <c r="AT615" s="72"/>
      <c r="AU615" s="72"/>
      <c r="AV615" s="72"/>
      <c r="AW615" s="72"/>
      <c r="AX615" s="72"/>
      <c r="AY615" s="72"/>
      <c r="AZ615" s="72"/>
      <c r="BA615" s="72"/>
      <c r="BB615" s="72"/>
      <c r="BC615" s="72"/>
      <c r="BD615" s="72"/>
      <c r="BE615" s="72"/>
      <c r="BF615" s="72"/>
    </row>
    <row r="616" spans="40:58">
      <c r="AN616" s="49"/>
      <c r="AP616" s="49"/>
      <c r="AS616" s="72"/>
      <c r="AT616" s="72"/>
      <c r="AU616" s="72"/>
      <c r="AV616" s="72"/>
      <c r="AW616" s="72"/>
      <c r="AX616" s="72"/>
      <c r="AY616" s="72"/>
      <c r="AZ616" s="72"/>
      <c r="BA616" s="72"/>
      <c r="BB616" s="72"/>
      <c r="BC616" s="72"/>
      <c r="BD616" s="72"/>
      <c r="BE616" s="72"/>
      <c r="BF616" s="72"/>
    </row>
    <row r="617" spans="40:58">
      <c r="AN617" s="49"/>
      <c r="AP617" s="49"/>
      <c r="AS617" s="72"/>
      <c r="AT617" s="72"/>
      <c r="AU617" s="72"/>
      <c r="AV617" s="72"/>
      <c r="AW617" s="72"/>
      <c r="AX617" s="72"/>
      <c r="AY617" s="72"/>
      <c r="AZ617" s="72"/>
      <c r="BA617" s="72"/>
      <c r="BB617" s="72"/>
      <c r="BC617" s="72"/>
      <c r="BD617" s="72"/>
      <c r="BE617" s="72"/>
      <c r="BF617" s="72"/>
    </row>
    <row r="618" spans="40:58">
      <c r="AN618" s="49"/>
      <c r="AP618" s="49"/>
      <c r="AS618" s="72"/>
      <c r="AT618" s="72"/>
      <c r="AU618" s="72"/>
      <c r="AV618" s="72"/>
      <c r="AW618" s="72"/>
      <c r="AX618" s="72"/>
      <c r="AY618" s="72"/>
      <c r="AZ618" s="72"/>
      <c r="BA618" s="72"/>
      <c r="BB618" s="72"/>
      <c r="BC618" s="72"/>
      <c r="BD618" s="72"/>
      <c r="BE618" s="72"/>
      <c r="BF618" s="72"/>
    </row>
    <row r="619" spans="40:58">
      <c r="AN619" s="49"/>
      <c r="AP619" s="49"/>
      <c r="AS619" s="72"/>
      <c r="AT619" s="72"/>
      <c r="AU619" s="72"/>
      <c r="AV619" s="72"/>
      <c r="AW619" s="72"/>
      <c r="AX619" s="72"/>
      <c r="AY619" s="72"/>
      <c r="AZ619" s="72"/>
      <c r="BA619" s="72"/>
      <c r="BB619" s="72"/>
      <c r="BC619" s="72"/>
      <c r="BD619" s="72"/>
      <c r="BE619" s="72"/>
      <c r="BF619" s="72"/>
    </row>
    <row r="620" spans="40:58">
      <c r="AN620" s="49"/>
      <c r="AP620" s="49"/>
      <c r="AS620" s="72"/>
      <c r="AT620" s="72"/>
      <c r="AU620" s="72"/>
      <c r="AV620" s="72"/>
      <c r="AW620" s="72"/>
      <c r="AX620" s="72"/>
      <c r="AY620" s="72"/>
      <c r="AZ620" s="72"/>
      <c r="BA620" s="72"/>
      <c r="BB620" s="72"/>
      <c r="BC620" s="72"/>
      <c r="BD620" s="72"/>
      <c r="BE620" s="72"/>
      <c r="BF620" s="72"/>
    </row>
    <row r="621" spans="40:58">
      <c r="AN621" s="49"/>
      <c r="AP621" s="49"/>
      <c r="AS621" s="72"/>
      <c r="AT621" s="72"/>
      <c r="AU621" s="72"/>
      <c r="AV621" s="72"/>
      <c r="AW621" s="72"/>
      <c r="AX621" s="72"/>
      <c r="AY621" s="72"/>
      <c r="AZ621" s="72"/>
      <c r="BA621" s="72"/>
      <c r="BB621" s="72"/>
      <c r="BC621" s="72"/>
      <c r="BD621" s="72"/>
      <c r="BE621" s="72"/>
      <c r="BF621" s="72"/>
    </row>
    <row r="622" spans="40:58">
      <c r="AN622" s="49"/>
      <c r="AP622" s="49"/>
      <c r="AS622" s="72"/>
      <c r="AT622" s="72"/>
      <c r="AU622" s="72"/>
      <c r="AV622" s="72"/>
      <c r="AW622" s="72"/>
      <c r="AX622" s="72"/>
      <c r="AY622" s="72"/>
      <c r="AZ622" s="72"/>
      <c r="BA622" s="72"/>
      <c r="BB622" s="72"/>
      <c r="BC622" s="72"/>
      <c r="BD622" s="72"/>
      <c r="BE622" s="72"/>
      <c r="BF622" s="72"/>
    </row>
    <row r="623" spans="40:58">
      <c r="AN623" s="49"/>
      <c r="AP623" s="49"/>
      <c r="AS623" s="72"/>
      <c r="AT623" s="72"/>
      <c r="AU623" s="72"/>
      <c r="AV623" s="72"/>
      <c r="AW623" s="72"/>
      <c r="AX623" s="72"/>
      <c r="AY623" s="72"/>
      <c r="AZ623" s="72"/>
      <c r="BA623" s="72"/>
      <c r="BB623" s="72"/>
      <c r="BC623" s="72"/>
      <c r="BD623" s="72"/>
      <c r="BE623" s="72"/>
      <c r="BF623" s="72"/>
    </row>
    <row r="624" spans="40:58">
      <c r="AN624" s="49"/>
      <c r="AP624" s="49"/>
      <c r="AS624" s="72"/>
      <c r="AT624" s="72"/>
      <c r="AU624" s="72"/>
      <c r="AV624" s="72"/>
      <c r="AW624" s="72"/>
      <c r="AX624" s="72"/>
      <c r="AY624" s="72"/>
      <c r="AZ624" s="72"/>
      <c r="BA624" s="72"/>
      <c r="BB624" s="72"/>
      <c r="BC624" s="72"/>
      <c r="BD624" s="72"/>
      <c r="BE624" s="72"/>
      <c r="BF624" s="72"/>
    </row>
    <row r="625" spans="40:58">
      <c r="AN625" s="49"/>
      <c r="AP625" s="49"/>
      <c r="AS625" s="72"/>
      <c r="AT625" s="72"/>
      <c r="AU625" s="72"/>
      <c r="AV625" s="72"/>
      <c r="AW625" s="72"/>
      <c r="AX625" s="72"/>
      <c r="AY625" s="72"/>
      <c r="AZ625" s="72"/>
      <c r="BA625" s="72"/>
      <c r="BB625" s="72"/>
      <c r="BC625" s="72"/>
      <c r="BD625" s="72"/>
      <c r="BE625" s="72"/>
      <c r="BF625" s="72"/>
    </row>
    <row r="626" spans="40:58">
      <c r="AN626" s="49"/>
      <c r="AP626" s="49"/>
      <c r="AS626" s="72"/>
      <c r="AT626" s="72"/>
      <c r="AU626" s="72"/>
      <c r="AV626" s="72"/>
      <c r="AW626" s="72"/>
      <c r="AX626" s="72"/>
      <c r="AY626" s="72"/>
      <c r="AZ626" s="72"/>
      <c r="BA626" s="72"/>
      <c r="BB626" s="72"/>
      <c r="BC626" s="72"/>
      <c r="BD626" s="72"/>
      <c r="BE626" s="72"/>
      <c r="BF626" s="72"/>
    </row>
    <row r="627" spans="40:58">
      <c r="AN627" s="49"/>
      <c r="AP627" s="49"/>
      <c r="AS627" s="72"/>
      <c r="AT627" s="72"/>
      <c r="AU627" s="72"/>
      <c r="AV627" s="72"/>
      <c r="AW627" s="72"/>
      <c r="AX627" s="72"/>
      <c r="AY627" s="72"/>
      <c r="AZ627" s="72"/>
      <c r="BA627" s="72"/>
      <c r="BB627" s="72"/>
      <c r="BC627" s="72"/>
      <c r="BD627" s="72"/>
      <c r="BE627" s="72"/>
      <c r="BF627" s="72"/>
    </row>
    <row r="628" spans="40:58">
      <c r="AN628" s="49"/>
      <c r="AP628" s="49"/>
      <c r="AS628" s="72"/>
      <c r="AT628" s="72"/>
      <c r="AU628" s="72"/>
      <c r="AV628" s="72"/>
      <c r="AW628" s="72"/>
      <c r="AX628" s="72"/>
      <c r="AY628" s="72"/>
      <c r="AZ628" s="72"/>
      <c r="BA628" s="72"/>
      <c r="BB628" s="72"/>
      <c r="BC628" s="72"/>
      <c r="BD628" s="72"/>
      <c r="BE628" s="72"/>
      <c r="BF628" s="72"/>
    </row>
    <row r="629" spans="40:58">
      <c r="AN629" s="49"/>
      <c r="AP629" s="49"/>
      <c r="AS629" s="72"/>
      <c r="AT629" s="72"/>
      <c r="AU629" s="72"/>
      <c r="AV629" s="72"/>
      <c r="AW629" s="72"/>
      <c r="AX629" s="72"/>
      <c r="AY629" s="72"/>
      <c r="AZ629" s="72"/>
      <c r="BA629" s="72"/>
      <c r="BB629" s="72"/>
      <c r="BC629" s="72"/>
      <c r="BD629" s="72"/>
      <c r="BE629" s="72"/>
      <c r="BF629" s="72"/>
    </row>
    <row r="630" spans="40:58">
      <c r="AN630" s="49"/>
      <c r="AP630" s="49"/>
      <c r="AS630" s="72"/>
      <c r="AT630" s="72"/>
      <c r="AU630" s="72"/>
      <c r="AV630" s="72"/>
      <c r="AW630" s="72"/>
      <c r="AX630" s="72"/>
      <c r="AY630" s="72"/>
      <c r="AZ630" s="72"/>
      <c r="BA630" s="72"/>
      <c r="BB630" s="72"/>
      <c r="BC630" s="72"/>
      <c r="BD630" s="72"/>
      <c r="BE630" s="72"/>
      <c r="BF630" s="72"/>
    </row>
    <row r="631" spans="40:58">
      <c r="AN631" s="49"/>
      <c r="AP631" s="49"/>
      <c r="AS631" s="72"/>
      <c r="AT631" s="72"/>
      <c r="AU631" s="72"/>
      <c r="AV631" s="72"/>
      <c r="AW631" s="72"/>
      <c r="AX631" s="72"/>
      <c r="AY631" s="72"/>
      <c r="AZ631" s="72"/>
      <c r="BA631" s="72"/>
      <c r="BB631" s="72"/>
      <c r="BC631" s="72"/>
      <c r="BD631" s="72"/>
      <c r="BE631" s="72"/>
      <c r="BF631" s="72"/>
    </row>
    <row r="632" spans="40:58">
      <c r="AN632" s="49"/>
      <c r="AP632" s="49"/>
      <c r="AS632" s="72"/>
      <c r="AT632" s="72"/>
      <c r="AU632" s="72"/>
      <c r="AV632" s="72"/>
      <c r="AW632" s="72"/>
      <c r="AX632" s="72"/>
      <c r="AY632" s="72"/>
      <c r="AZ632" s="72"/>
      <c r="BA632" s="72"/>
      <c r="BB632" s="72"/>
      <c r="BC632" s="72"/>
      <c r="BD632" s="72"/>
      <c r="BE632" s="72"/>
      <c r="BF632" s="72"/>
    </row>
    <row r="633" spans="40:58">
      <c r="AN633" s="49"/>
      <c r="AP633" s="49"/>
      <c r="AS633" s="72"/>
      <c r="AT633" s="72"/>
      <c r="AU633" s="72"/>
      <c r="AV633" s="72"/>
      <c r="AW633" s="72"/>
      <c r="AX633" s="72"/>
      <c r="AY633" s="72"/>
      <c r="AZ633" s="72"/>
      <c r="BA633" s="72"/>
      <c r="BB633" s="72"/>
      <c r="BC633" s="72"/>
      <c r="BD633" s="72"/>
      <c r="BE633" s="72"/>
      <c r="BF633" s="72"/>
    </row>
    <row r="634" spans="40:58">
      <c r="AN634" s="49"/>
      <c r="AP634" s="49"/>
      <c r="AS634" s="72"/>
      <c r="AT634" s="72"/>
      <c r="AU634" s="72"/>
      <c r="AV634" s="72"/>
      <c r="AW634" s="72"/>
      <c r="AX634" s="72"/>
      <c r="AY634" s="72"/>
      <c r="AZ634" s="72"/>
      <c r="BA634" s="72"/>
      <c r="BB634" s="72"/>
      <c r="BC634" s="72"/>
      <c r="BD634" s="72"/>
      <c r="BE634" s="72"/>
      <c r="BF634" s="72"/>
    </row>
    <row r="635" spans="40:58">
      <c r="AN635" s="49"/>
      <c r="AP635" s="49"/>
      <c r="AS635" s="72"/>
      <c r="AT635" s="72"/>
      <c r="AU635" s="72"/>
      <c r="AV635" s="72"/>
      <c r="AW635" s="72"/>
      <c r="AX635" s="72"/>
      <c r="AY635" s="72"/>
      <c r="AZ635" s="72"/>
      <c r="BA635" s="72"/>
      <c r="BB635" s="72"/>
      <c r="BC635" s="72"/>
      <c r="BD635" s="72"/>
      <c r="BE635" s="72"/>
      <c r="BF635" s="72"/>
    </row>
    <row r="636" spans="40:58">
      <c r="AN636" s="49"/>
      <c r="AP636" s="49"/>
      <c r="AS636" s="72"/>
      <c r="AT636" s="72"/>
      <c r="AU636" s="72"/>
      <c r="AV636" s="72"/>
      <c r="AW636" s="72"/>
      <c r="AX636" s="72"/>
      <c r="AY636" s="72"/>
      <c r="AZ636" s="72"/>
      <c r="BA636" s="72"/>
      <c r="BB636" s="72"/>
      <c r="BC636" s="72"/>
      <c r="BD636" s="72"/>
      <c r="BE636" s="72"/>
      <c r="BF636" s="72"/>
    </row>
    <row r="637" spans="40:58">
      <c r="AN637" s="49"/>
      <c r="AP637" s="49"/>
      <c r="AS637" s="72"/>
      <c r="AT637" s="72"/>
      <c r="AU637" s="72"/>
      <c r="AV637" s="72"/>
      <c r="AW637" s="72"/>
      <c r="AX637" s="72"/>
      <c r="AY637" s="72"/>
      <c r="AZ637" s="72"/>
      <c r="BA637" s="72"/>
      <c r="BB637" s="72"/>
      <c r="BC637" s="72"/>
      <c r="BD637" s="72"/>
      <c r="BE637" s="72"/>
      <c r="BF637" s="72"/>
    </row>
    <row r="638" spans="40:58">
      <c r="AN638" s="49"/>
      <c r="AP638" s="49"/>
      <c r="AS638" s="72"/>
      <c r="AT638" s="72"/>
      <c r="AU638" s="72"/>
      <c r="AV638" s="72"/>
      <c r="AW638" s="72"/>
      <c r="AX638" s="72"/>
      <c r="AY638" s="72"/>
      <c r="AZ638" s="72"/>
      <c r="BA638" s="72"/>
      <c r="BB638" s="72"/>
      <c r="BC638" s="72"/>
      <c r="BD638" s="72"/>
      <c r="BE638" s="72"/>
      <c r="BF638" s="72"/>
    </row>
    <row r="639" spans="40:58">
      <c r="AN639" s="49"/>
      <c r="AP639" s="49"/>
      <c r="AS639" s="72"/>
      <c r="AT639" s="72"/>
      <c r="AU639" s="72"/>
      <c r="AV639" s="72"/>
      <c r="AW639" s="72"/>
      <c r="AX639" s="72"/>
      <c r="AY639" s="72"/>
      <c r="AZ639" s="72"/>
      <c r="BA639" s="72"/>
      <c r="BB639" s="72"/>
      <c r="BC639" s="72"/>
      <c r="BD639" s="72"/>
      <c r="BE639" s="72"/>
      <c r="BF639" s="72"/>
    </row>
    <row r="640" spans="40:58">
      <c r="AN640" s="49"/>
      <c r="AP640" s="49"/>
      <c r="AS640" s="72"/>
      <c r="AT640" s="72"/>
      <c r="AU640" s="72"/>
      <c r="AV640" s="72"/>
      <c r="AW640" s="72"/>
      <c r="AX640" s="72"/>
      <c r="AY640" s="72"/>
      <c r="AZ640" s="72"/>
      <c r="BA640" s="72"/>
      <c r="BB640" s="72"/>
      <c r="BC640" s="72"/>
      <c r="BD640" s="72"/>
      <c r="BE640" s="72"/>
      <c r="BF640" s="72"/>
    </row>
    <row r="641" spans="40:58">
      <c r="AN641" s="49"/>
      <c r="AP641" s="49"/>
      <c r="AS641" s="72"/>
      <c r="AT641" s="72"/>
      <c r="AU641" s="72"/>
      <c r="AV641" s="72"/>
      <c r="AW641" s="72"/>
      <c r="AX641" s="72"/>
      <c r="AY641" s="72"/>
      <c r="AZ641" s="72"/>
      <c r="BA641" s="72"/>
      <c r="BB641" s="72"/>
      <c r="BC641" s="72"/>
      <c r="BD641" s="72"/>
      <c r="BE641" s="72"/>
      <c r="BF641" s="72"/>
    </row>
    <row r="642" spans="40:58">
      <c r="AN642" s="49"/>
      <c r="AP642" s="49"/>
      <c r="AS642" s="72"/>
      <c r="AT642" s="72"/>
      <c r="AU642" s="72"/>
      <c r="AV642" s="72"/>
      <c r="AW642" s="72"/>
      <c r="AX642" s="72"/>
      <c r="AY642" s="72"/>
      <c r="AZ642" s="72"/>
      <c r="BA642" s="72"/>
      <c r="BB642" s="72"/>
      <c r="BC642" s="72"/>
      <c r="BD642" s="72"/>
      <c r="BE642" s="72"/>
      <c r="BF642" s="72"/>
    </row>
    <row r="643" spans="40:58">
      <c r="AN643" s="49"/>
      <c r="AP643" s="49"/>
      <c r="AS643" s="72"/>
      <c r="AT643" s="72"/>
      <c r="AU643" s="72"/>
      <c r="AV643" s="72"/>
      <c r="AW643" s="72"/>
      <c r="AX643" s="72"/>
      <c r="AY643" s="72"/>
      <c r="AZ643" s="72"/>
      <c r="BA643" s="72"/>
      <c r="BB643" s="72"/>
      <c r="BC643" s="72"/>
      <c r="BD643" s="72"/>
      <c r="BE643" s="72"/>
      <c r="BF643" s="72"/>
    </row>
    <row r="644" spans="40:58">
      <c r="AN644" s="49"/>
      <c r="AP644" s="49"/>
      <c r="AS644" s="72"/>
      <c r="AT644" s="72"/>
      <c r="AU644" s="72"/>
      <c r="AV644" s="72"/>
      <c r="AW644" s="72"/>
      <c r="AX644" s="72"/>
      <c r="AY644" s="72"/>
      <c r="AZ644" s="72"/>
      <c r="BA644" s="72"/>
      <c r="BB644" s="72"/>
      <c r="BC644" s="72"/>
      <c r="BD644" s="72"/>
      <c r="BE644" s="72"/>
      <c r="BF644" s="72"/>
    </row>
    <row r="645" spans="40:58">
      <c r="AN645" s="49"/>
      <c r="AP645" s="49"/>
      <c r="AS645" s="72"/>
      <c r="AT645" s="72"/>
      <c r="AU645" s="72"/>
      <c r="AV645" s="72"/>
      <c r="AW645" s="72"/>
      <c r="AX645" s="72"/>
      <c r="AY645" s="72"/>
      <c r="AZ645" s="72"/>
      <c r="BA645" s="72"/>
      <c r="BB645" s="72"/>
      <c r="BC645" s="72"/>
      <c r="BD645" s="72"/>
      <c r="BE645" s="72"/>
      <c r="BF645" s="72"/>
    </row>
    <row r="646" spans="40:58">
      <c r="AN646" s="49"/>
      <c r="AP646" s="49"/>
      <c r="AS646" s="72"/>
      <c r="AT646" s="72"/>
      <c r="AU646" s="72"/>
      <c r="AV646" s="72"/>
      <c r="AW646" s="72"/>
      <c r="AX646" s="72"/>
      <c r="AY646" s="72"/>
      <c r="AZ646" s="72"/>
      <c r="BA646" s="72"/>
      <c r="BB646" s="72"/>
      <c r="BC646" s="72"/>
      <c r="BD646" s="72"/>
      <c r="BE646" s="72"/>
      <c r="BF646" s="72"/>
    </row>
    <row r="647" spans="40:58">
      <c r="AN647" s="49"/>
      <c r="AP647" s="49"/>
      <c r="AS647" s="72"/>
      <c r="AT647" s="72"/>
      <c r="AU647" s="72"/>
      <c r="AV647" s="72"/>
      <c r="AW647" s="72"/>
      <c r="AX647" s="72"/>
      <c r="AY647" s="72"/>
      <c r="AZ647" s="72"/>
      <c r="BA647" s="72"/>
      <c r="BB647" s="72"/>
      <c r="BC647" s="72"/>
      <c r="BD647" s="72"/>
      <c r="BE647" s="72"/>
      <c r="BF647" s="72"/>
    </row>
    <row r="648" spans="40:58">
      <c r="AN648" s="49"/>
      <c r="AP648" s="49"/>
      <c r="AS648" s="72"/>
      <c r="AT648" s="72"/>
      <c r="AU648" s="72"/>
      <c r="AV648" s="72"/>
      <c r="AW648" s="72"/>
      <c r="AX648" s="72"/>
      <c r="AY648" s="72"/>
      <c r="AZ648" s="72"/>
      <c r="BA648" s="72"/>
      <c r="BB648" s="72"/>
      <c r="BC648" s="72"/>
      <c r="BD648" s="72"/>
      <c r="BE648" s="72"/>
      <c r="BF648" s="72"/>
    </row>
    <row r="649" spans="40:58">
      <c r="AN649" s="49"/>
      <c r="AP649" s="49"/>
      <c r="AS649" s="72"/>
      <c r="AT649" s="72"/>
      <c r="AU649" s="72"/>
      <c r="AV649" s="72"/>
      <c r="AW649" s="72"/>
      <c r="AX649" s="72"/>
      <c r="AY649" s="72"/>
      <c r="AZ649" s="72"/>
      <c r="BA649" s="72"/>
      <c r="BB649" s="72"/>
      <c r="BC649" s="72"/>
      <c r="BD649" s="72"/>
      <c r="BE649" s="72"/>
      <c r="BF649" s="72"/>
    </row>
    <row r="650" spans="40:58">
      <c r="AN650" s="49"/>
      <c r="AP650" s="49"/>
      <c r="AS650" s="72"/>
      <c r="AT650" s="72"/>
      <c r="AU650" s="72"/>
      <c r="AV650" s="72"/>
      <c r="AW650" s="72"/>
      <c r="AX650" s="72"/>
      <c r="AY650" s="72"/>
      <c r="AZ650" s="72"/>
      <c r="BA650" s="72"/>
      <c r="BB650" s="72"/>
      <c r="BC650" s="72"/>
      <c r="BD650" s="72"/>
      <c r="BE650" s="72"/>
      <c r="BF650" s="72"/>
    </row>
    <row r="651" spans="40:58">
      <c r="AN651" s="49"/>
      <c r="AP651" s="49"/>
      <c r="AS651" s="72"/>
      <c r="AT651" s="72"/>
      <c r="AU651" s="72"/>
      <c r="AV651" s="72"/>
      <c r="AW651" s="72"/>
      <c r="AX651" s="72"/>
      <c r="AY651" s="72"/>
      <c r="AZ651" s="72"/>
      <c r="BA651" s="72"/>
      <c r="BB651" s="72"/>
      <c r="BC651" s="72"/>
      <c r="BD651" s="72"/>
      <c r="BE651" s="72"/>
      <c r="BF651" s="72"/>
    </row>
    <row r="652" spans="40:58">
      <c r="AN652" s="49"/>
      <c r="AP652" s="49"/>
      <c r="AS652" s="72"/>
      <c r="AT652" s="72"/>
      <c r="AU652" s="72"/>
      <c r="AV652" s="72"/>
      <c r="AW652" s="72"/>
      <c r="AX652" s="72"/>
      <c r="AY652" s="72"/>
      <c r="AZ652" s="72"/>
      <c r="BA652" s="72"/>
      <c r="BB652" s="72"/>
      <c r="BC652" s="72"/>
      <c r="BD652" s="72"/>
      <c r="BE652" s="72"/>
      <c r="BF652" s="72"/>
    </row>
    <row r="653" spans="40:58">
      <c r="AN653" s="49"/>
      <c r="AP653" s="49"/>
      <c r="AS653" s="72"/>
      <c r="AT653" s="72"/>
      <c r="AU653" s="72"/>
      <c r="AV653" s="72"/>
      <c r="AW653" s="72"/>
      <c r="AX653" s="72"/>
      <c r="AY653" s="72"/>
      <c r="AZ653" s="72"/>
      <c r="BA653" s="72"/>
      <c r="BB653" s="72"/>
      <c r="BC653" s="72"/>
      <c r="BD653" s="72"/>
      <c r="BE653" s="72"/>
      <c r="BF653" s="72"/>
    </row>
    <row r="654" spans="40:58">
      <c r="AN654" s="49"/>
      <c r="AP654" s="49"/>
      <c r="AS654" s="72"/>
      <c r="AT654" s="72"/>
      <c r="AU654" s="72"/>
      <c r="AV654" s="72"/>
      <c r="AW654" s="72"/>
      <c r="AX654" s="72"/>
      <c r="AY654" s="72"/>
      <c r="AZ654" s="72"/>
      <c r="BA654" s="72"/>
      <c r="BB654" s="72"/>
      <c r="BC654" s="72"/>
      <c r="BD654" s="72"/>
      <c r="BE654" s="72"/>
      <c r="BF654" s="72"/>
    </row>
    <row r="655" spans="40:58">
      <c r="AN655" s="49"/>
      <c r="AP655" s="49"/>
      <c r="AS655" s="72"/>
      <c r="AT655" s="72"/>
      <c r="AU655" s="72"/>
      <c r="AV655" s="72"/>
      <c r="AW655" s="72"/>
      <c r="AX655" s="72"/>
      <c r="AY655" s="72"/>
      <c r="AZ655" s="72"/>
      <c r="BA655" s="72"/>
      <c r="BB655" s="72"/>
      <c r="BC655" s="72"/>
      <c r="BD655" s="72"/>
      <c r="BE655" s="72"/>
      <c r="BF655" s="72"/>
    </row>
    <row r="656" spans="40:58">
      <c r="AN656" s="49"/>
      <c r="AP656" s="49"/>
      <c r="AS656" s="72"/>
      <c r="AT656" s="72"/>
      <c r="AU656" s="72"/>
      <c r="AV656" s="72"/>
      <c r="AW656" s="72"/>
      <c r="AX656" s="72"/>
      <c r="AY656" s="72"/>
      <c r="AZ656" s="72"/>
      <c r="BA656" s="72"/>
      <c r="BB656" s="72"/>
      <c r="BC656" s="72"/>
      <c r="BD656" s="72"/>
      <c r="BE656" s="72"/>
      <c r="BF656" s="72"/>
    </row>
    <row r="657" spans="40:58">
      <c r="AN657" s="49"/>
      <c r="AP657" s="49"/>
      <c r="AS657" s="72"/>
      <c r="AT657" s="72"/>
      <c r="AU657" s="72"/>
      <c r="AV657" s="72"/>
      <c r="AW657" s="72"/>
      <c r="AX657" s="72"/>
      <c r="AY657" s="72"/>
      <c r="AZ657" s="72"/>
      <c r="BA657" s="72"/>
      <c r="BB657" s="72"/>
      <c r="BC657" s="72"/>
      <c r="BD657" s="72"/>
      <c r="BE657" s="72"/>
      <c r="BF657" s="72"/>
    </row>
    <row r="658" spans="40:58">
      <c r="AN658" s="49"/>
      <c r="AP658" s="49"/>
      <c r="AS658" s="72"/>
      <c r="AT658" s="72"/>
      <c r="AU658" s="72"/>
      <c r="AV658" s="72"/>
      <c r="AW658" s="72"/>
      <c r="AX658" s="72"/>
      <c r="AY658" s="72"/>
      <c r="AZ658" s="72"/>
      <c r="BA658" s="72"/>
      <c r="BB658" s="72"/>
      <c r="BC658" s="72"/>
      <c r="BD658" s="72"/>
      <c r="BE658" s="72"/>
      <c r="BF658" s="72"/>
    </row>
    <row r="659" spans="40:58">
      <c r="AN659" s="49"/>
      <c r="AP659" s="49"/>
      <c r="AS659" s="72"/>
      <c r="AT659" s="72"/>
      <c r="AU659" s="72"/>
      <c r="AV659" s="72"/>
      <c r="AW659" s="72"/>
      <c r="AX659" s="72"/>
      <c r="AY659" s="72"/>
      <c r="AZ659" s="72"/>
      <c r="BA659" s="72"/>
      <c r="BB659" s="72"/>
      <c r="BC659" s="72"/>
      <c r="BD659" s="72"/>
      <c r="BE659" s="72"/>
      <c r="BF659" s="72"/>
    </row>
    <row r="660" spans="40:58">
      <c r="AN660" s="49"/>
      <c r="AP660" s="49"/>
      <c r="AS660" s="72"/>
      <c r="AT660" s="72"/>
      <c r="AU660" s="72"/>
      <c r="AV660" s="72"/>
      <c r="AW660" s="72"/>
      <c r="AX660" s="72"/>
      <c r="AY660" s="72"/>
      <c r="AZ660" s="72"/>
      <c r="BA660" s="72"/>
      <c r="BB660" s="72"/>
      <c r="BC660" s="72"/>
      <c r="BD660" s="72"/>
      <c r="BE660" s="72"/>
      <c r="BF660" s="72"/>
    </row>
    <row r="661" spans="40:58">
      <c r="AN661" s="49"/>
      <c r="AP661" s="49"/>
      <c r="AS661" s="72"/>
      <c r="AT661" s="72"/>
      <c r="AU661" s="72"/>
      <c r="AV661" s="72"/>
      <c r="AW661" s="72"/>
      <c r="AX661" s="72"/>
      <c r="AY661" s="72"/>
      <c r="AZ661" s="72"/>
      <c r="BA661" s="72"/>
      <c r="BB661" s="72"/>
      <c r="BC661" s="72"/>
      <c r="BD661" s="72"/>
      <c r="BE661" s="72"/>
      <c r="BF661" s="72"/>
    </row>
    <row r="662" spans="40:58">
      <c r="AN662" s="49"/>
      <c r="AP662" s="49"/>
      <c r="AS662" s="72"/>
      <c r="AT662" s="72"/>
      <c r="AU662" s="72"/>
      <c r="AV662" s="72"/>
      <c r="AW662" s="72"/>
      <c r="AX662" s="72"/>
      <c r="AY662" s="72"/>
      <c r="AZ662" s="72"/>
      <c r="BA662" s="72"/>
      <c r="BB662" s="72"/>
      <c r="BC662" s="72"/>
      <c r="BD662" s="72"/>
      <c r="BE662" s="72"/>
      <c r="BF662" s="72"/>
    </row>
    <row r="663" spans="40:58">
      <c r="AN663" s="49"/>
      <c r="AP663" s="49"/>
      <c r="AS663" s="72"/>
      <c r="AT663" s="72"/>
      <c r="AU663" s="72"/>
      <c r="AV663" s="72"/>
      <c r="AW663" s="72"/>
      <c r="AX663" s="72"/>
      <c r="AY663" s="72"/>
      <c r="AZ663" s="72"/>
      <c r="BA663" s="72"/>
      <c r="BB663" s="72"/>
      <c r="BC663" s="72"/>
      <c r="BD663" s="72"/>
      <c r="BE663" s="72"/>
      <c r="BF663" s="72"/>
    </row>
    <row r="664" spans="40:58">
      <c r="AN664" s="49"/>
      <c r="AP664" s="49"/>
      <c r="AS664" s="72"/>
      <c r="AT664" s="72"/>
      <c r="AU664" s="72"/>
      <c r="AV664" s="72"/>
      <c r="AW664" s="72"/>
      <c r="AX664" s="72"/>
      <c r="AY664" s="72"/>
      <c r="AZ664" s="72"/>
      <c r="BA664" s="72"/>
      <c r="BB664" s="72"/>
      <c r="BC664" s="72"/>
      <c r="BD664" s="72"/>
      <c r="BE664" s="72"/>
      <c r="BF664" s="72"/>
    </row>
    <row r="665" spans="40:58">
      <c r="AN665" s="49"/>
      <c r="AP665" s="49"/>
      <c r="AS665" s="72"/>
      <c r="AT665" s="72"/>
      <c r="AU665" s="72"/>
      <c r="AV665" s="72"/>
      <c r="AW665" s="72"/>
      <c r="AX665" s="72"/>
      <c r="AY665" s="72"/>
      <c r="AZ665" s="72"/>
      <c r="BA665" s="72"/>
      <c r="BB665" s="72"/>
      <c r="BC665" s="72"/>
      <c r="BD665" s="72"/>
      <c r="BE665" s="72"/>
      <c r="BF665" s="72"/>
    </row>
    <row r="666" spans="40:58">
      <c r="AN666" s="49"/>
      <c r="AP666" s="49"/>
      <c r="AS666" s="72"/>
      <c r="AT666" s="72"/>
      <c r="AU666" s="72"/>
      <c r="AV666" s="72"/>
      <c r="AW666" s="72"/>
      <c r="AX666" s="72"/>
      <c r="AY666" s="72"/>
      <c r="AZ666" s="72"/>
      <c r="BA666" s="72"/>
      <c r="BB666" s="72"/>
      <c r="BC666" s="72"/>
      <c r="BD666" s="72"/>
      <c r="BE666" s="72"/>
      <c r="BF666" s="72"/>
    </row>
    <row r="667" spans="40:58">
      <c r="AN667" s="49"/>
      <c r="AP667" s="49"/>
      <c r="AS667" s="72"/>
      <c r="AT667" s="72"/>
      <c r="AU667" s="72"/>
      <c r="AV667" s="72"/>
      <c r="AW667" s="72"/>
      <c r="AX667" s="72"/>
      <c r="AY667" s="72"/>
      <c r="AZ667" s="72"/>
      <c r="BA667" s="72"/>
      <c r="BB667" s="72"/>
      <c r="BC667" s="72"/>
      <c r="BD667" s="72"/>
      <c r="BE667" s="72"/>
      <c r="BF667" s="72"/>
    </row>
    <row r="668" spans="40:58">
      <c r="AN668" s="49"/>
      <c r="AP668" s="49"/>
      <c r="AS668" s="72"/>
      <c r="AT668" s="72"/>
      <c r="AU668" s="72"/>
      <c r="AV668" s="72"/>
      <c r="AW668" s="72"/>
      <c r="AX668" s="72"/>
      <c r="AY668" s="72"/>
      <c r="AZ668" s="72"/>
      <c r="BA668" s="72"/>
      <c r="BB668" s="72"/>
      <c r="BC668" s="72"/>
      <c r="BD668" s="72"/>
      <c r="BE668" s="72"/>
      <c r="BF668" s="72"/>
    </row>
    <row r="669" spans="40:58">
      <c r="AN669" s="49"/>
      <c r="AP669" s="49"/>
      <c r="AS669" s="72"/>
      <c r="AT669" s="72"/>
      <c r="AU669" s="72"/>
      <c r="AV669" s="72"/>
      <c r="AW669" s="72"/>
      <c r="AX669" s="72"/>
      <c r="AY669" s="72"/>
      <c r="AZ669" s="72"/>
      <c r="BA669" s="72"/>
      <c r="BB669" s="72"/>
      <c r="BC669" s="72"/>
      <c r="BD669" s="72"/>
      <c r="BE669" s="72"/>
      <c r="BF669" s="72"/>
    </row>
    <row r="670" spans="40:58">
      <c r="AN670" s="49"/>
      <c r="AP670" s="49"/>
      <c r="AS670" s="72"/>
      <c r="AT670" s="72"/>
      <c r="AU670" s="72"/>
      <c r="AV670" s="72"/>
      <c r="AW670" s="72"/>
      <c r="AX670" s="72"/>
      <c r="AY670" s="72"/>
      <c r="AZ670" s="72"/>
      <c r="BA670" s="72"/>
      <c r="BB670" s="72"/>
      <c r="BC670" s="72"/>
      <c r="BD670" s="72"/>
      <c r="BE670" s="72"/>
      <c r="BF670" s="72"/>
    </row>
    <row r="671" spans="40:58">
      <c r="AN671" s="49"/>
      <c r="AP671" s="49"/>
      <c r="AS671" s="72"/>
      <c r="AT671" s="72"/>
      <c r="AU671" s="72"/>
      <c r="AV671" s="72"/>
      <c r="AW671" s="72"/>
      <c r="AX671" s="72"/>
      <c r="AY671" s="72"/>
      <c r="AZ671" s="72"/>
      <c r="BA671" s="72"/>
      <c r="BB671" s="72"/>
      <c r="BC671" s="72"/>
      <c r="BD671" s="72"/>
      <c r="BE671" s="72"/>
      <c r="BF671" s="72"/>
    </row>
    <row r="672" spans="40:58">
      <c r="AN672" s="49"/>
      <c r="AP672" s="49"/>
      <c r="AS672" s="72"/>
      <c r="AT672" s="72"/>
      <c r="AU672" s="72"/>
      <c r="AV672" s="72"/>
      <c r="AW672" s="72"/>
      <c r="AX672" s="72"/>
      <c r="AY672" s="72"/>
      <c r="AZ672" s="72"/>
      <c r="BA672" s="72"/>
      <c r="BB672" s="72"/>
      <c r="BC672" s="72"/>
      <c r="BD672" s="72"/>
      <c r="BE672" s="72"/>
      <c r="BF672" s="72"/>
    </row>
    <row r="673" spans="40:58">
      <c r="AN673" s="49"/>
      <c r="AP673" s="49"/>
      <c r="AS673" s="72"/>
      <c r="AT673" s="72"/>
      <c r="AU673" s="72"/>
      <c r="AV673" s="72"/>
      <c r="AW673" s="72"/>
      <c r="AX673" s="72"/>
      <c r="AY673" s="72"/>
      <c r="AZ673" s="72"/>
      <c r="BA673" s="72"/>
      <c r="BB673" s="72"/>
      <c r="BC673" s="72"/>
      <c r="BD673" s="72"/>
      <c r="BE673" s="72"/>
      <c r="BF673" s="72"/>
    </row>
    <row r="674" spans="40:58">
      <c r="AN674" s="49"/>
      <c r="AP674" s="49"/>
      <c r="AS674" s="72"/>
      <c r="AT674" s="72"/>
      <c r="AU674" s="72"/>
      <c r="AV674" s="72"/>
      <c r="AW674" s="72"/>
      <c r="AX674" s="72"/>
      <c r="AY674" s="72"/>
      <c r="AZ674" s="72"/>
      <c r="BA674" s="72"/>
      <c r="BB674" s="72"/>
      <c r="BC674" s="72"/>
      <c r="BD674" s="72"/>
      <c r="BE674" s="72"/>
      <c r="BF674" s="72"/>
    </row>
    <row r="675" spans="40:58">
      <c r="AN675" s="49"/>
      <c r="AP675" s="49"/>
      <c r="AS675" s="72"/>
      <c r="AT675" s="72"/>
      <c r="AU675" s="72"/>
      <c r="AV675" s="72"/>
      <c r="AW675" s="72"/>
      <c r="AX675" s="72"/>
      <c r="AY675" s="72"/>
      <c r="AZ675" s="72"/>
      <c r="BA675" s="72"/>
      <c r="BB675" s="72"/>
      <c r="BC675" s="72"/>
      <c r="BD675" s="72"/>
      <c r="BE675" s="72"/>
      <c r="BF675" s="72"/>
    </row>
    <row r="676" spans="40:58">
      <c r="AN676" s="49"/>
      <c r="AP676" s="49"/>
      <c r="AS676" s="72"/>
      <c r="AT676" s="72"/>
      <c r="AU676" s="72"/>
      <c r="AV676" s="72"/>
      <c r="AW676" s="72"/>
      <c r="AX676" s="72"/>
      <c r="AY676" s="72"/>
      <c r="AZ676" s="72"/>
      <c r="BA676" s="72"/>
      <c r="BB676" s="72"/>
      <c r="BC676" s="72"/>
      <c r="BD676" s="72"/>
      <c r="BE676" s="72"/>
      <c r="BF676" s="72"/>
    </row>
    <row r="677" spans="40:58">
      <c r="AN677" s="49"/>
      <c r="AP677" s="49"/>
      <c r="AS677" s="72"/>
      <c r="AT677" s="72"/>
      <c r="AU677" s="72"/>
      <c r="AV677" s="72"/>
      <c r="AW677" s="72"/>
      <c r="AX677" s="72"/>
      <c r="AY677" s="72"/>
      <c r="AZ677" s="72"/>
      <c r="BA677" s="72"/>
      <c r="BB677" s="72"/>
      <c r="BC677" s="72"/>
      <c r="BD677" s="72"/>
      <c r="BE677" s="72"/>
      <c r="BF677" s="72"/>
    </row>
    <row r="678" spans="40:58">
      <c r="AN678" s="49"/>
      <c r="AP678" s="49"/>
      <c r="AS678" s="72"/>
      <c r="AT678" s="72"/>
      <c r="AU678" s="72"/>
      <c r="AV678" s="72"/>
      <c r="AW678" s="72"/>
      <c r="AX678" s="72"/>
      <c r="AY678" s="72"/>
      <c r="AZ678" s="72"/>
      <c r="BA678" s="72"/>
      <c r="BB678" s="72"/>
      <c r="BC678" s="72"/>
      <c r="BD678" s="72"/>
      <c r="BE678" s="72"/>
      <c r="BF678" s="72"/>
    </row>
    <row r="679" spans="40:58">
      <c r="AN679" s="49"/>
      <c r="AP679" s="49"/>
      <c r="AS679" s="72"/>
      <c r="AT679" s="72"/>
      <c r="AU679" s="72"/>
      <c r="AV679" s="72"/>
      <c r="AW679" s="72"/>
      <c r="AX679" s="72"/>
      <c r="AY679" s="72"/>
      <c r="AZ679" s="72"/>
      <c r="BA679" s="72"/>
      <c r="BB679" s="72"/>
      <c r="BC679" s="72"/>
      <c r="BD679" s="72"/>
      <c r="BE679" s="72"/>
      <c r="BF679" s="72"/>
    </row>
    <row r="680" spans="40:58">
      <c r="AN680" s="49"/>
      <c r="AP680" s="49"/>
      <c r="AS680" s="72"/>
      <c r="AT680" s="72"/>
      <c r="AU680" s="72"/>
      <c r="AV680" s="72"/>
      <c r="AW680" s="72"/>
      <c r="AX680" s="72"/>
      <c r="AY680" s="72"/>
      <c r="AZ680" s="72"/>
      <c r="BA680" s="72"/>
      <c r="BB680" s="72"/>
      <c r="BC680" s="72"/>
      <c r="BD680" s="72"/>
      <c r="BE680" s="72"/>
      <c r="BF680" s="72"/>
    </row>
    <row r="681" spans="40:58">
      <c r="AN681" s="49"/>
      <c r="AP681" s="49"/>
      <c r="AS681" s="72"/>
      <c r="AT681" s="72"/>
      <c r="AU681" s="72"/>
      <c r="AV681" s="72"/>
      <c r="AW681" s="72"/>
      <c r="AX681" s="72"/>
      <c r="AY681" s="72"/>
      <c r="AZ681" s="72"/>
      <c r="BA681" s="72"/>
      <c r="BB681" s="72"/>
      <c r="BC681" s="72"/>
      <c r="BD681" s="72"/>
      <c r="BE681" s="72"/>
      <c r="BF681" s="72"/>
    </row>
    <row r="682" spans="40:58">
      <c r="AN682" s="49"/>
      <c r="AP682" s="49"/>
      <c r="AS682" s="72"/>
      <c r="AT682" s="72"/>
      <c r="AU682" s="72"/>
      <c r="AV682" s="72"/>
      <c r="AW682" s="72"/>
      <c r="AX682" s="72"/>
      <c r="AY682" s="72"/>
      <c r="AZ682" s="72"/>
      <c r="BA682" s="72"/>
      <c r="BB682" s="72"/>
      <c r="BC682" s="72"/>
      <c r="BD682" s="72"/>
      <c r="BE682" s="72"/>
      <c r="BF682" s="72"/>
    </row>
    <row r="683" spans="40:58">
      <c r="AN683" s="49"/>
      <c r="AP683" s="49"/>
      <c r="AS683" s="72"/>
      <c r="AT683" s="72"/>
      <c r="AU683" s="72"/>
      <c r="AV683" s="72"/>
      <c r="AW683" s="72"/>
      <c r="AX683" s="72"/>
      <c r="AY683" s="72"/>
      <c r="AZ683" s="72"/>
      <c r="BA683" s="72"/>
      <c r="BB683" s="72"/>
      <c r="BC683" s="72"/>
      <c r="BD683" s="72"/>
      <c r="BE683" s="72"/>
      <c r="BF683" s="72"/>
    </row>
    <row r="684" spans="40:58">
      <c r="AN684" s="49"/>
      <c r="AP684" s="49"/>
      <c r="AS684" s="72"/>
      <c r="AT684" s="72"/>
      <c r="AU684" s="72"/>
      <c r="AV684" s="72"/>
      <c r="AW684" s="72"/>
      <c r="AX684" s="72"/>
      <c r="AY684" s="72"/>
      <c r="AZ684" s="72"/>
      <c r="BA684" s="72"/>
      <c r="BB684" s="72"/>
      <c r="BC684" s="72"/>
      <c r="BD684" s="72"/>
      <c r="BE684" s="72"/>
      <c r="BF684" s="72"/>
    </row>
    <row r="685" spans="40:58">
      <c r="AN685" s="49"/>
      <c r="AP685" s="49"/>
      <c r="AS685" s="72"/>
      <c r="AT685" s="72"/>
      <c r="AU685" s="72"/>
      <c r="AV685" s="72"/>
      <c r="AW685" s="72"/>
      <c r="AX685" s="72"/>
      <c r="AY685" s="72"/>
      <c r="AZ685" s="72"/>
      <c r="BA685" s="72"/>
      <c r="BB685" s="72"/>
      <c r="BC685" s="72"/>
      <c r="BD685" s="72"/>
      <c r="BE685" s="72"/>
      <c r="BF685" s="72"/>
    </row>
    <row r="686" spans="40:58">
      <c r="AN686" s="49"/>
      <c r="AP686" s="49"/>
      <c r="AS686" s="72"/>
      <c r="AT686" s="72"/>
      <c r="AU686" s="72"/>
      <c r="AV686" s="72"/>
      <c r="AW686" s="72"/>
      <c r="AX686" s="72"/>
      <c r="AY686" s="72"/>
      <c r="AZ686" s="72"/>
      <c r="BA686" s="72"/>
      <c r="BB686" s="72"/>
      <c r="BC686" s="72"/>
      <c r="BD686" s="72"/>
      <c r="BE686" s="72"/>
      <c r="BF686" s="72"/>
    </row>
    <row r="687" spans="40:58">
      <c r="AN687" s="49"/>
      <c r="AP687" s="49"/>
      <c r="AS687" s="72"/>
      <c r="AT687" s="72"/>
      <c r="AU687" s="72"/>
      <c r="AV687" s="72"/>
      <c r="AW687" s="72"/>
      <c r="AX687" s="72"/>
      <c r="AY687" s="72"/>
      <c r="AZ687" s="72"/>
      <c r="BA687" s="72"/>
      <c r="BB687" s="72"/>
      <c r="BC687" s="72"/>
      <c r="BD687" s="72"/>
      <c r="BE687" s="72"/>
      <c r="BF687" s="72"/>
    </row>
    <row r="688" spans="40:58">
      <c r="AN688" s="49"/>
      <c r="AP688" s="49"/>
      <c r="AS688" s="72"/>
      <c r="AT688" s="72"/>
      <c r="AU688" s="72"/>
      <c r="AV688" s="72"/>
      <c r="AW688" s="72"/>
      <c r="AX688" s="72"/>
      <c r="AY688" s="72"/>
      <c r="AZ688" s="72"/>
      <c r="BA688" s="72"/>
      <c r="BB688" s="72"/>
      <c r="BC688" s="72"/>
      <c r="BD688" s="72"/>
      <c r="BE688" s="72"/>
      <c r="BF688" s="72"/>
    </row>
    <row r="689" spans="40:58">
      <c r="AN689" s="49"/>
      <c r="AP689" s="49"/>
      <c r="AS689" s="72"/>
      <c r="AT689" s="72"/>
      <c r="AU689" s="72"/>
      <c r="AV689" s="72"/>
      <c r="AW689" s="72"/>
      <c r="AX689" s="72"/>
      <c r="AY689" s="72"/>
      <c r="AZ689" s="72"/>
      <c r="BA689" s="72"/>
      <c r="BB689" s="72"/>
      <c r="BC689" s="72"/>
      <c r="BD689" s="72"/>
      <c r="BE689" s="72"/>
      <c r="BF689" s="72"/>
    </row>
    <row r="690" spans="40:58">
      <c r="AN690" s="49"/>
      <c r="AP690" s="49"/>
      <c r="AS690" s="72"/>
      <c r="AT690" s="72"/>
      <c r="AU690" s="72"/>
      <c r="AV690" s="72"/>
      <c r="AW690" s="72"/>
      <c r="AX690" s="72"/>
      <c r="AY690" s="72"/>
      <c r="AZ690" s="72"/>
      <c r="BA690" s="72"/>
      <c r="BB690" s="72"/>
      <c r="BC690" s="72"/>
      <c r="BD690" s="72"/>
      <c r="BE690" s="72"/>
      <c r="BF690" s="72"/>
    </row>
    <row r="691" spans="40:58">
      <c r="AN691" s="49"/>
      <c r="AP691" s="49"/>
      <c r="AS691" s="72"/>
      <c r="AT691" s="72"/>
      <c r="AU691" s="72"/>
      <c r="AV691" s="72"/>
      <c r="AW691" s="72"/>
      <c r="AX691" s="72"/>
      <c r="AY691" s="72"/>
      <c r="AZ691" s="72"/>
      <c r="BA691" s="72"/>
      <c r="BB691" s="72"/>
      <c r="BC691" s="72"/>
      <c r="BD691" s="72"/>
      <c r="BE691" s="72"/>
      <c r="BF691" s="72"/>
    </row>
    <row r="692" spans="40:58">
      <c r="AN692" s="49"/>
      <c r="AP692" s="49"/>
      <c r="AS692" s="72"/>
      <c r="AT692" s="72"/>
      <c r="AU692" s="72"/>
      <c r="AV692" s="72"/>
      <c r="AW692" s="72"/>
      <c r="AX692" s="72"/>
      <c r="AY692" s="72"/>
      <c r="AZ692" s="72"/>
      <c r="BA692" s="72"/>
      <c r="BB692" s="72"/>
      <c r="BC692" s="72"/>
      <c r="BD692" s="72"/>
      <c r="BE692" s="72"/>
      <c r="BF692" s="72"/>
    </row>
    <row r="693" spans="40:58">
      <c r="AN693" s="49"/>
      <c r="AP693" s="49"/>
      <c r="AS693" s="72"/>
      <c r="AT693" s="72"/>
      <c r="AU693" s="72"/>
      <c r="AV693" s="72"/>
      <c r="AW693" s="72"/>
      <c r="AX693" s="72"/>
      <c r="AY693" s="72"/>
      <c r="AZ693" s="72"/>
      <c r="BA693" s="72"/>
      <c r="BB693" s="72"/>
      <c r="BC693" s="72"/>
      <c r="BD693" s="72"/>
      <c r="BE693" s="72"/>
      <c r="BF693" s="72"/>
    </row>
    <row r="694" spans="40:58">
      <c r="AN694" s="49"/>
      <c r="AP694" s="49"/>
      <c r="AS694" s="72"/>
      <c r="AT694" s="72"/>
      <c r="AU694" s="72"/>
      <c r="AV694" s="72"/>
      <c r="AW694" s="72"/>
      <c r="AX694" s="72"/>
      <c r="AY694" s="72"/>
      <c r="AZ694" s="72"/>
      <c r="BA694" s="72"/>
      <c r="BB694" s="72"/>
      <c r="BC694" s="72"/>
      <c r="BD694" s="72"/>
      <c r="BE694" s="72"/>
      <c r="BF694" s="72"/>
    </row>
    <row r="695" spans="40:58">
      <c r="AN695" s="49"/>
      <c r="AP695" s="49"/>
      <c r="AS695" s="72"/>
      <c r="AT695" s="72"/>
      <c r="AU695" s="72"/>
      <c r="AV695" s="72"/>
      <c r="AW695" s="72"/>
      <c r="AX695" s="72"/>
      <c r="AY695" s="72"/>
      <c r="AZ695" s="72"/>
      <c r="BA695" s="72"/>
      <c r="BB695" s="72"/>
      <c r="BC695" s="72"/>
      <c r="BD695" s="72"/>
      <c r="BE695" s="72"/>
      <c r="BF695" s="72"/>
    </row>
    <row r="696" spans="40:58">
      <c r="AN696" s="49"/>
      <c r="AP696" s="49"/>
      <c r="AS696" s="72"/>
      <c r="AT696" s="72"/>
      <c r="AU696" s="72"/>
      <c r="AV696" s="72"/>
      <c r="AW696" s="72"/>
      <c r="AX696" s="72"/>
      <c r="AY696" s="72"/>
      <c r="AZ696" s="72"/>
      <c r="BA696" s="72"/>
      <c r="BB696" s="72"/>
      <c r="BC696" s="72"/>
      <c r="BD696" s="72"/>
      <c r="BE696" s="72"/>
      <c r="BF696" s="72"/>
    </row>
    <row r="697" spans="40:58">
      <c r="AN697" s="49"/>
      <c r="AP697" s="49"/>
      <c r="AS697" s="72"/>
      <c r="AT697" s="72"/>
      <c r="AU697" s="72"/>
      <c r="AV697" s="72"/>
      <c r="AW697" s="72"/>
      <c r="AX697" s="72"/>
      <c r="AY697" s="72"/>
      <c r="AZ697" s="72"/>
      <c r="BA697" s="72"/>
      <c r="BB697" s="72"/>
      <c r="BC697" s="72"/>
      <c r="BD697" s="72"/>
      <c r="BE697" s="72"/>
      <c r="BF697" s="72"/>
    </row>
    <row r="698" spans="40:58">
      <c r="AN698" s="49"/>
      <c r="AP698" s="49"/>
      <c r="AS698" s="72"/>
      <c r="AT698" s="72"/>
      <c r="AU698" s="72"/>
      <c r="AV698" s="72"/>
      <c r="AW698" s="72"/>
      <c r="AX698" s="72"/>
      <c r="AY698" s="72"/>
      <c r="AZ698" s="72"/>
      <c r="BA698" s="72"/>
      <c r="BB698" s="72"/>
      <c r="BC698" s="72"/>
      <c r="BD698" s="72"/>
      <c r="BE698" s="72"/>
      <c r="BF698" s="72"/>
    </row>
    <row r="699" spans="40:58">
      <c r="AN699" s="49"/>
      <c r="AP699" s="49"/>
      <c r="AS699" s="72"/>
      <c r="AT699" s="72"/>
      <c r="AU699" s="72"/>
      <c r="AV699" s="72"/>
      <c r="AW699" s="72"/>
      <c r="AX699" s="72"/>
      <c r="AY699" s="72"/>
      <c r="AZ699" s="72"/>
      <c r="BA699" s="72"/>
      <c r="BB699" s="72"/>
      <c r="BC699" s="72"/>
      <c r="BD699" s="72"/>
      <c r="BE699" s="72"/>
      <c r="BF699" s="72"/>
    </row>
    <row r="700" spans="40:58">
      <c r="AN700" s="49"/>
      <c r="AP700" s="49"/>
      <c r="AS700" s="72"/>
      <c r="AT700" s="72"/>
      <c r="AU700" s="72"/>
      <c r="AV700" s="72"/>
      <c r="AW700" s="72"/>
      <c r="AX700" s="72"/>
      <c r="AY700" s="72"/>
      <c r="AZ700" s="72"/>
      <c r="BA700" s="72"/>
      <c r="BB700" s="72"/>
      <c r="BC700" s="72"/>
      <c r="BD700" s="72"/>
      <c r="BE700" s="72"/>
      <c r="BF700" s="72"/>
    </row>
    <row r="701" spans="40:58">
      <c r="AN701" s="49"/>
      <c r="AP701" s="49"/>
      <c r="AS701" s="72"/>
      <c r="AT701" s="72"/>
      <c r="AU701" s="72"/>
      <c r="AV701" s="72"/>
      <c r="AW701" s="72"/>
      <c r="AX701" s="72"/>
      <c r="AY701" s="72"/>
      <c r="AZ701" s="72"/>
      <c r="BA701" s="72"/>
      <c r="BB701" s="72"/>
      <c r="BC701" s="72"/>
      <c r="BD701" s="72"/>
      <c r="BE701" s="72"/>
      <c r="BF701" s="72"/>
    </row>
    <row r="702" spans="40:58">
      <c r="AN702" s="49"/>
      <c r="AP702" s="49"/>
      <c r="AS702" s="72"/>
      <c r="AT702" s="72"/>
      <c r="AU702" s="72"/>
      <c r="AV702" s="72"/>
      <c r="AW702" s="72"/>
      <c r="AX702" s="72"/>
      <c r="AY702" s="72"/>
      <c r="AZ702" s="72"/>
      <c r="BA702" s="72"/>
      <c r="BB702" s="72"/>
      <c r="BC702" s="72"/>
      <c r="BD702" s="72"/>
      <c r="BE702" s="72"/>
      <c r="BF702" s="72"/>
    </row>
    <row r="703" spans="40:58">
      <c r="AN703" s="49"/>
      <c r="AP703" s="49"/>
      <c r="AS703" s="72"/>
      <c r="AT703" s="72"/>
      <c r="AU703" s="72"/>
      <c r="AV703" s="72"/>
      <c r="AW703" s="72"/>
      <c r="AX703" s="72"/>
      <c r="AY703" s="72"/>
      <c r="AZ703" s="72"/>
      <c r="BA703" s="72"/>
      <c r="BB703" s="72"/>
      <c r="BC703" s="72"/>
      <c r="BD703" s="72"/>
      <c r="BE703" s="72"/>
      <c r="BF703" s="72"/>
    </row>
    <row r="704" spans="40:58">
      <c r="AN704" s="49"/>
      <c r="AP704" s="49"/>
      <c r="AS704" s="72"/>
      <c r="AT704" s="72"/>
      <c r="AU704" s="72"/>
      <c r="AV704" s="72"/>
      <c r="AW704" s="72"/>
      <c r="AX704" s="72"/>
      <c r="AY704" s="72"/>
      <c r="AZ704" s="72"/>
      <c r="BA704" s="72"/>
      <c r="BB704" s="72"/>
      <c r="BC704" s="72"/>
      <c r="BD704" s="72"/>
      <c r="BE704" s="72"/>
      <c r="BF704" s="72"/>
    </row>
    <row r="705" spans="40:58">
      <c r="AN705" s="49"/>
      <c r="AP705" s="49"/>
      <c r="AS705" s="72"/>
      <c r="AT705" s="72"/>
      <c r="AU705" s="72"/>
      <c r="AV705" s="72"/>
      <c r="AW705" s="72"/>
      <c r="AX705" s="72"/>
      <c r="AY705" s="72"/>
      <c r="AZ705" s="72"/>
      <c r="BA705" s="72"/>
      <c r="BB705" s="72"/>
      <c r="BC705" s="72"/>
      <c r="BD705" s="72"/>
      <c r="BE705" s="72"/>
      <c r="BF705" s="72"/>
    </row>
    <row r="706" spans="40:58">
      <c r="AN706" s="49"/>
      <c r="AP706" s="49"/>
      <c r="AS706" s="72"/>
      <c r="AT706" s="72"/>
      <c r="AU706" s="72"/>
      <c r="AV706" s="72"/>
      <c r="AW706" s="72"/>
      <c r="AX706" s="72"/>
      <c r="AY706" s="72"/>
      <c r="AZ706" s="72"/>
      <c r="BA706" s="72"/>
      <c r="BB706" s="72"/>
      <c r="BC706" s="72"/>
      <c r="BD706" s="72"/>
      <c r="BE706" s="72"/>
      <c r="BF706" s="72"/>
    </row>
    <row r="707" spans="40:58">
      <c r="AN707" s="49"/>
      <c r="AP707" s="49"/>
      <c r="AS707" s="72"/>
      <c r="AT707" s="72"/>
      <c r="AU707" s="72"/>
      <c r="AV707" s="72"/>
      <c r="AW707" s="72"/>
      <c r="AX707" s="72"/>
      <c r="AY707" s="72"/>
      <c r="AZ707" s="72"/>
      <c r="BA707" s="72"/>
      <c r="BB707" s="72"/>
      <c r="BC707" s="72"/>
      <c r="BD707" s="72"/>
      <c r="BE707" s="72"/>
      <c r="BF707" s="72"/>
    </row>
    <row r="708" spans="40:58">
      <c r="AN708" s="49"/>
      <c r="AP708" s="49"/>
      <c r="AS708" s="72"/>
      <c r="AT708" s="72"/>
      <c r="AU708" s="72"/>
      <c r="AV708" s="72"/>
      <c r="AW708" s="72"/>
      <c r="AX708" s="72"/>
      <c r="AY708" s="72"/>
      <c r="AZ708" s="72"/>
      <c r="BA708" s="72"/>
      <c r="BB708" s="72"/>
      <c r="BC708" s="72"/>
      <c r="BD708" s="72"/>
      <c r="BE708" s="72"/>
      <c r="BF708" s="72"/>
    </row>
    <row r="709" spans="40:58">
      <c r="AN709" s="49"/>
      <c r="AP709" s="49"/>
      <c r="AS709" s="72"/>
      <c r="AT709" s="72"/>
      <c r="AU709" s="72"/>
      <c r="AV709" s="72"/>
      <c r="AW709" s="72"/>
      <c r="AX709" s="72"/>
      <c r="AY709" s="72"/>
      <c r="AZ709" s="72"/>
      <c r="BA709" s="72"/>
      <c r="BB709" s="72"/>
      <c r="BC709" s="72"/>
      <c r="BD709" s="72"/>
      <c r="BE709" s="72"/>
      <c r="BF709" s="72"/>
    </row>
    <row r="710" spans="40:58">
      <c r="AN710" s="49"/>
      <c r="AP710" s="49"/>
      <c r="AS710" s="72"/>
      <c r="AT710" s="72"/>
      <c r="AU710" s="72"/>
      <c r="AV710" s="72"/>
      <c r="AW710" s="72"/>
      <c r="AX710" s="72"/>
      <c r="AY710" s="72"/>
      <c r="AZ710" s="72"/>
      <c r="BA710" s="72"/>
      <c r="BB710" s="72"/>
      <c r="BC710" s="72"/>
      <c r="BD710" s="72"/>
      <c r="BE710" s="72"/>
      <c r="BF710" s="72"/>
    </row>
    <row r="711" spans="40:58">
      <c r="AN711" s="49"/>
      <c r="AP711" s="49"/>
      <c r="AS711" s="72"/>
      <c r="AT711" s="72"/>
      <c r="AU711" s="72"/>
      <c r="AV711" s="72"/>
      <c r="AW711" s="72"/>
      <c r="AX711" s="72"/>
      <c r="AY711" s="72"/>
      <c r="AZ711" s="72"/>
      <c r="BA711" s="72"/>
      <c r="BB711" s="72"/>
      <c r="BC711" s="72"/>
      <c r="BD711" s="72"/>
      <c r="BE711" s="72"/>
      <c r="BF711" s="72"/>
    </row>
    <row r="712" spans="40:58">
      <c r="AN712" s="49"/>
      <c r="AP712" s="49"/>
      <c r="AS712" s="72"/>
      <c r="AT712" s="72"/>
      <c r="AU712" s="72"/>
      <c r="AV712" s="72"/>
      <c r="AW712" s="72"/>
      <c r="AX712" s="72"/>
      <c r="AY712" s="72"/>
      <c r="AZ712" s="72"/>
      <c r="BA712" s="72"/>
      <c r="BB712" s="72"/>
      <c r="BC712" s="72"/>
      <c r="BD712" s="72"/>
      <c r="BE712" s="72"/>
      <c r="BF712" s="72"/>
    </row>
    <row r="713" spans="40:58">
      <c r="AN713" s="49"/>
      <c r="AP713" s="49"/>
      <c r="AS713" s="72"/>
      <c r="AT713" s="72"/>
      <c r="AU713" s="72"/>
      <c r="AV713" s="72"/>
      <c r="AW713" s="72"/>
      <c r="AX713" s="72"/>
      <c r="AY713" s="72"/>
      <c r="AZ713" s="72"/>
      <c r="BA713" s="72"/>
      <c r="BB713" s="72"/>
      <c r="BC713" s="72"/>
      <c r="BD713" s="72"/>
      <c r="BE713" s="72"/>
      <c r="BF713" s="72"/>
    </row>
    <row r="714" spans="40:58">
      <c r="AN714" s="49"/>
      <c r="AP714" s="49"/>
      <c r="AS714" s="72"/>
      <c r="AT714" s="72"/>
      <c r="AU714" s="72"/>
      <c r="AV714" s="72"/>
      <c r="AW714" s="72"/>
      <c r="AX714" s="72"/>
      <c r="AY714" s="72"/>
      <c r="AZ714" s="72"/>
      <c r="BA714" s="72"/>
      <c r="BB714" s="72"/>
      <c r="BC714" s="72"/>
      <c r="BD714" s="72"/>
      <c r="BE714" s="72"/>
      <c r="BF714" s="72"/>
    </row>
    <row r="715" spans="40:58">
      <c r="AN715" s="49"/>
      <c r="AP715" s="49"/>
      <c r="AS715" s="72"/>
      <c r="AT715" s="72"/>
      <c r="AU715" s="72"/>
      <c r="AV715" s="72"/>
      <c r="AW715" s="72"/>
      <c r="AX715" s="72"/>
      <c r="AY715" s="72"/>
      <c r="AZ715" s="72"/>
      <c r="BA715" s="72"/>
      <c r="BB715" s="72"/>
      <c r="BC715" s="72"/>
      <c r="BD715" s="72"/>
      <c r="BE715" s="72"/>
      <c r="BF715" s="72"/>
    </row>
    <row r="716" spans="40:58">
      <c r="AN716" s="49"/>
      <c r="AP716" s="49"/>
      <c r="AS716" s="72"/>
      <c r="AT716" s="72"/>
      <c r="AU716" s="72"/>
      <c r="AV716" s="72"/>
      <c r="AW716" s="72"/>
      <c r="AX716" s="72"/>
      <c r="AY716" s="72"/>
      <c r="AZ716" s="72"/>
      <c r="BA716" s="72"/>
      <c r="BB716" s="72"/>
      <c r="BC716" s="72"/>
      <c r="BD716" s="72"/>
      <c r="BE716" s="72"/>
      <c r="BF716" s="72"/>
    </row>
    <row r="717" spans="40:58">
      <c r="AN717" s="49"/>
      <c r="AP717" s="49"/>
      <c r="AS717" s="72"/>
      <c r="AT717" s="72"/>
      <c r="AU717" s="72"/>
      <c r="AV717" s="72"/>
      <c r="AW717" s="72"/>
      <c r="AX717" s="72"/>
      <c r="AY717" s="72"/>
      <c r="AZ717" s="72"/>
      <c r="BA717" s="72"/>
      <c r="BB717" s="72"/>
      <c r="BC717" s="72"/>
      <c r="BD717" s="72"/>
      <c r="BE717" s="72"/>
      <c r="BF717" s="72"/>
    </row>
    <row r="718" spans="40:58">
      <c r="AN718" s="49"/>
      <c r="AP718" s="49"/>
      <c r="AS718" s="72"/>
      <c r="AT718" s="72"/>
      <c r="AU718" s="72"/>
      <c r="AV718" s="72"/>
      <c r="AW718" s="72"/>
      <c r="AX718" s="72"/>
      <c r="AY718" s="72"/>
      <c r="AZ718" s="72"/>
      <c r="BA718" s="72"/>
      <c r="BB718" s="72"/>
      <c r="BC718" s="72"/>
      <c r="BD718" s="72"/>
      <c r="BE718" s="72"/>
      <c r="BF718" s="72"/>
    </row>
    <row r="719" spans="40:58">
      <c r="AN719" s="49"/>
      <c r="AP719" s="49"/>
      <c r="AS719" s="72"/>
      <c r="AT719" s="72"/>
      <c r="AU719" s="72"/>
      <c r="AV719" s="72"/>
      <c r="AW719" s="72"/>
      <c r="AX719" s="72"/>
      <c r="AY719" s="72"/>
      <c r="AZ719" s="72"/>
      <c r="BA719" s="72"/>
      <c r="BB719" s="72"/>
      <c r="BC719" s="72"/>
      <c r="BD719" s="72"/>
      <c r="BE719" s="72"/>
      <c r="BF719" s="72"/>
    </row>
    <row r="720" spans="40:58">
      <c r="AN720" s="49"/>
      <c r="AP720" s="49"/>
      <c r="AS720" s="72"/>
      <c r="AT720" s="72"/>
      <c r="AU720" s="72"/>
      <c r="AV720" s="72"/>
      <c r="AW720" s="72"/>
      <c r="AX720" s="72"/>
      <c r="AY720" s="72"/>
      <c r="AZ720" s="72"/>
      <c r="BA720" s="72"/>
      <c r="BB720" s="72"/>
      <c r="BC720" s="72"/>
      <c r="BD720" s="72"/>
      <c r="BE720" s="72"/>
      <c r="BF720" s="72"/>
    </row>
    <row r="721" spans="40:58">
      <c r="AN721" s="49"/>
      <c r="AP721" s="49"/>
      <c r="AS721" s="72"/>
      <c r="AT721" s="72"/>
      <c r="AU721" s="72"/>
      <c r="AV721" s="72"/>
      <c r="AW721" s="72"/>
      <c r="AX721" s="72"/>
      <c r="AY721" s="72"/>
      <c r="AZ721" s="72"/>
      <c r="BA721" s="72"/>
      <c r="BB721" s="72"/>
      <c r="BC721" s="72"/>
      <c r="BD721" s="72"/>
      <c r="BE721" s="72"/>
      <c r="BF721" s="72"/>
    </row>
    <row r="722" spans="40:58">
      <c r="AN722" s="49"/>
      <c r="AP722" s="49"/>
      <c r="AS722" s="72"/>
      <c r="AT722" s="72"/>
      <c r="AU722" s="72"/>
      <c r="AV722" s="72"/>
      <c r="AW722" s="72"/>
      <c r="AX722" s="72"/>
      <c r="AY722" s="72"/>
      <c r="AZ722" s="72"/>
      <c r="BA722" s="72"/>
      <c r="BB722" s="72"/>
      <c r="BC722" s="72"/>
      <c r="BD722" s="72"/>
      <c r="BE722" s="72"/>
      <c r="BF722" s="72"/>
    </row>
    <row r="723" spans="40:58">
      <c r="AN723" s="49"/>
      <c r="AP723" s="49"/>
      <c r="AS723" s="72"/>
      <c r="AT723" s="72"/>
      <c r="AU723" s="72"/>
      <c r="AV723" s="72"/>
      <c r="AW723" s="72"/>
      <c r="AX723" s="72"/>
      <c r="AY723" s="72"/>
      <c r="AZ723" s="72"/>
      <c r="BA723" s="72"/>
      <c r="BB723" s="72"/>
      <c r="BC723" s="72"/>
      <c r="BD723" s="72"/>
      <c r="BE723" s="72"/>
      <c r="BF723" s="72"/>
    </row>
    <row r="724" spans="40:58">
      <c r="AN724" s="49"/>
      <c r="AP724" s="49"/>
      <c r="AS724" s="72"/>
      <c r="AT724" s="72"/>
      <c r="AU724" s="72"/>
      <c r="AV724" s="72"/>
      <c r="AW724" s="72"/>
      <c r="AX724" s="72"/>
      <c r="AY724" s="72"/>
      <c r="AZ724" s="72"/>
      <c r="BA724" s="72"/>
      <c r="BB724" s="72"/>
      <c r="BC724" s="72"/>
      <c r="BD724" s="72"/>
      <c r="BE724" s="72"/>
      <c r="BF724" s="72"/>
    </row>
    <row r="725" spans="40:58">
      <c r="AN725" s="49"/>
      <c r="AP725" s="49"/>
      <c r="AS725" s="72"/>
      <c r="AT725" s="72"/>
      <c r="AU725" s="72"/>
      <c r="AV725" s="72"/>
      <c r="AW725" s="72"/>
      <c r="AX725" s="72"/>
      <c r="AY725" s="72"/>
      <c r="AZ725" s="72"/>
      <c r="BA725" s="72"/>
      <c r="BB725" s="72"/>
      <c r="BC725" s="72"/>
      <c r="BD725" s="72"/>
      <c r="BE725" s="72"/>
      <c r="BF725" s="72"/>
    </row>
    <row r="726" spans="40:58">
      <c r="AN726" s="49"/>
      <c r="AP726" s="49"/>
      <c r="AS726" s="72"/>
      <c r="AT726" s="72"/>
      <c r="AU726" s="72"/>
      <c r="AV726" s="72"/>
      <c r="AW726" s="72"/>
      <c r="AX726" s="72"/>
      <c r="AY726" s="72"/>
      <c r="AZ726" s="72"/>
      <c r="BA726" s="72"/>
      <c r="BB726" s="72"/>
      <c r="BC726" s="72"/>
      <c r="BD726" s="72"/>
      <c r="BE726" s="72"/>
      <c r="BF726" s="72"/>
    </row>
    <row r="727" spans="40:58">
      <c r="AN727" s="49"/>
      <c r="AP727" s="49"/>
      <c r="AS727" s="72"/>
      <c r="AT727" s="72"/>
      <c r="AU727" s="72"/>
      <c r="AV727" s="72"/>
      <c r="AW727" s="72"/>
      <c r="AX727" s="72"/>
      <c r="AY727" s="72"/>
      <c r="AZ727" s="72"/>
      <c r="BA727" s="72"/>
      <c r="BB727" s="72"/>
      <c r="BC727" s="72"/>
      <c r="BD727" s="72"/>
      <c r="BE727" s="72"/>
      <c r="BF727" s="72"/>
    </row>
    <row r="728" spans="40:58">
      <c r="AN728" s="49"/>
      <c r="AP728" s="49"/>
      <c r="AS728" s="72"/>
      <c r="AT728" s="72"/>
      <c r="AU728" s="72"/>
      <c r="AV728" s="72"/>
      <c r="AW728" s="72"/>
      <c r="AX728" s="72"/>
      <c r="AY728" s="72"/>
      <c r="AZ728" s="72"/>
      <c r="BA728" s="72"/>
      <c r="BB728" s="72"/>
      <c r="BC728" s="72"/>
      <c r="BD728" s="72"/>
      <c r="BE728" s="72"/>
      <c r="BF728" s="72"/>
    </row>
    <row r="729" spans="40:58">
      <c r="AN729" s="49"/>
      <c r="AP729" s="49"/>
      <c r="AS729" s="72"/>
      <c r="AT729" s="72"/>
      <c r="AU729" s="72"/>
      <c r="AV729" s="72"/>
      <c r="AW729" s="72"/>
      <c r="AX729" s="72"/>
      <c r="AY729" s="72"/>
      <c r="AZ729" s="72"/>
      <c r="BA729" s="72"/>
      <c r="BB729" s="72"/>
      <c r="BC729" s="72"/>
      <c r="BD729" s="72"/>
      <c r="BE729" s="72"/>
      <c r="BF729" s="72"/>
    </row>
    <row r="730" spans="40:58">
      <c r="AN730" s="49"/>
      <c r="AP730" s="49"/>
      <c r="AS730" s="72"/>
      <c r="AT730" s="72"/>
      <c r="AU730" s="72"/>
      <c r="AV730" s="72"/>
      <c r="AW730" s="72"/>
      <c r="AX730" s="72"/>
      <c r="AY730" s="72"/>
      <c r="AZ730" s="72"/>
      <c r="BA730" s="72"/>
      <c r="BB730" s="72"/>
      <c r="BC730" s="72"/>
      <c r="BD730" s="72"/>
      <c r="BE730" s="72"/>
      <c r="BF730" s="72"/>
    </row>
    <row r="731" spans="40:58">
      <c r="AN731" s="49"/>
      <c r="AP731" s="49"/>
      <c r="AS731" s="72"/>
      <c r="AT731" s="72"/>
      <c r="AU731" s="72"/>
      <c r="AV731" s="72"/>
      <c r="AW731" s="72"/>
      <c r="AX731" s="72"/>
      <c r="AY731" s="72"/>
      <c r="AZ731" s="72"/>
      <c r="BA731" s="72"/>
      <c r="BB731" s="72"/>
      <c r="BC731" s="72"/>
      <c r="BD731" s="72"/>
      <c r="BE731" s="72"/>
      <c r="BF731" s="72"/>
    </row>
    <row r="732" spans="40:58">
      <c r="AN732" s="49"/>
      <c r="AP732" s="49"/>
      <c r="AS732" s="72"/>
      <c r="AT732" s="72"/>
      <c r="AU732" s="72"/>
      <c r="AV732" s="72"/>
      <c r="AW732" s="72"/>
      <c r="AX732" s="72"/>
      <c r="AY732" s="72"/>
      <c r="AZ732" s="72"/>
      <c r="BA732" s="72"/>
      <c r="BB732" s="72"/>
      <c r="BC732" s="72"/>
      <c r="BD732" s="72"/>
      <c r="BE732" s="72"/>
      <c r="BF732" s="72"/>
    </row>
    <row r="733" spans="40:58">
      <c r="AN733" s="49"/>
      <c r="AP733" s="49"/>
      <c r="AS733" s="72"/>
      <c r="AT733" s="72"/>
      <c r="AU733" s="72"/>
      <c r="AV733" s="72"/>
      <c r="AW733" s="72"/>
      <c r="AX733" s="72"/>
      <c r="AY733" s="72"/>
      <c r="AZ733" s="72"/>
      <c r="BA733" s="72"/>
      <c r="BB733" s="72"/>
      <c r="BC733" s="72"/>
      <c r="BD733" s="72"/>
      <c r="BE733" s="72"/>
      <c r="BF733" s="72"/>
    </row>
    <row r="734" spans="40:58">
      <c r="AN734" s="49"/>
      <c r="AP734" s="49"/>
      <c r="AS734" s="72"/>
      <c r="AT734" s="72"/>
      <c r="AU734" s="72"/>
      <c r="AV734" s="72"/>
      <c r="AW734" s="72"/>
      <c r="AX734" s="72"/>
      <c r="AY734" s="72"/>
      <c r="AZ734" s="72"/>
      <c r="BA734" s="72"/>
      <c r="BB734" s="72"/>
      <c r="BC734" s="72"/>
      <c r="BD734" s="72"/>
      <c r="BE734" s="72"/>
      <c r="BF734" s="72"/>
    </row>
    <row r="735" spans="40:58">
      <c r="AN735" s="49"/>
      <c r="AP735" s="49"/>
      <c r="AS735" s="72"/>
      <c r="AT735" s="72"/>
      <c r="AU735" s="72"/>
      <c r="AV735" s="72"/>
      <c r="AW735" s="72"/>
      <c r="AX735" s="72"/>
      <c r="AY735" s="72"/>
      <c r="AZ735" s="72"/>
      <c r="BA735" s="72"/>
      <c r="BB735" s="72"/>
      <c r="BC735" s="72"/>
      <c r="BD735" s="72"/>
      <c r="BE735" s="72"/>
      <c r="BF735" s="72"/>
    </row>
    <row r="736" spans="40:58">
      <c r="AN736" s="49"/>
      <c r="AP736" s="49"/>
      <c r="AS736" s="72"/>
      <c r="AT736" s="72"/>
      <c r="AU736" s="72"/>
      <c r="AV736" s="72"/>
      <c r="AW736" s="72"/>
      <c r="AX736" s="72"/>
      <c r="AY736" s="72"/>
      <c r="AZ736" s="72"/>
      <c r="BA736" s="72"/>
      <c r="BB736" s="72"/>
      <c r="BC736" s="72"/>
      <c r="BD736" s="72"/>
      <c r="BE736" s="72"/>
      <c r="BF736" s="72"/>
    </row>
    <row r="737" spans="40:58">
      <c r="AN737" s="49"/>
      <c r="AP737" s="49"/>
      <c r="AS737" s="72"/>
      <c r="AT737" s="72"/>
      <c r="AU737" s="72"/>
      <c r="AV737" s="72"/>
      <c r="AW737" s="72"/>
      <c r="AX737" s="72"/>
      <c r="AY737" s="72"/>
      <c r="AZ737" s="72"/>
      <c r="BA737" s="72"/>
      <c r="BB737" s="72"/>
      <c r="BC737" s="72"/>
      <c r="BD737" s="72"/>
      <c r="BE737" s="72"/>
      <c r="BF737" s="72"/>
    </row>
    <row r="738" spans="40:58">
      <c r="AN738" s="49"/>
      <c r="AP738" s="49"/>
      <c r="AS738" s="72"/>
      <c r="AT738" s="72"/>
      <c r="AU738" s="72"/>
      <c r="AV738" s="72"/>
      <c r="AW738" s="72"/>
      <c r="AX738" s="72"/>
      <c r="AY738" s="72"/>
      <c r="AZ738" s="72"/>
      <c r="BA738" s="72"/>
      <c r="BB738" s="72"/>
      <c r="BC738" s="72"/>
      <c r="BD738" s="72"/>
      <c r="BE738" s="72"/>
      <c r="BF738" s="72"/>
    </row>
    <row r="739" spans="40:58">
      <c r="AN739" s="49"/>
      <c r="AP739" s="49"/>
      <c r="AS739" s="72"/>
      <c r="AT739" s="72"/>
      <c r="AU739" s="72"/>
      <c r="AV739" s="72"/>
      <c r="AW739" s="72"/>
      <c r="AX739" s="72"/>
      <c r="AY739" s="72"/>
      <c r="AZ739" s="72"/>
      <c r="BA739" s="72"/>
      <c r="BB739" s="72"/>
      <c r="BC739" s="72"/>
      <c r="BD739" s="72"/>
      <c r="BE739" s="72"/>
      <c r="BF739" s="72"/>
    </row>
    <row r="740" spans="40:58">
      <c r="AN740" s="49"/>
      <c r="AP740" s="49"/>
      <c r="AS740" s="72"/>
      <c r="AT740" s="72"/>
      <c r="AU740" s="72"/>
      <c r="AV740" s="72"/>
      <c r="AW740" s="72"/>
      <c r="AX740" s="72"/>
      <c r="AY740" s="72"/>
      <c r="AZ740" s="72"/>
      <c r="BA740" s="72"/>
      <c r="BB740" s="72"/>
      <c r="BC740" s="72"/>
      <c r="BD740" s="72"/>
      <c r="BE740" s="72"/>
      <c r="BF740" s="72"/>
    </row>
    <row r="741" spans="40:58">
      <c r="AN741" s="49"/>
      <c r="AP741" s="49"/>
      <c r="AS741" s="72"/>
      <c r="AT741" s="72"/>
      <c r="AU741" s="72"/>
      <c r="AV741" s="72"/>
      <c r="AW741" s="72"/>
      <c r="AX741" s="72"/>
      <c r="AY741" s="72"/>
      <c r="AZ741" s="72"/>
      <c r="BA741" s="72"/>
      <c r="BB741" s="72"/>
      <c r="BC741" s="72"/>
      <c r="BD741" s="72"/>
      <c r="BE741" s="72"/>
      <c r="BF741" s="72"/>
    </row>
    <row r="742" spans="40:58">
      <c r="AN742" s="49"/>
      <c r="AP742" s="49"/>
      <c r="AS742" s="72"/>
      <c r="AT742" s="72"/>
      <c r="AU742" s="72"/>
      <c r="AV742" s="72"/>
      <c r="AW742" s="72"/>
      <c r="AX742" s="72"/>
      <c r="AY742" s="72"/>
      <c r="AZ742" s="72"/>
      <c r="BA742" s="72"/>
      <c r="BB742" s="72"/>
      <c r="BC742" s="72"/>
      <c r="BD742" s="72"/>
      <c r="BE742" s="72"/>
      <c r="BF742" s="72"/>
    </row>
    <row r="743" spans="40:58">
      <c r="AN743" s="49"/>
      <c r="AP743" s="49"/>
      <c r="AS743" s="72"/>
      <c r="AT743" s="72"/>
      <c r="AU743" s="72"/>
      <c r="AV743" s="72"/>
      <c r="AW743" s="72"/>
      <c r="AX743" s="72"/>
      <c r="AY743" s="72"/>
      <c r="AZ743" s="72"/>
      <c r="BA743" s="72"/>
      <c r="BB743" s="72"/>
      <c r="BC743" s="72"/>
      <c r="BD743" s="72"/>
      <c r="BE743" s="72"/>
      <c r="BF743" s="72"/>
    </row>
    <row r="744" spans="40:58">
      <c r="AN744" s="49"/>
      <c r="AP744" s="49"/>
      <c r="AS744" s="72"/>
      <c r="AT744" s="72"/>
      <c r="AU744" s="72"/>
      <c r="AV744" s="72"/>
      <c r="AW744" s="72"/>
      <c r="AX744" s="72"/>
      <c r="AY744" s="72"/>
      <c r="AZ744" s="72"/>
      <c r="BA744" s="72"/>
      <c r="BB744" s="72"/>
      <c r="BC744" s="72"/>
      <c r="BD744" s="72"/>
      <c r="BE744" s="72"/>
      <c r="BF744" s="72"/>
    </row>
    <row r="745" spans="40:58">
      <c r="AN745" s="49"/>
      <c r="AP745" s="49"/>
      <c r="AS745" s="72"/>
      <c r="AT745" s="72"/>
      <c r="AU745" s="72"/>
      <c r="AV745" s="72"/>
      <c r="AW745" s="72"/>
      <c r="AX745" s="72"/>
      <c r="AY745" s="72"/>
      <c r="AZ745" s="72"/>
      <c r="BA745" s="72"/>
      <c r="BB745" s="72"/>
      <c r="BC745" s="72"/>
      <c r="BD745" s="72"/>
      <c r="BE745" s="72"/>
      <c r="BF745" s="72"/>
    </row>
    <row r="746" spans="40:58">
      <c r="AN746" s="49"/>
      <c r="AP746" s="49"/>
      <c r="AS746" s="72"/>
      <c r="AT746" s="72"/>
      <c r="AU746" s="72"/>
      <c r="AV746" s="72"/>
      <c r="AW746" s="72"/>
      <c r="AX746" s="72"/>
      <c r="AY746" s="72"/>
      <c r="AZ746" s="72"/>
      <c r="BA746" s="72"/>
      <c r="BB746" s="72"/>
      <c r="BC746" s="72"/>
      <c r="BD746" s="72"/>
      <c r="BE746" s="72"/>
      <c r="BF746" s="72"/>
    </row>
    <row r="747" spans="40:58">
      <c r="AN747" s="49"/>
      <c r="AP747" s="49"/>
      <c r="AS747" s="72"/>
      <c r="AT747" s="72"/>
      <c r="AU747" s="72"/>
      <c r="AV747" s="72"/>
      <c r="AW747" s="72"/>
      <c r="AX747" s="72"/>
      <c r="AY747" s="72"/>
      <c r="AZ747" s="72"/>
      <c r="BA747" s="72"/>
      <c r="BB747" s="72"/>
      <c r="BC747" s="72"/>
      <c r="BD747" s="72"/>
      <c r="BE747" s="72"/>
      <c r="BF747" s="72"/>
    </row>
    <row r="748" spans="40:58">
      <c r="AN748" s="49"/>
      <c r="AP748" s="49"/>
      <c r="AS748" s="72"/>
      <c r="AT748" s="72"/>
      <c r="AU748" s="72"/>
      <c r="AV748" s="72"/>
      <c r="AW748" s="72"/>
      <c r="AX748" s="72"/>
      <c r="AY748" s="72"/>
      <c r="AZ748" s="72"/>
      <c r="BA748" s="72"/>
      <c r="BB748" s="72"/>
      <c r="BC748" s="72"/>
      <c r="BD748" s="72"/>
      <c r="BE748" s="72"/>
      <c r="BF748" s="72"/>
    </row>
    <row r="749" spans="40:58">
      <c r="AN749" s="49"/>
      <c r="AP749" s="49"/>
      <c r="AS749" s="72"/>
      <c r="AT749" s="72"/>
      <c r="AU749" s="72"/>
      <c r="AV749" s="72"/>
      <c r="AW749" s="72"/>
      <c r="AX749" s="72"/>
      <c r="AY749" s="72"/>
      <c r="AZ749" s="72"/>
      <c r="BA749" s="72"/>
      <c r="BB749" s="72"/>
      <c r="BC749" s="72"/>
      <c r="BD749" s="72"/>
      <c r="BE749" s="72"/>
      <c r="BF749" s="72"/>
    </row>
    <row r="750" spans="40:58">
      <c r="AN750" s="49"/>
      <c r="AP750" s="49"/>
      <c r="AS750" s="72"/>
      <c r="AT750" s="72"/>
      <c r="AU750" s="72"/>
      <c r="AV750" s="72"/>
      <c r="AW750" s="72"/>
      <c r="AX750" s="72"/>
      <c r="AY750" s="72"/>
      <c r="AZ750" s="72"/>
      <c r="BA750" s="72"/>
      <c r="BB750" s="72"/>
      <c r="BC750" s="72"/>
      <c r="BD750" s="72"/>
      <c r="BE750" s="72"/>
      <c r="BF750" s="72"/>
    </row>
    <row r="751" spans="40:58">
      <c r="AN751" s="49"/>
      <c r="AP751" s="49"/>
      <c r="AS751" s="72"/>
      <c r="AT751" s="72"/>
      <c r="AU751" s="72"/>
      <c r="AV751" s="72"/>
      <c r="AW751" s="72"/>
      <c r="AX751" s="72"/>
      <c r="AY751" s="72"/>
      <c r="AZ751" s="72"/>
      <c r="BA751" s="72"/>
      <c r="BB751" s="72"/>
      <c r="BC751" s="72"/>
      <c r="BD751" s="72"/>
      <c r="BE751" s="72"/>
      <c r="BF751" s="72"/>
    </row>
    <row r="752" spans="40:58">
      <c r="AN752" s="49"/>
      <c r="AP752" s="49"/>
      <c r="AS752" s="72"/>
      <c r="AT752" s="72"/>
      <c r="AU752" s="72"/>
      <c r="AV752" s="72"/>
      <c r="AW752" s="72"/>
      <c r="AX752" s="72"/>
      <c r="AY752" s="72"/>
      <c r="AZ752" s="72"/>
      <c r="BA752" s="72"/>
      <c r="BB752" s="72"/>
      <c r="BC752" s="72"/>
      <c r="BD752" s="72"/>
      <c r="BE752" s="72"/>
      <c r="BF752" s="72"/>
    </row>
    <row r="753" spans="40:58">
      <c r="AN753" s="49"/>
      <c r="AP753" s="49"/>
      <c r="AS753" s="72"/>
      <c r="AT753" s="72"/>
      <c r="AU753" s="72"/>
      <c r="AV753" s="72"/>
      <c r="AW753" s="72"/>
      <c r="AX753" s="72"/>
      <c r="AY753" s="72"/>
      <c r="AZ753" s="72"/>
      <c r="BA753" s="72"/>
      <c r="BB753" s="72"/>
      <c r="BC753" s="72"/>
      <c r="BD753" s="72"/>
      <c r="BE753" s="72"/>
      <c r="BF753" s="72"/>
    </row>
    <row r="754" spans="40:58">
      <c r="AN754" s="49"/>
      <c r="AP754" s="49"/>
      <c r="AS754" s="72"/>
      <c r="AT754" s="72"/>
      <c r="AU754" s="72"/>
      <c r="AV754" s="72"/>
      <c r="AW754" s="72"/>
      <c r="AX754" s="72"/>
      <c r="AY754" s="72"/>
      <c r="AZ754" s="72"/>
      <c r="BA754" s="72"/>
      <c r="BB754" s="72"/>
      <c r="BC754" s="72"/>
      <c r="BD754" s="72"/>
      <c r="BE754" s="72"/>
      <c r="BF754" s="72"/>
    </row>
    <row r="755" spans="40:58">
      <c r="AN755" s="49"/>
      <c r="AP755" s="49"/>
      <c r="AS755" s="72"/>
      <c r="AT755" s="72"/>
      <c r="AU755" s="72"/>
      <c r="AV755" s="72"/>
      <c r="AW755" s="72"/>
      <c r="AX755" s="72"/>
      <c r="AY755" s="72"/>
      <c r="AZ755" s="72"/>
      <c r="BA755" s="72"/>
      <c r="BB755" s="72"/>
      <c r="BC755" s="72"/>
      <c r="BD755" s="72"/>
      <c r="BE755" s="72"/>
      <c r="BF755" s="72"/>
    </row>
    <row r="756" spans="40:58">
      <c r="AN756" s="49"/>
      <c r="AP756" s="49"/>
      <c r="AS756" s="72"/>
      <c r="AT756" s="72"/>
      <c r="AU756" s="72"/>
      <c r="AV756" s="72"/>
      <c r="AW756" s="72"/>
      <c r="AX756" s="72"/>
      <c r="AY756" s="72"/>
      <c r="AZ756" s="72"/>
      <c r="BA756" s="72"/>
      <c r="BB756" s="72"/>
      <c r="BC756" s="72"/>
      <c r="BD756" s="72"/>
      <c r="BE756" s="72"/>
      <c r="BF756" s="72"/>
    </row>
    <row r="757" spans="40:58">
      <c r="AN757" s="49"/>
      <c r="AP757" s="49"/>
      <c r="AS757" s="72"/>
      <c r="AT757" s="72"/>
      <c r="AU757" s="72"/>
      <c r="AV757" s="72"/>
      <c r="AW757" s="72"/>
      <c r="AX757" s="72"/>
      <c r="AY757" s="72"/>
      <c r="AZ757" s="72"/>
      <c r="BA757" s="72"/>
      <c r="BB757" s="72"/>
      <c r="BC757" s="72"/>
      <c r="BD757" s="72"/>
      <c r="BE757" s="72"/>
      <c r="BF757" s="72"/>
    </row>
    <row r="758" spans="40:58">
      <c r="AN758" s="49"/>
      <c r="AP758" s="49"/>
      <c r="AS758" s="72"/>
      <c r="AT758" s="72"/>
      <c r="AU758" s="72"/>
      <c r="AV758" s="72"/>
      <c r="AW758" s="72"/>
      <c r="AX758" s="72"/>
      <c r="AY758" s="72"/>
      <c r="AZ758" s="72"/>
      <c r="BA758" s="72"/>
      <c r="BB758" s="72"/>
      <c r="BC758" s="72"/>
      <c r="BD758" s="72"/>
      <c r="BE758" s="72"/>
      <c r="BF758" s="72"/>
    </row>
    <row r="759" spans="40:58">
      <c r="AN759" s="49"/>
      <c r="AP759" s="49"/>
      <c r="AS759" s="72"/>
      <c r="AT759" s="72"/>
      <c r="AU759" s="72"/>
      <c r="AV759" s="72"/>
      <c r="AW759" s="72"/>
      <c r="AX759" s="72"/>
      <c r="AY759" s="72"/>
      <c r="AZ759" s="72"/>
      <c r="BA759" s="72"/>
      <c r="BB759" s="72"/>
      <c r="BC759" s="72"/>
      <c r="BD759" s="72"/>
      <c r="BE759" s="72"/>
      <c r="BF759" s="72"/>
    </row>
    <row r="760" spans="40:58">
      <c r="AN760" s="49"/>
      <c r="AP760" s="49"/>
      <c r="AS760" s="72"/>
      <c r="AT760" s="72"/>
      <c r="AU760" s="72"/>
      <c r="AV760" s="72"/>
      <c r="AW760" s="72"/>
      <c r="AX760" s="72"/>
      <c r="AY760" s="72"/>
      <c r="AZ760" s="72"/>
      <c r="BA760" s="72"/>
      <c r="BB760" s="72"/>
      <c r="BC760" s="72"/>
      <c r="BD760" s="72"/>
      <c r="BE760" s="72"/>
      <c r="BF760" s="72"/>
    </row>
    <row r="761" spans="40:58">
      <c r="AN761" s="49"/>
      <c r="AP761" s="49"/>
      <c r="AS761" s="72"/>
      <c r="AT761" s="72"/>
      <c r="AU761" s="72"/>
      <c r="AV761" s="72"/>
      <c r="AW761" s="72"/>
      <c r="AX761" s="72"/>
      <c r="AY761" s="72"/>
      <c r="AZ761" s="72"/>
      <c r="BA761" s="72"/>
      <c r="BB761" s="72"/>
      <c r="BC761" s="72"/>
      <c r="BD761" s="72"/>
      <c r="BE761" s="72"/>
      <c r="BF761" s="72"/>
    </row>
    <row r="762" spans="40:58">
      <c r="AN762" s="49"/>
      <c r="AP762" s="49"/>
      <c r="AS762" s="72"/>
      <c r="AT762" s="72"/>
      <c r="AU762" s="72"/>
      <c r="AV762" s="72"/>
      <c r="AW762" s="72"/>
      <c r="AX762" s="72"/>
      <c r="AY762" s="72"/>
      <c r="AZ762" s="72"/>
      <c r="BA762" s="72"/>
      <c r="BB762" s="72"/>
      <c r="BC762" s="72"/>
      <c r="BD762" s="72"/>
      <c r="BE762" s="72"/>
      <c r="BF762" s="72"/>
    </row>
    <row r="763" spans="40:58">
      <c r="AN763" s="49"/>
      <c r="AP763" s="49"/>
      <c r="AS763" s="72"/>
      <c r="AT763" s="72"/>
      <c r="AU763" s="72"/>
      <c r="AV763" s="72"/>
      <c r="AW763" s="72"/>
      <c r="AX763" s="72"/>
      <c r="AY763" s="72"/>
      <c r="AZ763" s="72"/>
      <c r="BA763" s="72"/>
      <c r="BB763" s="72"/>
      <c r="BC763" s="72"/>
      <c r="BD763" s="72"/>
      <c r="BE763" s="72"/>
      <c r="BF763" s="72"/>
    </row>
    <row r="764" spans="40:58">
      <c r="AN764" s="49"/>
      <c r="AP764" s="49"/>
      <c r="AS764" s="72"/>
      <c r="AT764" s="72"/>
      <c r="AU764" s="72"/>
      <c r="AV764" s="72"/>
      <c r="AW764" s="72"/>
      <c r="AX764" s="72"/>
      <c r="AY764" s="72"/>
      <c r="AZ764" s="72"/>
      <c r="BA764" s="72"/>
      <c r="BB764" s="72"/>
      <c r="BC764" s="72"/>
      <c r="BD764" s="72"/>
      <c r="BE764" s="72"/>
      <c r="BF764" s="72"/>
    </row>
    <row r="765" spans="40:58">
      <c r="AN765" s="49"/>
      <c r="AP765" s="49"/>
      <c r="AS765" s="72"/>
      <c r="AT765" s="72"/>
      <c r="AU765" s="72"/>
      <c r="AV765" s="72"/>
      <c r="AW765" s="72"/>
      <c r="AX765" s="72"/>
      <c r="AY765" s="72"/>
      <c r="AZ765" s="72"/>
      <c r="BA765" s="72"/>
      <c r="BB765" s="72"/>
      <c r="BC765" s="72"/>
      <c r="BD765" s="72"/>
      <c r="BE765" s="72"/>
      <c r="BF765" s="72"/>
    </row>
    <row r="766" spans="40:58">
      <c r="AN766" s="49"/>
      <c r="AP766" s="49"/>
      <c r="AS766" s="72"/>
      <c r="AT766" s="72"/>
      <c r="AU766" s="72"/>
      <c r="AV766" s="72"/>
      <c r="AW766" s="72"/>
      <c r="AX766" s="72"/>
      <c r="AY766" s="72"/>
      <c r="AZ766" s="72"/>
      <c r="BA766" s="72"/>
      <c r="BB766" s="72"/>
      <c r="BC766" s="72"/>
      <c r="BD766" s="72"/>
      <c r="BE766" s="72"/>
      <c r="BF766" s="72"/>
    </row>
    <row r="767" spans="40:58">
      <c r="AN767" s="49"/>
      <c r="AP767" s="49"/>
      <c r="AS767" s="72"/>
      <c r="AT767" s="72"/>
      <c r="AU767" s="72"/>
      <c r="AV767" s="72"/>
      <c r="AW767" s="72"/>
      <c r="AX767" s="72"/>
      <c r="AY767" s="72"/>
      <c r="AZ767" s="72"/>
      <c r="BA767" s="72"/>
      <c r="BB767" s="72"/>
      <c r="BC767" s="72"/>
      <c r="BD767" s="72"/>
      <c r="BE767" s="72"/>
      <c r="BF767" s="72"/>
    </row>
    <row r="768" spans="40:58">
      <c r="AN768" s="49"/>
      <c r="AP768" s="49"/>
      <c r="AS768" s="72"/>
      <c r="AT768" s="72"/>
      <c r="AU768" s="72"/>
      <c r="AV768" s="72"/>
      <c r="AW768" s="72"/>
      <c r="AX768" s="72"/>
      <c r="AY768" s="72"/>
      <c r="AZ768" s="72"/>
      <c r="BA768" s="72"/>
      <c r="BB768" s="72"/>
      <c r="BC768" s="72"/>
      <c r="BD768" s="72"/>
      <c r="BE768" s="72"/>
      <c r="BF768" s="72"/>
    </row>
    <row r="769" spans="40:58">
      <c r="AN769" s="49"/>
      <c r="AP769" s="49"/>
      <c r="AS769" s="72"/>
      <c r="AT769" s="72"/>
      <c r="AU769" s="72"/>
      <c r="AV769" s="72"/>
      <c r="AW769" s="72"/>
      <c r="AX769" s="72"/>
      <c r="AY769" s="72"/>
      <c r="AZ769" s="72"/>
      <c r="BA769" s="72"/>
      <c r="BB769" s="72"/>
      <c r="BC769" s="72"/>
      <c r="BD769" s="72"/>
      <c r="BE769" s="72"/>
      <c r="BF769" s="72"/>
    </row>
    <row r="770" spans="40:58">
      <c r="AN770" s="49"/>
      <c r="AP770" s="49"/>
      <c r="AS770" s="72"/>
      <c r="AT770" s="72"/>
      <c r="AU770" s="72"/>
      <c r="AV770" s="72"/>
      <c r="AW770" s="72"/>
      <c r="AX770" s="72"/>
      <c r="AY770" s="72"/>
      <c r="AZ770" s="72"/>
      <c r="BA770" s="72"/>
      <c r="BB770" s="72"/>
      <c r="BC770" s="72"/>
      <c r="BD770" s="72"/>
      <c r="BE770" s="72"/>
      <c r="BF770" s="72"/>
    </row>
    <row r="771" spans="40:58">
      <c r="AN771" s="49"/>
      <c r="AP771" s="49"/>
      <c r="AS771" s="72"/>
      <c r="AT771" s="72"/>
      <c r="AU771" s="72"/>
      <c r="AV771" s="72"/>
      <c r="AW771" s="72"/>
      <c r="AX771" s="72"/>
      <c r="AY771" s="72"/>
      <c r="AZ771" s="72"/>
      <c r="BA771" s="72"/>
      <c r="BB771" s="72"/>
      <c r="BC771" s="72"/>
      <c r="BD771" s="72"/>
      <c r="BE771" s="72"/>
      <c r="BF771" s="72"/>
    </row>
    <row r="772" spans="40:58">
      <c r="AN772" s="49"/>
      <c r="AP772" s="49"/>
      <c r="AS772" s="72"/>
      <c r="AT772" s="72"/>
      <c r="AU772" s="72"/>
      <c r="AV772" s="72"/>
      <c r="AW772" s="72"/>
      <c r="AX772" s="72"/>
      <c r="AY772" s="72"/>
      <c r="AZ772" s="72"/>
      <c r="BA772" s="72"/>
      <c r="BB772" s="72"/>
      <c r="BC772" s="72"/>
      <c r="BD772" s="72"/>
      <c r="BE772" s="72"/>
      <c r="BF772" s="72"/>
    </row>
    <row r="773" spans="40:58">
      <c r="AN773" s="49"/>
      <c r="AP773" s="49"/>
      <c r="AS773" s="72"/>
      <c r="AT773" s="72"/>
      <c r="AU773" s="72"/>
      <c r="AV773" s="72"/>
      <c r="AW773" s="72"/>
      <c r="AX773" s="72"/>
      <c r="AY773" s="72"/>
      <c r="AZ773" s="72"/>
      <c r="BA773" s="72"/>
      <c r="BB773" s="72"/>
      <c r="BC773" s="72"/>
      <c r="BD773" s="72"/>
      <c r="BE773" s="72"/>
      <c r="BF773" s="72"/>
    </row>
    <row r="774" spans="40:58">
      <c r="AN774" s="49"/>
      <c r="AP774" s="49"/>
      <c r="AS774" s="72"/>
      <c r="AT774" s="72"/>
      <c r="AU774" s="72"/>
      <c r="AV774" s="72"/>
      <c r="AW774" s="72"/>
      <c r="AX774" s="72"/>
      <c r="AY774" s="72"/>
      <c r="AZ774" s="72"/>
      <c r="BA774" s="72"/>
      <c r="BB774" s="72"/>
      <c r="BC774" s="72"/>
      <c r="BD774" s="72"/>
      <c r="BE774" s="72"/>
      <c r="BF774" s="72"/>
    </row>
    <row r="775" spans="40:58">
      <c r="AN775" s="49"/>
      <c r="AP775" s="49"/>
      <c r="AS775" s="72"/>
      <c r="AT775" s="72"/>
      <c r="AU775" s="72"/>
      <c r="AV775" s="72"/>
      <c r="AW775" s="72"/>
      <c r="AX775" s="72"/>
      <c r="AY775" s="72"/>
      <c r="AZ775" s="72"/>
      <c r="BA775" s="72"/>
      <c r="BB775" s="72"/>
      <c r="BC775" s="72"/>
      <c r="BD775" s="72"/>
      <c r="BE775" s="72"/>
      <c r="BF775" s="72"/>
    </row>
    <row r="776" spans="40:58">
      <c r="AN776" s="49"/>
      <c r="AP776" s="49"/>
      <c r="AS776" s="72"/>
      <c r="AT776" s="72"/>
      <c r="AU776" s="72"/>
      <c r="AV776" s="72"/>
      <c r="AW776" s="72"/>
      <c r="AX776" s="72"/>
      <c r="AY776" s="72"/>
      <c r="AZ776" s="72"/>
      <c r="BA776" s="72"/>
      <c r="BB776" s="72"/>
      <c r="BC776" s="72"/>
      <c r="BD776" s="72"/>
      <c r="BE776" s="72"/>
      <c r="BF776" s="72"/>
    </row>
    <row r="777" spans="40:58">
      <c r="AN777" s="49"/>
      <c r="AP777" s="49"/>
      <c r="AS777" s="72"/>
      <c r="AT777" s="72"/>
      <c r="AU777" s="72"/>
      <c r="AV777" s="72"/>
      <c r="AW777" s="72"/>
      <c r="AX777" s="72"/>
      <c r="AY777" s="72"/>
      <c r="AZ777" s="72"/>
      <c r="BA777" s="72"/>
      <c r="BB777" s="72"/>
      <c r="BC777" s="72"/>
      <c r="BD777" s="72"/>
      <c r="BE777" s="72"/>
      <c r="BF777" s="72"/>
    </row>
    <row r="778" spans="40:58">
      <c r="AN778" s="49"/>
      <c r="AP778" s="49"/>
      <c r="AS778" s="72"/>
      <c r="AT778" s="72"/>
      <c r="AU778" s="72"/>
      <c r="AV778" s="72"/>
      <c r="AW778" s="72"/>
      <c r="AX778" s="72"/>
      <c r="AY778" s="72"/>
      <c r="AZ778" s="72"/>
      <c r="BA778" s="72"/>
      <c r="BB778" s="72"/>
      <c r="BC778" s="72"/>
      <c r="BD778" s="72"/>
      <c r="BE778" s="72"/>
      <c r="BF778" s="72"/>
    </row>
    <row r="779" spans="40:58">
      <c r="AN779" s="49"/>
      <c r="AP779" s="49"/>
      <c r="AS779" s="72"/>
      <c r="AT779" s="72"/>
      <c r="AU779" s="72"/>
      <c r="AV779" s="72"/>
      <c r="AW779" s="72"/>
      <c r="AX779" s="72"/>
      <c r="AY779" s="72"/>
      <c r="AZ779" s="72"/>
      <c r="BA779" s="72"/>
      <c r="BB779" s="72"/>
      <c r="BC779" s="72"/>
      <c r="BD779" s="72"/>
      <c r="BE779" s="72"/>
      <c r="BF779" s="72"/>
    </row>
    <row r="780" spans="40:58">
      <c r="AN780" s="49"/>
      <c r="AP780" s="49"/>
      <c r="AS780" s="72"/>
      <c r="AT780" s="72"/>
      <c r="AU780" s="72"/>
      <c r="AV780" s="72"/>
      <c r="AW780" s="72"/>
      <c r="AX780" s="72"/>
      <c r="AY780" s="72"/>
      <c r="AZ780" s="72"/>
      <c r="BA780" s="72"/>
      <c r="BB780" s="72"/>
      <c r="BC780" s="72"/>
      <c r="BD780" s="72"/>
      <c r="BE780" s="72"/>
      <c r="BF780" s="72"/>
    </row>
    <row r="781" spans="40:58">
      <c r="AN781" s="49"/>
      <c r="AP781" s="49"/>
      <c r="AS781" s="72"/>
      <c r="AT781" s="72"/>
      <c r="AU781" s="72"/>
      <c r="AV781" s="72"/>
      <c r="AW781" s="72"/>
      <c r="AX781" s="72"/>
      <c r="AY781" s="72"/>
      <c r="AZ781" s="72"/>
      <c r="BA781" s="72"/>
      <c r="BB781" s="72"/>
      <c r="BC781" s="72"/>
      <c r="BD781" s="72"/>
      <c r="BE781" s="72"/>
      <c r="BF781" s="72"/>
    </row>
    <row r="782" spans="40:58">
      <c r="AN782" s="49"/>
      <c r="AP782" s="49"/>
      <c r="AS782" s="72"/>
      <c r="AT782" s="72"/>
      <c r="AU782" s="72"/>
      <c r="AV782" s="72"/>
      <c r="AW782" s="72"/>
      <c r="AX782" s="72"/>
      <c r="AY782" s="72"/>
      <c r="AZ782" s="72"/>
      <c r="BA782" s="72"/>
      <c r="BB782" s="72"/>
      <c r="BC782" s="72"/>
      <c r="BD782" s="72"/>
      <c r="BE782" s="72"/>
      <c r="BF782" s="72"/>
    </row>
    <row r="783" spans="40:58">
      <c r="AN783" s="49"/>
      <c r="AP783" s="49"/>
      <c r="AS783" s="72"/>
      <c r="AT783" s="72"/>
      <c r="AU783" s="72"/>
      <c r="AV783" s="72"/>
      <c r="AW783" s="72"/>
      <c r="AX783" s="72"/>
      <c r="AY783" s="72"/>
      <c r="AZ783" s="72"/>
      <c r="BA783" s="72"/>
      <c r="BB783" s="72"/>
      <c r="BC783" s="72"/>
      <c r="BD783" s="72"/>
      <c r="BE783" s="72"/>
      <c r="BF783" s="72"/>
    </row>
    <row r="784" spans="40:58">
      <c r="AN784" s="49"/>
      <c r="AP784" s="49"/>
      <c r="AS784" s="72"/>
      <c r="AT784" s="72"/>
      <c r="AU784" s="72"/>
      <c r="AV784" s="72"/>
      <c r="AW784" s="72"/>
      <c r="AX784" s="72"/>
      <c r="AY784" s="72"/>
      <c r="AZ784" s="72"/>
      <c r="BA784" s="72"/>
      <c r="BB784" s="72"/>
      <c r="BC784" s="72"/>
      <c r="BD784" s="72"/>
      <c r="BE784" s="72"/>
      <c r="BF784" s="72"/>
    </row>
    <row r="785" spans="16:58">
      <c r="AN785" s="49"/>
      <c r="AP785" s="49"/>
      <c r="AS785" s="72"/>
      <c r="AT785" s="72"/>
      <c r="AU785" s="72"/>
      <c r="AV785" s="72"/>
      <c r="AW785" s="72"/>
      <c r="AX785" s="72"/>
      <c r="AY785" s="72"/>
      <c r="AZ785" s="72"/>
      <c r="BA785" s="72"/>
      <c r="BB785" s="72"/>
      <c r="BC785" s="72"/>
      <c r="BD785" s="72"/>
      <c r="BE785" s="72"/>
      <c r="BF785" s="72"/>
    </row>
    <row r="786" spans="16:58">
      <c r="AN786" s="49"/>
      <c r="AP786" s="49"/>
      <c r="AS786" s="72"/>
      <c r="AT786" s="72"/>
      <c r="AU786" s="72"/>
      <c r="AV786" s="72"/>
      <c r="AW786" s="72"/>
      <c r="AX786" s="72"/>
      <c r="AY786" s="72"/>
      <c r="AZ786" s="72"/>
      <c r="BA786" s="72"/>
      <c r="BB786" s="72"/>
      <c r="BC786" s="72"/>
      <c r="BD786" s="72"/>
      <c r="BE786" s="72"/>
      <c r="BF786" s="72"/>
    </row>
    <row r="787" spans="16:58">
      <c r="AN787" s="49"/>
      <c r="AP787" s="49"/>
      <c r="AS787" s="72"/>
      <c r="AT787" s="72"/>
    </row>
    <row r="788" spans="16:58">
      <c r="P788" s="56"/>
      <c r="Q788" s="56"/>
      <c r="R788" s="56"/>
      <c r="S788" s="56"/>
      <c r="AN788" s="49"/>
      <c r="AP788" s="49"/>
      <c r="AS788" s="72"/>
      <c r="AT788" s="72"/>
    </row>
    <row r="789" spans="16:58">
      <c r="AN789" s="49"/>
      <c r="AP789" s="49"/>
      <c r="AS789" s="72"/>
      <c r="AT789" s="72"/>
    </row>
    <row r="790" spans="16:58">
      <c r="AN790" s="49"/>
      <c r="AP790" s="49"/>
      <c r="AS790" s="72"/>
      <c r="AT790" s="72"/>
    </row>
    <row r="791" spans="16:58">
      <c r="AN791" s="49"/>
      <c r="AP791" s="49"/>
      <c r="AS791" s="72"/>
      <c r="AT791" s="72"/>
    </row>
    <row r="792" spans="16:58">
      <c r="AN792" s="49"/>
      <c r="AP792" s="49"/>
      <c r="AS792" s="72"/>
      <c r="AT792" s="72"/>
    </row>
    <row r="793" spans="16:58">
      <c r="AN793" s="49"/>
      <c r="AP793" s="49"/>
      <c r="AS793" s="72"/>
      <c r="AT793" s="72"/>
    </row>
    <row r="794" spans="16:58">
      <c r="AN794" s="49"/>
      <c r="AP794" s="49"/>
      <c r="AS794" s="72"/>
      <c r="AT794" s="72"/>
    </row>
    <row r="795" spans="16:58">
      <c r="AN795" s="49"/>
      <c r="AP795" s="49"/>
      <c r="AS795" s="72"/>
      <c r="AT795" s="72"/>
    </row>
    <row r="796" spans="16:58">
      <c r="AN796" s="49"/>
      <c r="AP796" s="49"/>
      <c r="AS796" s="72"/>
      <c r="AT796" s="72"/>
    </row>
    <row r="797" spans="16:58">
      <c r="AN797" s="49"/>
      <c r="AP797" s="49"/>
      <c r="AS797" s="72"/>
      <c r="AT797" s="72"/>
    </row>
    <row r="798" spans="16:58">
      <c r="AN798" s="49"/>
      <c r="AP798" s="49"/>
      <c r="AS798" s="72"/>
      <c r="AT798" s="72"/>
    </row>
    <row r="799" spans="16:58">
      <c r="AN799" s="49"/>
      <c r="AP799" s="49"/>
      <c r="AS799" s="72"/>
      <c r="AT799" s="72"/>
    </row>
    <row r="800" spans="16:58">
      <c r="AN800" s="49"/>
      <c r="AP800" s="49"/>
      <c r="AS800" s="72"/>
      <c r="AT800" s="72"/>
    </row>
    <row r="801" spans="40:60">
      <c r="AN801" s="49"/>
      <c r="AP801" s="49"/>
      <c r="AS801" s="72"/>
      <c r="AT801" s="72"/>
    </row>
    <row r="802" spans="40:60">
      <c r="AN802" s="49"/>
      <c r="AP802" s="49"/>
      <c r="AS802" s="72"/>
      <c r="AT802" s="72"/>
    </row>
    <row r="803" spans="40:60">
      <c r="AN803" s="49"/>
      <c r="AP803" s="49"/>
      <c r="AS803" s="72"/>
      <c r="AT803" s="72"/>
    </row>
    <row r="804" spans="40:60">
      <c r="AN804" s="49"/>
      <c r="AP804" s="49"/>
      <c r="AS804" s="72"/>
      <c r="AT804" s="72"/>
    </row>
    <row r="805" spans="40:60">
      <c r="AN805" s="49"/>
      <c r="AP805" s="49"/>
      <c r="AS805" s="72"/>
      <c r="AT805" s="72"/>
    </row>
    <row r="806" spans="40:60">
      <c r="AN806" s="49"/>
      <c r="AP806" s="49"/>
      <c r="AS806" s="72"/>
      <c r="AT806" s="72"/>
    </row>
    <row r="807" spans="40:60">
      <c r="AN807" s="49"/>
      <c r="AP807" s="49"/>
      <c r="AS807" s="72"/>
      <c r="AT807" s="72"/>
    </row>
    <row r="808" spans="40:60">
      <c r="AN808" s="49"/>
      <c r="AP808" s="49"/>
      <c r="AS808" s="72"/>
      <c r="AT808" s="72"/>
    </row>
    <row r="809" spans="40:60">
      <c r="AN809" s="49"/>
      <c r="AP809" s="49"/>
      <c r="AS809" s="72"/>
      <c r="AT809" s="72"/>
    </row>
    <row r="810" spans="40:60">
      <c r="AN810" s="49"/>
      <c r="AP810" s="49"/>
      <c r="AS810" s="72"/>
      <c r="AT810" s="72"/>
    </row>
    <row r="811" spans="40:60">
      <c r="AN811" s="49"/>
      <c r="AP811" s="49"/>
      <c r="AS811" s="72"/>
      <c r="AT811" s="72"/>
    </row>
    <row r="812" spans="40:60">
      <c r="AN812" s="49"/>
      <c r="AP812" s="49"/>
      <c r="AS812" s="72"/>
      <c r="AT812" s="72"/>
    </row>
    <row r="813" spans="40:60">
      <c r="AN813" s="49"/>
      <c r="AP813" s="49"/>
      <c r="AS813" s="72"/>
      <c r="AT813" s="72"/>
    </row>
    <row r="814" spans="40:60">
      <c r="AN814" s="49"/>
      <c r="AP814" s="49"/>
      <c r="AS814" s="72"/>
      <c r="AT814" s="72"/>
      <c r="BH814" s="49"/>
    </row>
    <row r="815" spans="40:60">
      <c r="AN815" s="49"/>
      <c r="AP815" s="49"/>
      <c r="AS815" s="72"/>
      <c r="AT815" s="72"/>
    </row>
    <row r="816" spans="40:60">
      <c r="AN816" s="49"/>
      <c r="AP816" s="49"/>
      <c r="AS816" s="72"/>
      <c r="AT816" s="72"/>
    </row>
    <row r="817" spans="40:62">
      <c r="AN817" s="49"/>
      <c r="AP817" s="49"/>
      <c r="AS817" s="72"/>
      <c r="AT817" s="72"/>
    </row>
    <row r="818" spans="40:62">
      <c r="AN818" s="49"/>
      <c r="AP818" s="49"/>
      <c r="AS818" s="72"/>
      <c r="AT818" s="72"/>
      <c r="BJ818" s="49"/>
    </row>
    <row r="819" spans="40:62">
      <c r="AN819" s="49"/>
      <c r="AP819" s="49"/>
      <c r="AS819" s="72"/>
      <c r="AT819" s="72"/>
      <c r="BG819" s="49"/>
    </row>
    <row r="820" spans="40:62">
      <c r="AN820" s="49"/>
      <c r="AP820" s="49"/>
      <c r="AS820" s="72"/>
      <c r="AT820" s="72"/>
    </row>
    <row r="821" spans="40:62">
      <c r="AN821" s="49"/>
      <c r="AP821" s="49"/>
      <c r="AS821" s="72"/>
      <c r="AT821" s="72"/>
    </row>
    <row r="822" spans="40:62">
      <c r="AN822" s="49"/>
      <c r="AP822" s="49"/>
      <c r="AS822" s="72"/>
      <c r="AT822" s="72"/>
    </row>
    <row r="823" spans="40:62">
      <c r="AN823" s="49"/>
      <c r="AP823" s="49"/>
      <c r="AS823" s="72"/>
      <c r="AT823" s="72"/>
    </row>
    <row r="824" spans="40:62">
      <c r="AN824" s="49"/>
      <c r="AP824" s="49"/>
      <c r="AS824" s="72"/>
      <c r="AT824" s="72"/>
    </row>
    <row r="825" spans="40:62">
      <c r="AN825" s="49"/>
      <c r="AP825" s="49"/>
      <c r="AS825" s="72"/>
      <c r="AT825" s="72"/>
    </row>
    <row r="826" spans="40:62">
      <c r="AN826" s="49"/>
      <c r="AP826" s="49"/>
      <c r="AS826" s="72"/>
      <c r="AT826" s="72"/>
    </row>
    <row r="827" spans="40:62">
      <c r="AN827" s="49"/>
      <c r="AP827" s="49"/>
      <c r="AS827" s="72"/>
      <c r="AT827" s="72"/>
    </row>
    <row r="828" spans="40:62">
      <c r="AN828" s="49"/>
      <c r="AP828" s="49"/>
      <c r="AS828" s="72"/>
      <c r="AT828" s="72"/>
    </row>
    <row r="829" spans="40:62">
      <c r="AN829" s="49"/>
      <c r="AP829" s="49"/>
      <c r="AS829" s="72"/>
      <c r="AT829" s="72"/>
    </row>
    <row r="830" spans="40:62">
      <c r="AN830" s="49"/>
      <c r="AP830" s="49"/>
      <c r="AS830" s="72"/>
      <c r="AT830" s="72"/>
    </row>
    <row r="831" spans="40:62">
      <c r="AN831" s="49"/>
      <c r="AP831" s="49"/>
      <c r="AS831" s="72"/>
      <c r="AT831" s="72"/>
    </row>
    <row r="832" spans="40:62">
      <c r="AN832" s="49"/>
      <c r="AP832" s="49"/>
      <c r="AS832" s="72"/>
      <c r="AT832" s="72"/>
    </row>
    <row r="833" spans="40:46">
      <c r="AN833" s="49"/>
      <c r="AP833" s="49"/>
      <c r="AS833" s="72"/>
      <c r="AT833" s="72"/>
    </row>
    <row r="834" spans="40:46">
      <c r="AN834" s="49"/>
      <c r="AP834" s="49"/>
      <c r="AS834" s="72"/>
      <c r="AT834" s="72"/>
    </row>
    <row r="835" spans="40:46">
      <c r="AN835" s="49"/>
      <c r="AP835" s="49"/>
      <c r="AS835" s="72"/>
      <c r="AT835" s="72"/>
    </row>
    <row r="836" spans="40:46">
      <c r="AN836" s="49"/>
      <c r="AP836" s="49"/>
      <c r="AS836" s="72"/>
      <c r="AT836" s="72"/>
    </row>
    <row r="837" spans="40:46">
      <c r="AN837" s="49"/>
      <c r="AP837" s="49"/>
      <c r="AS837" s="72"/>
      <c r="AT837" s="72"/>
    </row>
    <row r="838" spans="40:46">
      <c r="AN838" s="49"/>
      <c r="AP838" s="49"/>
      <c r="AS838" s="72"/>
      <c r="AT838" s="72"/>
    </row>
    <row r="839" spans="40:46">
      <c r="AN839" s="49"/>
      <c r="AP839" s="49"/>
      <c r="AS839" s="72"/>
      <c r="AT839" s="72"/>
    </row>
    <row r="840" spans="40:46">
      <c r="AN840" s="49"/>
      <c r="AP840" s="49"/>
      <c r="AS840" s="72"/>
      <c r="AT840" s="72"/>
    </row>
    <row r="841" spans="40:46">
      <c r="AN841" s="49"/>
      <c r="AP841" s="49"/>
      <c r="AS841" s="72"/>
      <c r="AT841" s="72"/>
    </row>
    <row r="842" spans="40:46">
      <c r="AN842" s="49"/>
      <c r="AP842" s="49"/>
      <c r="AS842" s="72"/>
      <c r="AT842" s="72"/>
    </row>
    <row r="843" spans="40:46">
      <c r="AN843" s="49"/>
      <c r="AP843" s="49"/>
      <c r="AS843" s="72"/>
      <c r="AT843" s="72"/>
    </row>
    <row r="844" spans="40:46">
      <c r="AN844" s="49"/>
      <c r="AP844" s="49"/>
      <c r="AS844" s="72"/>
      <c r="AT844" s="72"/>
    </row>
    <row r="845" spans="40:46">
      <c r="AN845" s="49"/>
      <c r="AP845" s="49"/>
      <c r="AS845" s="72"/>
      <c r="AT845" s="72"/>
    </row>
    <row r="846" spans="40:46">
      <c r="AN846" s="49"/>
      <c r="AP846" s="49"/>
      <c r="AS846" s="72"/>
      <c r="AT846" s="72"/>
    </row>
    <row r="847" spans="40:46">
      <c r="AN847" s="49"/>
      <c r="AP847" s="49"/>
      <c r="AS847" s="72"/>
      <c r="AT847" s="72"/>
    </row>
    <row r="848" spans="40:46">
      <c r="AN848" s="49"/>
      <c r="AP848" s="49"/>
      <c r="AS848" s="72"/>
      <c r="AT848" s="72"/>
    </row>
    <row r="849" spans="40:46">
      <c r="AN849" s="49"/>
      <c r="AP849" s="49"/>
      <c r="AS849" s="72"/>
      <c r="AT849" s="72"/>
    </row>
    <row r="850" spans="40:46">
      <c r="AN850" s="49"/>
      <c r="AP850" s="49"/>
      <c r="AS850" s="72"/>
      <c r="AT850" s="72"/>
    </row>
    <row r="851" spans="40:46">
      <c r="AN851" s="49"/>
      <c r="AP851" s="49"/>
      <c r="AS851" s="72"/>
      <c r="AT851" s="72"/>
    </row>
    <row r="852" spans="40:46">
      <c r="AN852" s="49"/>
      <c r="AP852" s="49"/>
      <c r="AS852" s="72"/>
      <c r="AT852" s="72"/>
    </row>
    <row r="853" spans="40:46">
      <c r="AN853" s="49"/>
      <c r="AP853" s="49"/>
      <c r="AS853" s="72"/>
      <c r="AT853" s="72"/>
    </row>
    <row r="854" spans="40:46">
      <c r="AN854" s="49"/>
      <c r="AP854" s="49"/>
      <c r="AS854" s="72"/>
      <c r="AT854" s="72"/>
    </row>
    <row r="855" spans="40:46">
      <c r="AN855" s="49"/>
      <c r="AP855" s="49"/>
      <c r="AS855" s="72"/>
      <c r="AT855" s="72"/>
    </row>
    <row r="856" spans="40:46">
      <c r="AN856" s="49"/>
      <c r="AP856" s="49"/>
      <c r="AS856" s="72"/>
      <c r="AT856" s="72"/>
    </row>
    <row r="857" spans="40:46">
      <c r="AN857" s="49"/>
      <c r="AP857" s="49"/>
      <c r="AS857" s="72"/>
      <c r="AT857" s="72"/>
    </row>
    <row r="858" spans="40:46">
      <c r="AN858" s="49"/>
      <c r="AP858" s="49"/>
      <c r="AS858" s="72"/>
      <c r="AT858" s="72"/>
    </row>
    <row r="859" spans="40:46">
      <c r="AN859" s="49"/>
      <c r="AP859" s="49"/>
      <c r="AS859" s="72"/>
      <c r="AT859" s="72"/>
    </row>
    <row r="860" spans="40:46">
      <c r="AN860" s="49"/>
      <c r="AP860" s="49"/>
      <c r="AS860" s="72"/>
      <c r="AT860" s="72"/>
    </row>
    <row r="861" spans="40:46">
      <c r="AN861" s="49"/>
      <c r="AP861" s="49"/>
      <c r="AS861" s="72"/>
      <c r="AT861" s="72"/>
    </row>
    <row r="862" spans="40:46">
      <c r="AN862" s="49"/>
      <c r="AP862" s="49"/>
      <c r="AS862" s="72"/>
      <c r="AT862" s="72"/>
    </row>
    <row r="863" spans="40:46">
      <c r="AN863" s="49"/>
      <c r="AP863" s="49"/>
      <c r="AS863" s="72"/>
      <c r="AT863" s="72"/>
    </row>
    <row r="864" spans="40:46">
      <c r="AN864" s="49"/>
      <c r="AP864" s="49"/>
      <c r="AS864" s="72"/>
      <c r="AT864" s="72"/>
    </row>
    <row r="865" spans="40:46">
      <c r="AN865" s="49"/>
      <c r="AP865" s="49"/>
      <c r="AS865" s="72"/>
      <c r="AT865" s="72"/>
    </row>
    <row r="866" spans="40:46">
      <c r="AN866" s="49"/>
      <c r="AP866" s="49"/>
      <c r="AS866" s="72"/>
      <c r="AT866" s="72"/>
    </row>
    <row r="867" spans="40:46">
      <c r="AN867" s="49"/>
      <c r="AP867" s="49"/>
      <c r="AS867" s="72"/>
      <c r="AT867" s="72"/>
    </row>
    <row r="868" spans="40:46">
      <c r="AN868" s="49"/>
      <c r="AP868" s="49"/>
      <c r="AS868" s="72"/>
      <c r="AT868" s="72"/>
    </row>
    <row r="869" spans="40:46">
      <c r="AN869" s="49"/>
      <c r="AP869" s="49"/>
      <c r="AS869" s="72"/>
      <c r="AT869" s="72"/>
    </row>
    <row r="870" spans="40:46">
      <c r="AN870" s="49"/>
      <c r="AP870" s="49"/>
      <c r="AS870" s="72"/>
      <c r="AT870" s="72"/>
    </row>
    <row r="871" spans="40:46">
      <c r="AN871" s="49"/>
      <c r="AP871" s="49"/>
      <c r="AS871" s="72"/>
      <c r="AT871" s="72"/>
    </row>
    <row r="872" spans="40:46">
      <c r="AN872" s="49"/>
      <c r="AP872" s="49"/>
      <c r="AS872" s="72"/>
      <c r="AT872" s="72"/>
    </row>
    <row r="873" spans="40:46">
      <c r="AN873" s="49"/>
      <c r="AP873" s="49"/>
      <c r="AS873" s="72"/>
      <c r="AT873" s="72"/>
    </row>
    <row r="874" spans="40:46">
      <c r="AN874" s="49"/>
      <c r="AP874" s="49"/>
      <c r="AS874" s="72"/>
      <c r="AT874" s="72"/>
    </row>
    <row r="875" spans="40:46">
      <c r="AN875" s="49"/>
      <c r="AP875" s="49"/>
      <c r="AS875" s="72"/>
      <c r="AT875" s="72"/>
    </row>
    <row r="876" spans="40:46">
      <c r="AN876" s="49"/>
      <c r="AP876" s="49"/>
      <c r="AS876" s="72"/>
      <c r="AT876" s="72"/>
    </row>
    <row r="877" spans="40:46">
      <c r="AN877" s="49"/>
      <c r="AP877" s="49"/>
      <c r="AS877" s="72"/>
      <c r="AT877" s="72"/>
    </row>
    <row r="878" spans="40:46">
      <c r="AN878" s="49"/>
      <c r="AP878" s="49"/>
      <c r="AS878" s="72"/>
      <c r="AT878" s="72"/>
    </row>
    <row r="879" spans="40:46">
      <c r="AN879" s="49"/>
      <c r="AP879" s="49"/>
      <c r="AS879" s="72"/>
      <c r="AT879" s="72"/>
    </row>
    <row r="880" spans="40:46">
      <c r="AN880" s="49"/>
      <c r="AP880" s="49"/>
      <c r="AS880" s="72"/>
      <c r="AT880" s="72"/>
    </row>
    <row r="881" spans="40:46">
      <c r="AN881" s="49"/>
      <c r="AP881" s="49"/>
      <c r="AS881" s="72"/>
      <c r="AT881" s="72"/>
    </row>
    <row r="882" spans="40:46">
      <c r="AN882" s="49"/>
      <c r="AP882" s="49"/>
      <c r="AS882" s="72"/>
      <c r="AT882" s="72"/>
    </row>
    <row r="883" spans="40:46">
      <c r="AN883" s="49"/>
      <c r="AP883" s="49"/>
      <c r="AS883" s="72"/>
      <c r="AT883" s="72"/>
    </row>
    <row r="884" spans="40:46">
      <c r="AN884" s="49"/>
      <c r="AP884" s="49"/>
      <c r="AS884" s="72"/>
      <c r="AT884" s="72"/>
    </row>
    <row r="885" spans="40:46">
      <c r="AN885" s="49"/>
      <c r="AP885" s="49"/>
      <c r="AS885" s="72"/>
      <c r="AT885" s="72"/>
    </row>
    <row r="886" spans="40:46">
      <c r="AN886" s="49"/>
      <c r="AP886" s="49"/>
      <c r="AS886" s="72"/>
      <c r="AT886" s="72"/>
    </row>
    <row r="887" spans="40:46">
      <c r="AN887" s="49"/>
      <c r="AP887" s="49"/>
      <c r="AS887" s="72"/>
      <c r="AT887" s="72"/>
    </row>
    <row r="888" spans="40:46">
      <c r="AN888" s="49"/>
      <c r="AP888" s="49"/>
      <c r="AS888" s="72"/>
      <c r="AT888" s="72"/>
    </row>
    <row r="889" spans="40:46">
      <c r="AN889" s="49"/>
      <c r="AP889" s="49"/>
      <c r="AS889" s="72"/>
      <c r="AT889" s="72"/>
    </row>
    <row r="890" spans="40:46">
      <c r="AN890" s="49"/>
      <c r="AP890" s="49"/>
      <c r="AS890" s="72"/>
      <c r="AT890" s="72"/>
    </row>
    <row r="891" spans="40:46">
      <c r="AN891" s="49"/>
      <c r="AP891" s="49"/>
      <c r="AS891" s="72"/>
      <c r="AT891" s="72"/>
    </row>
    <row r="892" spans="40:46">
      <c r="AN892" s="49"/>
      <c r="AP892" s="49"/>
      <c r="AS892" s="72"/>
      <c r="AT892" s="72"/>
    </row>
    <row r="893" spans="40:46">
      <c r="AN893" s="49"/>
      <c r="AP893" s="49"/>
      <c r="AS893" s="72"/>
      <c r="AT893" s="72"/>
    </row>
    <row r="894" spans="40:46">
      <c r="AN894" s="49"/>
      <c r="AP894" s="49"/>
      <c r="AS894" s="72"/>
      <c r="AT894" s="72"/>
    </row>
    <row r="895" spans="40:46">
      <c r="AN895" s="49"/>
      <c r="AP895" s="49"/>
      <c r="AS895" s="72"/>
      <c r="AT895" s="72"/>
    </row>
    <row r="896" spans="40:46">
      <c r="AN896" s="49"/>
      <c r="AP896" s="49"/>
      <c r="AS896" s="72"/>
      <c r="AT896" s="72"/>
    </row>
    <row r="897" spans="40:46">
      <c r="AN897" s="49"/>
      <c r="AP897" s="49"/>
      <c r="AS897" s="72"/>
      <c r="AT897" s="72"/>
    </row>
    <row r="898" spans="40:46">
      <c r="AN898" s="49"/>
      <c r="AP898" s="49"/>
      <c r="AS898" s="72"/>
      <c r="AT898" s="72"/>
    </row>
    <row r="899" spans="40:46">
      <c r="AN899" s="49"/>
      <c r="AP899" s="49"/>
      <c r="AS899" s="72"/>
      <c r="AT899" s="72"/>
    </row>
    <row r="900" spans="40:46">
      <c r="AN900" s="49"/>
      <c r="AP900" s="49"/>
      <c r="AS900" s="72"/>
      <c r="AT900" s="72"/>
    </row>
    <row r="901" spans="40:46">
      <c r="AN901" s="49"/>
      <c r="AP901" s="49"/>
      <c r="AS901" s="72"/>
      <c r="AT901" s="72"/>
    </row>
    <row r="902" spans="40:46">
      <c r="AN902" s="49"/>
      <c r="AP902" s="49"/>
      <c r="AS902" s="72"/>
      <c r="AT902" s="72"/>
    </row>
    <row r="903" spans="40:46">
      <c r="AN903" s="49"/>
      <c r="AP903" s="49"/>
      <c r="AS903" s="72"/>
      <c r="AT903" s="72"/>
    </row>
    <row r="904" spans="40:46">
      <c r="AN904" s="49"/>
      <c r="AP904" s="49"/>
      <c r="AS904" s="72"/>
      <c r="AT904" s="72"/>
    </row>
    <row r="905" spans="40:46">
      <c r="AN905" s="49"/>
      <c r="AP905" s="49"/>
      <c r="AS905" s="72"/>
      <c r="AT905" s="72"/>
    </row>
    <row r="906" spans="40:46">
      <c r="AN906" s="49"/>
      <c r="AP906" s="49"/>
      <c r="AS906" s="72"/>
      <c r="AT906" s="72"/>
    </row>
    <row r="907" spans="40:46">
      <c r="AN907" s="49"/>
      <c r="AP907" s="49"/>
      <c r="AS907" s="72"/>
      <c r="AT907" s="72"/>
    </row>
    <row r="908" spans="40:46">
      <c r="AN908" s="49"/>
      <c r="AP908" s="49"/>
      <c r="AS908" s="72"/>
      <c r="AT908" s="72"/>
    </row>
    <row r="909" spans="40:46">
      <c r="AN909" s="49"/>
      <c r="AP909" s="49"/>
      <c r="AS909" s="72"/>
      <c r="AT909" s="72"/>
    </row>
    <row r="910" spans="40:46">
      <c r="AN910" s="49"/>
      <c r="AP910" s="49"/>
      <c r="AS910" s="72"/>
      <c r="AT910" s="72"/>
    </row>
    <row r="911" spans="40:46">
      <c r="AN911" s="49"/>
      <c r="AP911" s="49"/>
      <c r="AS911" s="72"/>
      <c r="AT911" s="72"/>
    </row>
    <row r="912" spans="40:46">
      <c r="AN912" s="49"/>
      <c r="AP912" s="49"/>
      <c r="AS912" s="72"/>
      <c r="AT912" s="72"/>
    </row>
    <row r="913" spans="40:46">
      <c r="AN913" s="49"/>
      <c r="AP913" s="49"/>
      <c r="AS913" s="72"/>
      <c r="AT913" s="72"/>
    </row>
    <row r="914" spans="40:46">
      <c r="AN914" s="49"/>
      <c r="AP914" s="49"/>
      <c r="AS914" s="72"/>
      <c r="AT914" s="72"/>
    </row>
    <row r="915" spans="40:46">
      <c r="AN915" s="49"/>
      <c r="AP915" s="49"/>
      <c r="AS915" s="72"/>
      <c r="AT915" s="72"/>
    </row>
    <row r="916" spans="40:46">
      <c r="AN916" s="49"/>
      <c r="AP916" s="49"/>
      <c r="AS916" s="72"/>
      <c r="AT916" s="72"/>
    </row>
    <row r="917" spans="40:46">
      <c r="AN917" s="49"/>
      <c r="AP917" s="49"/>
      <c r="AS917" s="72"/>
      <c r="AT917" s="72"/>
    </row>
    <row r="918" spans="40:46">
      <c r="AN918" s="49"/>
      <c r="AP918" s="49"/>
      <c r="AS918" s="72"/>
      <c r="AT918" s="72"/>
    </row>
    <row r="919" spans="40:46">
      <c r="AN919" s="49"/>
      <c r="AP919" s="49"/>
      <c r="AS919" s="72"/>
      <c r="AT919" s="72"/>
    </row>
    <row r="920" spans="40:46">
      <c r="AN920" s="49"/>
      <c r="AP920" s="49"/>
      <c r="AS920" s="72"/>
      <c r="AT920" s="72"/>
    </row>
    <row r="921" spans="40:46">
      <c r="AN921" s="49"/>
      <c r="AP921" s="49"/>
      <c r="AS921" s="72"/>
      <c r="AT921" s="72"/>
    </row>
    <row r="922" spans="40:46">
      <c r="AN922" s="49"/>
      <c r="AP922" s="49"/>
      <c r="AS922" s="72"/>
      <c r="AT922" s="72"/>
    </row>
    <row r="923" spans="40:46">
      <c r="AN923" s="49"/>
      <c r="AP923" s="49"/>
      <c r="AS923" s="72"/>
      <c r="AT923" s="72"/>
    </row>
    <row r="924" spans="40:46">
      <c r="AN924" s="49"/>
      <c r="AP924" s="49"/>
      <c r="AS924" s="72"/>
      <c r="AT924" s="72"/>
    </row>
    <row r="925" spans="40:46">
      <c r="AN925" s="49"/>
      <c r="AP925" s="49"/>
      <c r="AS925" s="72"/>
      <c r="AT925" s="72"/>
    </row>
    <row r="926" spans="40:46">
      <c r="AN926" s="49"/>
      <c r="AP926" s="49"/>
      <c r="AS926" s="72"/>
      <c r="AT926" s="72"/>
    </row>
    <row r="927" spans="40:46">
      <c r="AN927" s="49"/>
      <c r="AP927" s="49"/>
      <c r="AS927" s="72"/>
      <c r="AT927" s="72"/>
    </row>
    <row r="928" spans="40:46">
      <c r="AN928" s="49"/>
      <c r="AP928" s="49"/>
      <c r="AS928" s="72"/>
      <c r="AT928" s="72"/>
    </row>
    <row r="929" spans="40:46">
      <c r="AN929" s="49"/>
      <c r="AP929" s="49"/>
      <c r="AS929" s="72"/>
      <c r="AT929" s="72"/>
    </row>
    <row r="930" spans="40:46">
      <c r="AN930" s="49"/>
      <c r="AP930" s="49"/>
      <c r="AS930" s="72"/>
      <c r="AT930" s="72"/>
    </row>
    <row r="931" spans="40:46">
      <c r="AN931" s="49"/>
      <c r="AP931" s="49"/>
      <c r="AS931" s="72"/>
      <c r="AT931" s="72"/>
    </row>
    <row r="932" spans="40:46">
      <c r="AN932" s="49"/>
      <c r="AP932" s="49"/>
      <c r="AS932" s="72"/>
      <c r="AT932" s="72"/>
    </row>
    <row r="933" spans="40:46">
      <c r="AN933" s="49"/>
      <c r="AP933" s="49"/>
      <c r="AS933" s="72"/>
      <c r="AT933" s="72"/>
    </row>
    <row r="934" spans="40:46">
      <c r="AN934" s="49"/>
      <c r="AP934" s="49"/>
      <c r="AS934" s="72"/>
      <c r="AT934" s="72"/>
    </row>
    <row r="935" spans="40:46">
      <c r="AN935" s="49"/>
      <c r="AP935" s="49"/>
      <c r="AS935" s="72"/>
      <c r="AT935" s="72"/>
    </row>
    <row r="936" spans="40:46">
      <c r="AN936" s="49"/>
      <c r="AP936" s="49"/>
      <c r="AS936" s="72"/>
      <c r="AT936" s="72"/>
    </row>
    <row r="937" spans="40:46">
      <c r="AN937" s="49"/>
      <c r="AP937" s="49"/>
      <c r="AS937" s="72"/>
      <c r="AT937" s="72"/>
    </row>
    <row r="938" spans="40:46">
      <c r="AN938" s="49"/>
      <c r="AP938" s="49"/>
      <c r="AS938" s="72"/>
      <c r="AT938" s="72"/>
    </row>
    <row r="939" spans="40:46">
      <c r="AN939" s="49"/>
      <c r="AP939" s="49"/>
      <c r="AS939" s="72"/>
      <c r="AT939" s="72"/>
    </row>
    <row r="940" spans="40:46">
      <c r="AN940" s="49"/>
      <c r="AP940" s="49"/>
      <c r="AS940" s="72"/>
      <c r="AT940" s="72"/>
    </row>
    <row r="941" spans="40:46">
      <c r="AN941" s="49"/>
      <c r="AP941" s="49"/>
      <c r="AS941" s="72"/>
      <c r="AT941" s="72"/>
    </row>
    <row r="942" spans="40:46">
      <c r="AN942" s="49"/>
      <c r="AP942" s="49"/>
      <c r="AS942" s="72"/>
      <c r="AT942" s="72"/>
    </row>
    <row r="943" spans="40:46">
      <c r="AN943" s="49"/>
      <c r="AP943" s="49"/>
      <c r="AS943" s="72"/>
      <c r="AT943" s="72"/>
    </row>
    <row r="944" spans="40:46">
      <c r="AN944" s="49"/>
      <c r="AP944" s="49"/>
      <c r="AS944" s="72"/>
      <c r="AT944" s="72"/>
    </row>
    <row r="945" spans="40:46">
      <c r="AN945" s="49"/>
      <c r="AP945" s="49"/>
      <c r="AS945" s="72"/>
      <c r="AT945" s="72"/>
    </row>
    <row r="946" spans="40:46">
      <c r="AN946" s="49"/>
      <c r="AP946" s="49"/>
      <c r="AS946" s="72"/>
      <c r="AT946" s="72"/>
    </row>
    <row r="947" spans="40:46">
      <c r="AN947" s="49"/>
      <c r="AP947" s="49"/>
      <c r="AS947" s="72"/>
      <c r="AT947" s="72"/>
    </row>
    <row r="948" spans="40:46">
      <c r="AN948" s="49"/>
      <c r="AP948" s="49"/>
      <c r="AS948" s="72"/>
      <c r="AT948" s="72"/>
    </row>
    <row r="949" spans="40:46">
      <c r="AN949" s="49"/>
      <c r="AP949" s="49"/>
      <c r="AS949" s="72"/>
      <c r="AT949" s="72"/>
    </row>
    <row r="950" spans="40:46">
      <c r="AN950" s="49"/>
      <c r="AP950" s="49"/>
      <c r="AS950" s="72"/>
      <c r="AT950" s="72"/>
    </row>
    <row r="951" spans="40:46">
      <c r="AN951" s="49"/>
      <c r="AP951" s="49"/>
      <c r="AS951" s="72"/>
      <c r="AT951" s="72"/>
    </row>
    <row r="952" spans="40:46">
      <c r="AN952" s="49"/>
      <c r="AP952" s="49"/>
      <c r="AS952" s="72"/>
      <c r="AT952" s="72"/>
    </row>
    <row r="953" spans="40:46">
      <c r="AN953" s="49"/>
      <c r="AP953" s="49"/>
      <c r="AS953" s="72"/>
      <c r="AT953" s="72"/>
    </row>
    <row r="954" spans="40:46">
      <c r="AN954" s="49"/>
      <c r="AP954" s="49"/>
      <c r="AS954" s="72"/>
      <c r="AT954" s="72"/>
    </row>
    <row r="955" spans="40:46">
      <c r="AN955" s="49"/>
      <c r="AP955" s="49"/>
      <c r="AS955" s="72"/>
      <c r="AT955" s="72"/>
    </row>
    <row r="956" spans="40:46">
      <c r="AN956" s="49"/>
      <c r="AP956" s="49"/>
      <c r="AS956" s="72"/>
      <c r="AT956" s="72"/>
    </row>
    <row r="957" spans="40:46">
      <c r="AN957" s="49"/>
      <c r="AP957" s="49"/>
      <c r="AS957" s="72"/>
      <c r="AT957" s="72"/>
    </row>
    <row r="958" spans="40:46">
      <c r="AN958" s="49"/>
      <c r="AP958" s="49"/>
      <c r="AS958" s="72"/>
      <c r="AT958" s="72"/>
    </row>
    <row r="959" spans="40:46">
      <c r="AN959" s="49"/>
      <c r="AP959" s="49"/>
      <c r="AS959" s="72"/>
      <c r="AT959" s="72"/>
    </row>
    <row r="960" spans="40:46">
      <c r="AN960" s="49"/>
      <c r="AP960" s="49"/>
      <c r="AS960" s="72"/>
      <c r="AT960" s="72"/>
    </row>
    <row r="961" spans="40:46">
      <c r="AN961" s="49"/>
      <c r="AP961" s="49"/>
      <c r="AS961" s="72"/>
      <c r="AT961" s="72"/>
    </row>
    <row r="962" spans="40:46">
      <c r="AN962" s="49"/>
      <c r="AP962" s="49"/>
      <c r="AS962" s="72"/>
      <c r="AT962" s="72"/>
    </row>
    <row r="963" spans="40:46">
      <c r="AN963" s="49"/>
      <c r="AP963" s="49"/>
      <c r="AS963" s="72"/>
      <c r="AT963" s="72"/>
    </row>
    <row r="964" spans="40:46">
      <c r="AN964" s="49"/>
      <c r="AP964" s="49"/>
      <c r="AS964" s="72"/>
      <c r="AT964" s="72"/>
    </row>
    <row r="965" spans="40:46">
      <c r="AN965" s="49"/>
      <c r="AP965" s="49"/>
      <c r="AS965" s="72"/>
      <c r="AT965" s="72"/>
    </row>
    <row r="966" spans="40:46">
      <c r="AN966" s="49"/>
      <c r="AP966" s="49"/>
      <c r="AS966" s="72"/>
      <c r="AT966" s="72"/>
    </row>
    <row r="967" spans="40:46">
      <c r="AN967" s="49"/>
      <c r="AP967" s="49"/>
      <c r="AS967" s="72"/>
      <c r="AT967" s="72"/>
    </row>
    <row r="968" spans="40:46">
      <c r="AN968" s="49"/>
      <c r="AP968" s="49"/>
      <c r="AS968" s="72"/>
      <c r="AT968" s="72"/>
    </row>
    <row r="969" spans="40:46">
      <c r="AN969" s="49"/>
      <c r="AP969" s="49"/>
      <c r="AS969" s="72"/>
      <c r="AT969" s="72"/>
    </row>
    <row r="970" spans="40:46">
      <c r="AN970" s="49"/>
      <c r="AP970" s="49"/>
      <c r="AS970" s="72"/>
      <c r="AT970" s="72"/>
    </row>
    <row r="971" spans="40:46">
      <c r="AN971" s="49"/>
      <c r="AP971" s="49"/>
      <c r="AS971" s="72"/>
      <c r="AT971" s="72"/>
    </row>
    <row r="972" spans="40:46">
      <c r="AN972" s="49"/>
      <c r="AP972" s="49"/>
      <c r="AS972" s="72"/>
      <c r="AT972" s="72"/>
    </row>
    <row r="973" spans="40:46">
      <c r="AN973" s="49"/>
      <c r="AP973" s="49"/>
      <c r="AS973" s="72"/>
      <c r="AT973" s="72"/>
    </row>
    <row r="974" spans="40:46">
      <c r="AN974" s="49"/>
      <c r="AP974" s="49"/>
      <c r="AS974" s="72"/>
      <c r="AT974" s="72"/>
    </row>
    <row r="975" spans="40:46">
      <c r="AN975" s="49"/>
      <c r="AP975" s="49"/>
      <c r="AS975" s="72"/>
      <c r="AT975" s="72"/>
    </row>
    <row r="976" spans="40:46">
      <c r="AN976" s="49"/>
      <c r="AP976" s="49"/>
      <c r="AS976" s="72"/>
      <c r="AT976" s="72"/>
    </row>
    <row r="977" spans="40:46">
      <c r="AN977" s="49"/>
      <c r="AP977" s="49"/>
      <c r="AS977" s="72"/>
      <c r="AT977" s="72"/>
    </row>
    <row r="978" spans="40:46">
      <c r="AN978" s="49"/>
      <c r="AP978" s="49"/>
      <c r="AS978" s="72"/>
      <c r="AT978" s="72"/>
    </row>
    <row r="979" spans="40:46">
      <c r="AN979" s="49"/>
      <c r="AP979" s="49"/>
      <c r="AS979" s="72"/>
      <c r="AT979" s="72"/>
    </row>
    <row r="980" spans="40:46">
      <c r="AN980" s="49"/>
      <c r="AP980" s="49"/>
      <c r="AS980" s="72"/>
      <c r="AT980" s="72"/>
    </row>
    <row r="981" spans="40:46">
      <c r="AN981" s="49"/>
      <c r="AP981" s="49"/>
      <c r="AS981" s="72"/>
      <c r="AT981" s="72"/>
    </row>
    <row r="982" spans="40:46">
      <c r="AN982" s="49"/>
      <c r="AP982" s="49"/>
      <c r="AS982" s="72"/>
      <c r="AT982" s="72"/>
    </row>
    <row r="983" spans="40:46">
      <c r="AN983" s="49"/>
      <c r="AP983" s="49"/>
      <c r="AS983" s="72"/>
      <c r="AT983" s="72"/>
    </row>
    <row r="984" spans="40:46">
      <c r="AN984" s="49"/>
      <c r="AP984" s="49"/>
      <c r="AS984" s="72"/>
      <c r="AT984" s="72"/>
    </row>
    <row r="985" spans="40:46">
      <c r="AN985" s="49"/>
      <c r="AP985" s="49"/>
      <c r="AS985" s="72"/>
      <c r="AT985" s="72"/>
    </row>
    <row r="986" spans="40:46">
      <c r="AN986" s="49"/>
      <c r="AP986" s="49"/>
      <c r="AS986" s="72"/>
      <c r="AT986" s="72"/>
    </row>
    <row r="987" spans="40:46">
      <c r="AN987" s="49"/>
      <c r="AP987" s="49"/>
      <c r="AS987" s="72"/>
      <c r="AT987" s="72"/>
    </row>
    <row r="988" spans="40:46">
      <c r="AN988" s="49"/>
      <c r="AP988" s="49"/>
      <c r="AS988" s="72"/>
      <c r="AT988" s="72"/>
    </row>
    <row r="989" spans="40:46">
      <c r="AN989" s="49"/>
      <c r="AP989" s="49"/>
      <c r="AS989" s="72"/>
      <c r="AT989" s="72"/>
    </row>
    <row r="990" spans="40:46">
      <c r="AN990" s="49"/>
      <c r="AP990" s="49"/>
      <c r="AS990" s="72"/>
      <c r="AT990" s="72"/>
    </row>
    <row r="991" spans="40:46">
      <c r="AN991" s="49"/>
      <c r="AP991" s="49"/>
      <c r="AS991" s="72"/>
      <c r="AT991" s="72"/>
    </row>
    <row r="992" spans="40:46">
      <c r="AN992" s="49"/>
      <c r="AP992" s="49"/>
      <c r="AS992" s="72"/>
      <c r="AT992" s="72"/>
    </row>
    <row r="993" spans="40:46">
      <c r="AN993" s="49"/>
      <c r="AP993" s="49"/>
      <c r="AS993" s="72"/>
      <c r="AT993" s="72"/>
    </row>
    <row r="994" spans="40:46">
      <c r="AN994" s="49"/>
      <c r="AP994" s="49"/>
      <c r="AS994" s="72"/>
      <c r="AT994" s="72"/>
    </row>
    <row r="995" spans="40:46">
      <c r="AN995" s="49"/>
      <c r="AP995" s="49"/>
      <c r="AS995" s="72"/>
      <c r="AT995" s="72"/>
    </row>
    <row r="996" spans="40:46">
      <c r="AN996" s="49"/>
      <c r="AP996" s="49"/>
      <c r="AS996" s="72"/>
      <c r="AT996" s="72"/>
    </row>
    <row r="997" spans="40:46">
      <c r="AN997" s="49"/>
      <c r="AP997" s="49"/>
      <c r="AS997" s="72"/>
      <c r="AT997" s="72"/>
    </row>
    <row r="998" spans="40:46">
      <c r="AN998" s="49"/>
      <c r="AP998" s="49"/>
      <c r="AS998" s="72"/>
      <c r="AT998" s="72"/>
    </row>
    <row r="999" spans="40:46">
      <c r="AN999" s="49"/>
      <c r="AP999" s="49"/>
      <c r="AS999" s="72"/>
      <c r="AT999" s="72"/>
    </row>
    <row r="1000" spans="40:46">
      <c r="AN1000" s="49"/>
      <c r="AP1000" s="49"/>
      <c r="AS1000" s="72"/>
      <c r="AT1000" s="72"/>
    </row>
    <row r="1001" spans="40:46">
      <c r="AN1001" s="49"/>
      <c r="AP1001" s="49"/>
      <c r="AS1001" s="72"/>
      <c r="AT1001" s="72"/>
    </row>
    <row r="1002" spans="40:46">
      <c r="AN1002" s="49"/>
      <c r="AP1002" s="49"/>
      <c r="AS1002" s="72"/>
      <c r="AT1002" s="72"/>
    </row>
    <row r="1003" spans="40:46">
      <c r="AN1003" s="49"/>
      <c r="AP1003" s="49"/>
      <c r="AS1003" s="72"/>
      <c r="AT1003" s="72"/>
    </row>
    <row r="1004" spans="40:46">
      <c r="AN1004" s="49"/>
      <c r="AP1004" s="49"/>
      <c r="AS1004" s="72"/>
      <c r="AT1004" s="72"/>
    </row>
    <row r="1005" spans="40:46">
      <c r="AN1005" s="49"/>
      <c r="AP1005" s="49"/>
      <c r="AS1005" s="72"/>
      <c r="AT1005" s="72"/>
    </row>
    <row r="1006" spans="40:46">
      <c r="AN1006" s="49"/>
      <c r="AP1006" s="49"/>
      <c r="AS1006" s="72"/>
      <c r="AT1006" s="72"/>
    </row>
    <row r="1007" spans="40:46">
      <c r="AN1007" s="49"/>
      <c r="AP1007" s="49"/>
      <c r="AS1007" s="72"/>
      <c r="AT1007" s="72"/>
    </row>
    <row r="1008" spans="40:46">
      <c r="AN1008" s="49"/>
      <c r="AP1008" s="49"/>
      <c r="AS1008" s="72"/>
      <c r="AT1008" s="72"/>
    </row>
    <row r="1009" spans="40:46">
      <c r="AN1009" s="49"/>
      <c r="AP1009" s="49"/>
      <c r="AS1009" s="72"/>
      <c r="AT1009" s="72"/>
    </row>
    <row r="1010" spans="40:46">
      <c r="AN1010" s="49"/>
      <c r="AP1010" s="49"/>
      <c r="AS1010" s="72"/>
      <c r="AT1010" s="72"/>
    </row>
    <row r="1011" spans="40:46">
      <c r="AN1011" s="49"/>
      <c r="AP1011" s="49"/>
      <c r="AS1011" s="72"/>
      <c r="AT1011" s="72"/>
    </row>
    <row r="1012" spans="40:46">
      <c r="AN1012" s="49"/>
      <c r="AP1012" s="49"/>
      <c r="AS1012" s="72"/>
      <c r="AT1012" s="72"/>
    </row>
    <row r="1013" spans="40:46">
      <c r="AN1013" s="49"/>
      <c r="AP1013" s="49"/>
      <c r="AS1013" s="72"/>
      <c r="AT1013" s="72"/>
    </row>
    <row r="1014" spans="40:46">
      <c r="AN1014" s="49"/>
      <c r="AP1014" s="49"/>
      <c r="AS1014" s="72"/>
      <c r="AT1014" s="72"/>
    </row>
    <row r="1015" spans="40:46">
      <c r="AN1015" s="49"/>
      <c r="AP1015" s="49"/>
      <c r="AS1015" s="72"/>
      <c r="AT1015" s="72"/>
    </row>
    <row r="1016" spans="40:46">
      <c r="AN1016" s="49"/>
      <c r="AP1016" s="49"/>
      <c r="AS1016" s="72"/>
      <c r="AT1016" s="72"/>
    </row>
    <row r="1017" spans="40:46">
      <c r="AN1017" s="49"/>
      <c r="AP1017" s="49"/>
      <c r="AS1017" s="72"/>
      <c r="AT1017" s="72"/>
    </row>
    <row r="1018" spans="40:46">
      <c r="AN1018" s="49"/>
      <c r="AP1018" s="49"/>
      <c r="AS1018" s="72"/>
      <c r="AT1018" s="72"/>
    </row>
    <row r="1019" spans="40:46">
      <c r="AN1019" s="49"/>
      <c r="AP1019" s="49"/>
      <c r="AS1019" s="72"/>
      <c r="AT1019" s="72"/>
    </row>
    <row r="1020" spans="40:46">
      <c r="AN1020" s="49"/>
      <c r="AP1020" s="49"/>
      <c r="AS1020" s="72"/>
      <c r="AT1020" s="72"/>
    </row>
    <row r="1021" spans="40:46">
      <c r="AN1021" s="49"/>
      <c r="AP1021" s="49"/>
      <c r="AS1021" s="72"/>
      <c r="AT1021" s="72"/>
    </row>
    <row r="1022" spans="40:46">
      <c r="AN1022" s="49"/>
      <c r="AP1022" s="49"/>
      <c r="AS1022" s="72"/>
      <c r="AT1022" s="72"/>
    </row>
    <row r="1023" spans="40:46">
      <c r="AN1023" s="49"/>
      <c r="AP1023" s="49"/>
      <c r="AS1023" s="72"/>
      <c r="AT1023" s="72"/>
    </row>
    <row r="1024" spans="40:46">
      <c r="AN1024" s="49"/>
      <c r="AP1024" s="49"/>
      <c r="AS1024" s="72"/>
      <c r="AT1024" s="72"/>
    </row>
    <row r="1025" spans="40:46">
      <c r="AN1025" s="49"/>
      <c r="AP1025" s="49"/>
      <c r="AS1025" s="72"/>
      <c r="AT1025" s="72"/>
    </row>
    <row r="1026" spans="40:46">
      <c r="AN1026" s="49"/>
      <c r="AP1026" s="49"/>
      <c r="AS1026" s="72"/>
      <c r="AT1026" s="72"/>
    </row>
    <row r="1027" spans="40:46">
      <c r="AN1027" s="49"/>
      <c r="AP1027" s="49"/>
      <c r="AS1027" s="72"/>
      <c r="AT1027" s="72"/>
    </row>
    <row r="1028" spans="40:46">
      <c r="AN1028" s="49"/>
      <c r="AP1028" s="49"/>
      <c r="AS1028" s="72"/>
      <c r="AT1028" s="72"/>
    </row>
    <row r="1029" spans="40:46">
      <c r="AN1029" s="49"/>
      <c r="AP1029" s="49"/>
      <c r="AS1029" s="72"/>
      <c r="AT1029" s="72"/>
    </row>
    <row r="1030" spans="40:46">
      <c r="AN1030" s="49"/>
      <c r="AP1030" s="49"/>
      <c r="AS1030" s="72"/>
      <c r="AT1030" s="72"/>
    </row>
    <row r="1031" spans="40:46">
      <c r="AN1031" s="49"/>
      <c r="AP1031" s="49"/>
      <c r="AS1031" s="72"/>
      <c r="AT1031" s="72"/>
    </row>
    <row r="1032" spans="40:46">
      <c r="AN1032" s="49"/>
      <c r="AP1032" s="49"/>
      <c r="AS1032" s="72"/>
      <c r="AT1032" s="72"/>
    </row>
    <row r="1033" spans="40:46">
      <c r="AN1033" s="49"/>
      <c r="AP1033" s="49"/>
      <c r="AS1033" s="72"/>
      <c r="AT1033" s="72"/>
    </row>
    <row r="1034" spans="40:46">
      <c r="AN1034" s="49"/>
      <c r="AP1034" s="49"/>
      <c r="AS1034" s="72"/>
      <c r="AT1034" s="72"/>
    </row>
    <row r="1035" spans="40:46">
      <c r="AN1035" s="49"/>
      <c r="AP1035" s="49"/>
      <c r="AS1035" s="72"/>
      <c r="AT1035" s="72"/>
    </row>
    <row r="1036" spans="40:46">
      <c r="AN1036" s="49"/>
      <c r="AP1036" s="49"/>
      <c r="AS1036" s="72"/>
      <c r="AT1036" s="72"/>
    </row>
    <row r="1037" spans="40:46">
      <c r="AN1037" s="49"/>
      <c r="AP1037" s="49"/>
      <c r="AS1037" s="72"/>
      <c r="AT1037" s="72"/>
    </row>
    <row r="1038" spans="40:46">
      <c r="AN1038" s="49"/>
      <c r="AP1038" s="49"/>
      <c r="AS1038" s="72"/>
      <c r="AT1038" s="72"/>
    </row>
    <row r="1039" spans="40:46">
      <c r="AN1039" s="49"/>
      <c r="AP1039" s="49"/>
      <c r="AS1039" s="72"/>
      <c r="AT1039" s="72"/>
    </row>
    <row r="1040" spans="40:46">
      <c r="AN1040" s="49"/>
      <c r="AP1040" s="49"/>
      <c r="AS1040" s="72"/>
      <c r="AT1040" s="72"/>
    </row>
    <row r="1041" spans="40:46">
      <c r="AN1041" s="49"/>
      <c r="AP1041" s="49"/>
      <c r="AS1041" s="72"/>
      <c r="AT1041" s="72"/>
    </row>
    <row r="1042" spans="40:46">
      <c r="AN1042" s="49"/>
      <c r="AP1042" s="49"/>
      <c r="AS1042" s="72"/>
      <c r="AT1042" s="72"/>
    </row>
    <row r="1043" spans="40:46">
      <c r="AN1043" s="49"/>
      <c r="AP1043" s="49"/>
      <c r="AS1043" s="72"/>
      <c r="AT1043" s="72"/>
    </row>
    <row r="1044" spans="40:46">
      <c r="AN1044" s="49"/>
      <c r="AP1044" s="49"/>
      <c r="AS1044" s="72"/>
      <c r="AT1044" s="72"/>
    </row>
    <row r="1045" spans="40:46">
      <c r="AN1045" s="49"/>
      <c r="AP1045" s="49"/>
      <c r="AS1045" s="72"/>
      <c r="AT1045" s="72"/>
    </row>
    <row r="1046" spans="40:46">
      <c r="AN1046" s="49"/>
      <c r="AP1046" s="49"/>
      <c r="AS1046" s="72"/>
      <c r="AT1046" s="72"/>
    </row>
    <row r="1047" spans="40:46">
      <c r="AN1047" s="49"/>
      <c r="AP1047" s="49"/>
      <c r="AS1047" s="72"/>
      <c r="AT1047" s="72"/>
    </row>
    <row r="1048" spans="40:46">
      <c r="AN1048" s="49"/>
      <c r="AP1048" s="49"/>
      <c r="AS1048" s="72"/>
      <c r="AT1048" s="72"/>
    </row>
    <row r="1049" spans="40:46">
      <c r="AN1049" s="49"/>
      <c r="AP1049" s="49"/>
      <c r="AS1049" s="72"/>
      <c r="AT1049" s="72"/>
    </row>
    <row r="1050" spans="40:46">
      <c r="AN1050" s="49"/>
      <c r="AP1050" s="49"/>
      <c r="AS1050" s="72"/>
      <c r="AT1050" s="72"/>
    </row>
    <row r="1051" spans="40:46">
      <c r="AN1051" s="49"/>
      <c r="AP1051" s="49"/>
      <c r="AS1051" s="72"/>
      <c r="AT1051" s="72"/>
    </row>
    <row r="1052" spans="40:46">
      <c r="AN1052" s="49"/>
      <c r="AP1052" s="49"/>
      <c r="AS1052" s="72"/>
      <c r="AT1052" s="72"/>
    </row>
    <row r="1053" spans="40:46">
      <c r="AN1053" s="49"/>
      <c r="AP1053" s="49"/>
      <c r="AS1053" s="72"/>
      <c r="AT1053" s="72"/>
    </row>
    <row r="1054" spans="40:46">
      <c r="AN1054" s="49"/>
      <c r="AP1054" s="49"/>
      <c r="AS1054" s="72"/>
      <c r="AT1054" s="72"/>
    </row>
    <row r="1055" spans="40:46">
      <c r="AN1055" s="49"/>
      <c r="AP1055" s="49"/>
      <c r="AS1055" s="72"/>
      <c r="AT1055" s="72"/>
    </row>
    <row r="1056" spans="40:46">
      <c r="AN1056" s="49"/>
      <c r="AP1056" s="49"/>
      <c r="AS1056" s="72"/>
      <c r="AT1056" s="72"/>
    </row>
    <row r="1057" spans="40:46">
      <c r="AN1057" s="49"/>
      <c r="AP1057" s="49"/>
      <c r="AS1057" s="72"/>
      <c r="AT1057" s="72"/>
    </row>
    <row r="1058" spans="40:46">
      <c r="AN1058" s="49"/>
      <c r="AP1058" s="49"/>
      <c r="AS1058" s="72"/>
      <c r="AT1058" s="72"/>
    </row>
    <row r="1059" spans="40:46">
      <c r="AN1059" s="49"/>
      <c r="AP1059" s="49"/>
      <c r="AS1059" s="72"/>
      <c r="AT1059" s="72"/>
    </row>
    <row r="1060" spans="40:46">
      <c r="AN1060" s="49"/>
      <c r="AP1060" s="49"/>
      <c r="AS1060" s="72"/>
      <c r="AT1060" s="72"/>
    </row>
    <row r="1061" spans="40:46">
      <c r="AN1061" s="49"/>
      <c r="AP1061" s="49"/>
      <c r="AS1061" s="72"/>
      <c r="AT1061" s="72"/>
    </row>
    <row r="1062" spans="40:46">
      <c r="AN1062" s="49"/>
      <c r="AP1062" s="49"/>
      <c r="AS1062" s="72"/>
      <c r="AT1062" s="72"/>
    </row>
    <row r="1063" spans="40:46">
      <c r="AN1063" s="49"/>
      <c r="AP1063" s="49"/>
      <c r="AS1063" s="72"/>
      <c r="AT1063" s="72"/>
    </row>
    <row r="1064" spans="40:46">
      <c r="AN1064" s="49"/>
      <c r="AP1064" s="49"/>
      <c r="AS1064" s="72"/>
      <c r="AT1064" s="72"/>
    </row>
    <row r="1065" spans="40:46">
      <c r="AN1065" s="49"/>
      <c r="AP1065" s="49"/>
      <c r="AS1065" s="72"/>
      <c r="AT1065" s="72"/>
    </row>
    <row r="1066" spans="40:46">
      <c r="AN1066" s="49"/>
      <c r="AP1066" s="49"/>
      <c r="AS1066" s="72"/>
      <c r="AT1066" s="72"/>
    </row>
    <row r="1067" spans="40:46">
      <c r="AN1067" s="49"/>
      <c r="AP1067" s="49"/>
      <c r="AS1067" s="72"/>
      <c r="AT1067" s="72"/>
    </row>
    <row r="1068" spans="40:46">
      <c r="AN1068" s="49"/>
      <c r="AP1068" s="49"/>
      <c r="AS1068" s="72"/>
      <c r="AT1068" s="72"/>
    </row>
    <row r="1069" spans="40:46">
      <c r="AN1069" s="49"/>
      <c r="AP1069" s="49"/>
      <c r="AS1069" s="72"/>
      <c r="AT1069" s="72"/>
    </row>
    <row r="1070" spans="40:46">
      <c r="AN1070" s="49"/>
      <c r="AP1070" s="49"/>
      <c r="AS1070" s="72"/>
      <c r="AT1070" s="72"/>
    </row>
    <row r="1071" spans="40:46">
      <c r="AN1071" s="49"/>
      <c r="AP1071" s="49"/>
      <c r="AS1071" s="72"/>
      <c r="AT1071" s="72"/>
    </row>
    <row r="1072" spans="40:46">
      <c r="AN1072" s="49"/>
      <c r="AP1072" s="49"/>
      <c r="AS1072" s="72"/>
      <c r="AT1072" s="72"/>
    </row>
    <row r="1073" spans="40:46">
      <c r="AN1073" s="49"/>
      <c r="AP1073" s="49"/>
      <c r="AS1073" s="72"/>
      <c r="AT1073" s="72"/>
    </row>
    <row r="1074" spans="40:46">
      <c r="AN1074" s="49"/>
      <c r="AP1074" s="49"/>
      <c r="AS1074" s="72"/>
      <c r="AT1074" s="72"/>
    </row>
    <row r="1075" spans="40:46">
      <c r="AN1075" s="49"/>
      <c r="AP1075" s="49"/>
      <c r="AS1075" s="72"/>
      <c r="AT1075" s="72"/>
    </row>
    <row r="1076" spans="40:46">
      <c r="AN1076" s="49"/>
      <c r="AP1076" s="49"/>
      <c r="AS1076" s="72"/>
      <c r="AT1076" s="72"/>
    </row>
    <row r="1077" spans="40:46">
      <c r="AN1077" s="49"/>
      <c r="AP1077" s="49"/>
      <c r="AS1077" s="72"/>
      <c r="AT1077" s="72"/>
    </row>
    <row r="1078" spans="40:46">
      <c r="AN1078" s="49"/>
      <c r="AP1078" s="49"/>
      <c r="AS1078" s="72"/>
      <c r="AT1078" s="72"/>
    </row>
    <row r="1079" spans="40:46">
      <c r="AN1079" s="49"/>
      <c r="AP1079" s="49"/>
      <c r="AS1079" s="72"/>
      <c r="AT1079" s="72"/>
    </row>
    <row r="1080" spans="40:46">
      <c r="AN1080" s="49"/>
      <c r="AP1080" s="49"/>
      <c r="AS1080" s="72"/>
      <c r="AT1080" s="72"/>
    </row>
    <row r="1081" spans="40:46">
      <c r="AN1081" s="49"/>
      <c r="AP1081" s="49"/>
      <c r="AS1081" s="72"/>
      <c r="AT1081" s="72"/>
    </row>
    <row r="1082" spans="40:46">
      <c r="AN1082" s="49"/>
      <c r="AP1082" s="49"/>
      <c r="AS1082" s="72"/>
      <c r="AT1082" s="72"/>
    </row>
    <row r="1083" spans="40:46">
      <c r="AN1083" s="49"/>
      <c r="AP1083" s="49"/>
      <c r="AS1083" s="72"/>
      <c r="AT1083" s="72"/>
    </row>
    <row r="1084" spans="40:46">
      <c r="AN1084" s="49"/>
      <c r="AP1084" s="49"/>
      <c r="AS1084" s="72"/>
      <c r="AT1084" s="72"/>
    </row>
    <row r="1085" spans="40:46">
      <c r="AN1085" s="49"/>
      <c r="AP1085" s="49"/>
      <c r="AS1085" s="72"/>
      <c r="AT1085" s="72"/>
    </row>
    <row r="1086" spans="40:46">
      <c r="AN1086" s="49"/>
      <c r="AP1086" s="49"/>
      <c r="AS1086" s="72"/>
      <c r="AT1086" s="72"/>
    </row>
    <row r="1087" spans="40:46">
      <c r="AN1087" s="49"/>
      <c r="AP1087" s="49"/>
      <c r="AS1087" s="72"/>
      <c r="AT1087" s="72"/>
    </row>
    <row r="1088" spans="40:46">
      <c r="AN1088" s="49"/>
      <c r="AP1088" s="49"/>
      <c r="AS1088" s="72"/>
      <c r="AT1088" s="72"/>
    </row>
    <row r="1089" spans="40:46">
      <c r="AN1089" s="49"/>
      <c r="AP1089" s="49"/>
      <c r="AS1089" s="72"/>
      <c r="AT1089" s="72"/>
    </row>
    <row r="1090" spans="40:46">
      <c r="AN1090" s="49"/>
      <c r="AP1090" s="49"/>
      <c r="AS1090" s="72"/>
      <c r="AT1090" s="72"/>
    </row>
    <row r="1091" spans="40:46">
      <c r="AN1091" s="49"/>
      <c r="AP1091" s="49"/>
      <c r="AS1091" s="72"/>
      <c r="AT1091" s="72"/>
    </row>
    <row r="1092" spans="40:46">
      <c r="AN1092" s="49"/>
      <c r="AP1092" s="49"/>
      <c r="AS1092" s="72"/>
      <c r="AT1092" s="72"/>
    </row>
    <row r="1093" spans="40:46">
      <c r="AN1093" s="49"/>
      <c r="AP1093" s="49"/>
      <c r="AS1093" s="72"/>
      <c r="AT1093" s="72"/>
    </row>
    <row r="1094" spans="40:46">
      <c r="AN1094" s="49"/>
      <c r="AP1094" s="49"/>
      <c r="AS1094" s="72"/>
      <c r="AT1094" s="72"/>
    </row>
    <row r="1095" spans="40:46">
      <c r="AN1095" s="49"/>
      <c r="AP1095" s="49"/>
      <c r="AS1095" s="72"/>
      <c r="AT1095" s="72"/>
    </row>
    <row r="1096" spans="40:46">
      <c r="AN1096" s="49"/>
      <c r="AP1096" s="49"/>
      <c r="AS1096" s="72"/>
      <c r="AT1096" s="72"/>
    </row>
    <row r="1097" spans="40:46">
      <c r="AN1097" s="49"/>
      <c r="AP1097" s="49"/>
      <c r="AS1097" s="72"/>
      <c r="AT1097" s="72"/>
    </row>
    <row r="1098" spans="40:46">
      <c r="AN1098" s="49"/>
      <c r="AP1098" s="49"/>
      <c r="AS1098" s="72"/>
      <c r="AT1098" s="72"/>
    </row>
    <row r="1099" spans="40:46">
      <c r="AN1099" s="49"/>
      <c r="AP1099" s="49"/>
      <c r="AS1099" s="72"/>
      <c r="AT1099" s="72"/>
    </row>
    <row r="1100" spans="40:46">
      <c r="AN1100" s="49"/>
      <c r="AP1100" s="49"/>
      <c r="AS1100" s="72"/>
      <c r="AT1100" s="72"/>
    </row>
    <row r="1101" spans="40:46">
      <c r="AN1101" s="49"/>
      <c r="AP1101" s="49"/>
      <c r="AS1101" s="72"/>
      <c r="AT1101" s="72"/>
    </row>
    <row r="1102" spans="40:46">
      <c r="AN1102" s="49"/>
      <c r="AP1102" s="49"/>
      <c r="AS1102" s="72"/>
      <c r="AT1102" s="72"/>
    </row>
    <row r="1103" spans="40:46">
      <c r="AN1103" s="49"/>
      <c r="AP1103" s="49"/>
      <c r="AS1103" s="72"/>
      <c r="AT1103" s="72"/>
    </row>
    <row r="1104" spans="40:46">
      <c r="AN1104" s="49"/>
      <c r="AP1104" s="49"/>
      <c r="AS1104" s="72"/>
      <c r="AT1104" s="72"/>
    </row>
    <row r="1105" spans="40:46">
      <c r="AN1105" s="49"/>
      <c r="AP1105" s="49"/>
      <c r="AS1105" s="72"/>
      <c r="AT1105" s="72"/>
    </row>
    <row r="1106" spans="40:46">
      <c r="AN1106" s="49"/>
      <c r="AP1106" s="49"/>
      <c r="AS1106" s="72"/>
      <c r="AT1106" s="72"/>
    </row>
    <row r="1107" spans="40:46">
      <c r="AN1107" s="49"/>
      <c r="AP1107" s="49"/>
      <c r="AS1107" s="72"/>
      <c r="AT1107" s="72"/>
    </row>
    <row r="1108" spans="40:46">
      <c r="AN1108" s="49"/>
      <c r="AP1108" s="49"/>
      <c r="AS1108" s="72"/>
      <c r="AT1108" s="72"/>
    </row>
    <row r="1109" spans="40:46">
      <c r="AN1109" s="49"/>
      <c r="AP1109" s="49"/>
      <c r="AS1109" s="72"/>
      <c r="AT1109" s="72"/>
    </row>
    <row r="1110" spans="40:46">
      <c r="AN1110" s="49"/>
      <c r="AP1110" s="49"/>
      <c r="AS1110" s="72"/>
      <c r="AT1110" s="72"/>
    </row>
    <row r="1111" spans="40:46">
      <c r="AN1111" s="49"/>
      <c r="AP1111" s="49"/>
      <c r="AS1111" s="72"/>
      <c r="AT1111" s="72"/>
    </row>
    <row r="1112" spans="40:46">
      <c r="AN1112" s="49"/>
      <c r="AP1112" s="49"/>
      <c r="AS1112" s="72"/>
      <c r="AT1112" s="72"/>
    </row>
    <row r="1113" spans="40:46">
      <c r="AN1113" s="49"/>
      <c r="AP1113" s="49"/>
      <c r="AS1113" s="72"/>
      <c r="AT1113" s="72"/>
    </row>
    <row r="1114" spans="40:46">
      <c r="AN1114" s="49"/>
      <c r="AP1114" s="49"/>
      <c r="AS1114" s="72"/>
      <c r="AT1114" s="72"/>
    </row>
    <row r="1115" spans="40:46">
      <c r="AN1115" s="49"/>
      <c r="AP1115" s="49"/>
      <c r="AS1115" s="72"/>
      <c r="AT1115" s="72"/>
    </row>
    <row r="1116" spans="40:46">
      <c r="AN1116" s="49"/>
      <c r="AP1116" s="49"/>
      <c r="AS1116" s="72"/>
      <c r="AT1116" s="72"/>
    </row>
    <row r="1117" spans="40:46">
      <c r="AN1117" s="49"/>
      <c r="AP1117" s="49"/>
      <c r="AS1117" s="72"/>
      <c r="AT1117" s="72"/>
    </row>
    <row r="1118" spans="40:46">
      <c r="AN1118" s="49"/>
      <c r="AP1118" s="49"/>
      <c r="AS1118" s="72"/>
      <c r="AT1118" s="72"/>
    </row>
    <row r="1119" spans="40:46">
      <c r="AN1119" s="49"/>
      <c r="AP1119" s="49"/>
      <c r="AS1119" s="72"/>
      <c r="AT1119" s="72"/>
    </row>
    <row r="1120" spans="40:46">
      <c r="AN1120" s="49"/>
      <c r="AP1120" s="49"/>
      <c r="AS1120" s="72"/>
      <c r="AT1120" s="72"/>
    </row>
    <row r="1121" spans="40:46">
      <c r="AN1121" s="49"/>
      <c r="AP1121" s="49"/>
      <c r="AS1121" s="72"/>
      <c r="AT1121" s="72"/>
    </row>
    <row r="1122" spans="40:46">
      <c r="AN1122" s="49"/>
      <c r="AP1122" s="49"/>
      <c r="AS1122" s="72"/>
      <c r="AT1122" s="72"/>
    </row>
    <row r="1123" spans="40:46">
      <c r="AN1123" s="49"/>
      <c r="AP1123" s="49"/>
      <c r="AS1123" s="72"/>
      <c r="AT1123" s="72"/>
    </row>
    <row r="1124" spans="40:46">
      <c r="AN1124" s="49"/>
      <c r="AP1124" s="49"/>
      <c r="AS1124" s="72"/>
      <c r="AT1124" s="72"/>
    </row>
    <row r="1125" spans="40:46">
      <c r="AN1125" s="49"/>
      <c r="AP1125" s="49"/>
      <c r="AS1125" s="72"/>
      <c r="AT1125" s="72"/>
    </row>
    <row r="1126" spans="40:46">
      <c r="AN1126" s="49"/>
      <c r="AP1126" s="49"/>
      <c r="AS1126" s="72"/>
      <c r="AT1126" s="72"/>
    </row>
    <row r="1127" spans="40:46">
      <c r="AN1127" s="49"/>
      <c r="AP1127" s="49"/>
      <c r="AS1127" s="72"/>
      <c r="AT1127" s="72"/>
    </row>
    <row r="1128" spans="40:46">
      <c r="AN1128" s="49"/>
      <c r="AP1128" s="49"/>
      <c r="AS1128" s="72"/>
      <c r="AT1128" s="72"/>
    </row>
    <row r="1129" spans="40:46">
      <c r="AN1129" s="49"/>
      <c r="AP1129" s="49"/>
      <c r="AS1129" s="72"/>
      <c r="AT1129" s="72"/>
    </row>
    <row r="1130" spans="40:46">
      <c r="AN1130" s="49"/>
      <c r="AP1130" s="49"/>
      <c r="AS1130" s="72"/>
      <c r="AT1130" s="72"/>
    </row>
    <row r="1131" spans="40:46">
      <c r="AN1131" s="49"/>
      <c r="AP1131" s="49"/>
      <c r="AS1131" s="72"/>
      <c r="AT1131" s="72"/>
    </row>
    <row r="1132" spans="40:46">
      <c r="AN1132" s="49"/>
      <c r="AP1132" s="49"/>
      <c r="AS1132" s="72"/>
      <c r="AT1132" s="72"/>
    </row>
    <row r="1133" spans="40:46">
      <c r="AN1133" s="49"/>
      <c r="AP1133" s="49"/>
      <c r="AS1133" s="72"/>
      <c r="AT1133" s="72"/>
    </row>
    <row r="1134" spans="40:46">
      <c r="AN1134" s="49"/>
      <c r="AP1134" s="49"/>
      <c r="AS1134" s="72"/>
      <c r="AT1134" s="72"/>
    </row>
    <row r="1135" spans="40:46">
      <c r="AN1135" s="49"/>
      <c r="AP1135" s="49"/>
      <c r="AS1135" s="72"/>
      <c r="AT1135" s="72"/>
    </row>
    <row r="1136" spans="40:46">
      <c r="AN1136" s="49"/>
      <c r="AP1136" s="49"/>
      <c r="AS1136" s="72"/>
      <c r="AT1136" s="72"/>
    </row>
    <row r="1137" spans="40:46">
      <c r="AN1137" s="49"/>
      <c r="AP1137" s="49"/>
      <c r="AS1137" s="72"/>
      <c r="AT1137" s="72"/>
    </row>
    <row r="1138" spans="40:46">
      <c r="AN1138" s="49"/>
      <c r="AP1138" s="49"/>
      <c r="AS1138" s="72"/>
      <c r="AT1138" s="72"/>
    </row>
    <row r="1139" spans="40:46">
      <c r="AN1139" s="49"/>
      <c r="AP1139" s="49"/>
      <c r="AS1139" s="72"/>
      <c r="AT1139" s="72"/>
    </row>
    <row r="1140" spans="40:46">
      <c r="AN1140" s="49"/>
      <c r="AP1140" s="49"/>
      <c r="AS1140" s="72"/>
      <c r="AT1140" s="72"/>
    </row>
    <row r="1141" spans="40:46">
      <c r="AN1141" s="49"/>
      <c r="AP1141" s="49"/>
      <c r="AS1141" s="72"/>
      <c r="AT1141" s="72"/>
    </row>
    <row r="1142" spans="40:46">
      <c r="AN1142" s="49"/>
      <c r="AP1142" s="49"/>
      <c r="AS1142" s="72"/>
      <c r="AT1142" s="72"/>
    </row>
    <row r="1143" spans="40:46">
      <c r="AN1143" s="49"/>
      <c r="AP1143" s="49"/>
      <c r="AS1143" s="72"/>
      <c r="AT1143" s="72"/>
    </row>
    <row r="1144" spans="40:46">
      <c r="AN1144" s="49"/>
      <c r="AP1144" s="49"/>
      <c r="AS1144" s="72"/>
      <c r="AT1144" s="72"/>
    </row>
    <row r="1145" spans="40:46">
      <c r="AN1145" s="49"/>
      <c r="AP1145" s="49"/>
      <c r="AS1145" s="72"/>
      <c r="AT1145" s="72"/>
    </row>
    <row r="1146" spans="40:46">
      <c r="AN1146" s="49"/>
      <c r="AP1146" s="49"/>
      <c r="AS1146" s="72"/>
      <c r="AT1146" s="72"/>
    </row>
    <row r="1147" spans="40:46">
      <c r="AN1147" s="49"/>
      <c r="AP1147" s="49"/>
      <c r="AS1147" s="72"/>
      <c r="AT1147" s="72"/>
    </row>
    <row r="1148" spans="40:46">
      <c r="AN1148" s="49"/>
      <c r="AP1148" s="49"/>
      <c r="AS1148" s="72"/>
      <c r="AT1148" s="72"/>
    </row>
    <row r="1149" spans="40:46">
      <c r="AN1149" s="49"/>
      <c r="AP1149" s="49"/>
      <c r="AS1149" s="72"/>
      <c r="AT1149" s="72"/>
    </row>
    <row r="1150" spans="40:46">
      <c r="AN1150" s="49"/>
      <c r="AP1150" s="49"/>
      <c r="AS1150" s="72"/>
      <c r="AT1150" s="72"/>
    </row>
    <row r="1151" spans="40:46">
      <c r="AN1151" s="49"/>
      <c r="AP1151" s="49"/>
      <c r="AS1151" s="72"/>
      <c r="AT1151" s="72"/>
    </row>
    <row r="1152" spans="40:46">
      <c r="AN1152" s="49"/>
      <c r="AP1152" s="49"/>
      <c r="AS1152" s="72"/>
      <c r="AT1152" s="72"/>
    </row>
    <row r="1153" spans="40:46">
      <c r="AN1153" s="49"/>
      <c r="AP1153" s="49"/>
      <c r="AS1153" s="72"/>
      <c r="AT1153" s="72"/>
    </row>
    <row r="1154" spans="40:46">
      <c r="AN1154" s="49"/>
      <c r="AP1154" s="49"/>
      <c r="AS1154" s="72"/>
      <c r="AT1154" s="72"/>
    </row>
    <row r="1155" spans="40:46">
      <c r="AN1155" s="49"/>
      <c r="AP1155" s="49"/>
      <c r="AS1155" s="72"/>
      <c r="AT1155" s="72"/>
    </row>
    <row r="1156" spans="40:46">
      <c r="AN1156" s="49"/>
      <c r="AP1156" s="49"/>
      <c r="AS1156" s="72"/>
      <c r="AT1156" s="72"/>
    </row>
    <row r="1157" spans="40:46">
      <c r="AN1157" s="49"/>
      <c r="AP1157" s="49"/>
      <c r="AS1157" s="72"/>
      <c r="AT1157" s="72"/>
    </row>
    <row r="1158" spans="40:46">
      <c r="AN1158" s="49"/>
      <c r="AP1158" s="49"/>
      <c r="AS1158" s="72"/>
      <c r="AT1158" s="72"/>
    </row>
    <row r="1159" spans="40:46">
      <c r="AN1159" s="49"/>
      <c r="AP1159" s="49"/>
      <c r="AS1159" s="72"/>
      <c r="AT1159" s="72"/>
    </row>
    <row r="1160" spans="40:46">
      <c r="AN1160" s="49"/>
      <c r="AP1160" s="49"/>
      <c r="AS1160" s="72"/>
      <c r="AT1160" s="72"/>
    </row>
    <row r="1161" spans="40:46">
      <c r="AN1161" s="49"/>
      <c r="AP1161" s="49"/>
      <c r="AS1161" s="72"/>
      <c r="AT1161" s="72"/>
    </row>
    <row r="1162" spans="40:46">
      <c r="AN1162" s="49"/>
      <c r="AP1162" s="49"/>
      <c r="AS1162" s="72"/>
      <c r="AT1162" s="72"/>
    </row>
    <row r="1163" spans="40:46">
      <c r="AN1163" s="49"/>
      <c r="AP1163" s="49"/>
      <c r="AS1163" s="72"/>
      <c r="AT1163" s="72"/>
    </row>
    <row r="1164" spans="40:46">
      <c r="AN1164" s="49"/>
      <c r="AP1164" s="49"/>
      <c r="AS1164" s="72"/>
      <c r="AT1164" s="72"/>
    </row>
    <row r="1165" spans="40:46">
      <c r="AN1165" s="49"/>
      <c r="AP1165" s="49"/>
      <c r="AS1165" s="72"/>
      <c r="AT1165" s="72"/>
    </row>
    <row r="1166" spans="40:46">
      <c r="AN1166" s="49"/>
      <c r="AP1166" s="49"/>
      <c r="AS1166" s="72"/>
      <c r="AT1166" s="72"/>
    </row>
    <row r="1167" spans="40:46">
      <c r="AN1167" s="49"/>
      <c r="AP1167" s="49"/>
      <c r="AS1167" s="72"/>
      <c r="AT1167" s="72"/>
    </row>
    <row r="1168" spans="40:46">
      <c r="AN1168" s="49"/>
      <c r="AP1168" s="49"/>
      <c r="AS1168" s="72"/>
      <c r="AT1168" s="72"/>
    </row>
    <row r="1169" spans="40:46">
      <c r="AN1169" s="49"/>
      <c r="AP1169" s="49"/>
      <c r="AS1169" s="72"/>
      <c r="AT1169" s="72"/>
    </row>
    <row r="1170" spans="40:46">
      <c r="AN1170" s="49"/>
      <c r="AP1170" s="49"/>
      <c r="AS1170" s="72"/>
      <c r="AT1170" s="72"/>
    </row>
    <row r="1171" spans="40:46">
      <c r="AN1171" s="49"/>
      <c r="AP1171" s="49"/>
      <c r="AS1171" s="72"/>
      <c r="AT1171" s="72"/>
    </row>
    <row r="1172" spans="40:46">
      <c r="AN1172" s="49"/>
      <c r="AP1172" s="49"/>
      <c r="AS1172" s="72"/>
      <c r="AT1172" s="72"/>
    </row>
    <row r="1173" spans="40:46">
      <c r="AN1173" s="49"/>
      <c r="AP1173" s="49"/>
      <c r="AS1173" s="72"/>
      <c r="AT1173" s="72"/>
    </row>
    <row r="1174" spans="40:46">
      <c r="AN1174" s="49"/>
      <c r="AP1174" s="49"/>
      <c r="AS1174" s="72"/>
      <c r="AT1174" s="72"/>
    </row>
    <row r="1175" spans="40:46">
      <c r="AN1175" s="49"/>
      <c r="AP1175" s="49"/>
      <c r="AS1175" s="72"/>
      <c r="AT1175" s="72"/>
    </row>
    <row r="1176" spans="40:46">
      <c r="AN1176" s="49"/>
      <c r="AP1176" s="49"/>
      <c r="AS1176" s="72"/>
      <c r="AT1176" s="72"/>
    </row>
    <row r="1177" spans="40:46">
      <c r="AN1177" s="49"/>
      <c r="AP1177" s="49"/>
      <c r="AS1177" s="72"/>
      <c r="AT1177" s="72"/>
    </row>
    <row r="1178" spans="40:46">
      <c r="AN1178" s="49"/>
      <c r="AP1178" s="49"/>
      <c r="AS1178" s="72"/>
      <c r="AT1178" s="72"/>
    </row>
    <row r="1179" spans="40:46">
      <c r="AN1179" s="49"/>
      <c r="AP1179" s="49"/>
      <c r="AS1179" s="72"/>
      <c r="AT1179" s="72"/>
    </row>
    <row r="1180" spans="40:46">
      <c r="AN1180" s="49"/>
      <c r="AP1180" s="49"/>
      <c r="AS1180" s="72"/>
      <c r="AT1180" s="72"/>
    </row>
    <row r="1181" spans="40:46">
      <c r="AN1181" s="49"/>
      <c r="AP1181" s="49"/>
      <c r="AS1181" s="72"/>
      <c r="AT1181" s="72"/>
    </row>
    <row r="1182" spans="40:46">
      <c r="AN1182" s="49"/>
      <c r="AP1182" s="49"/>
      <c r="AS1182" s="72"/>
      <c r="AT1182" s="72"/>
    </row>
    <row r="1183" spans="40:46">
      <c r="AN1183" s="49"/>
      <c r="AP1183" s="49"/>
      <c r="AS1183" s="72"/>
      <c r="AT1183" s="72"/>
    </row>
    <row r="1184" spans="40:46">
      <c r="AN1184" s="49"/>
      <c r="AP1184" s="49"/>
      <c r="AS1184" s="72"/>
      <c r="AT1184" s="72"/>
    </row>
    <row r="1185" spans="40:46">
      <c r="AN1185" s="49"/>
      <c r="AP1185" s="49"/>
      <c r="AS1185" s="72"/>
      <c r="AT1185" s="72"/>
    </row>
    <row r="1186" spans="40:46">
      <c r="AN1186" s="49"/>
      <c r="AP1186" s="49"/>
      <c r="AS1186" s="72"/>
      <c r="AT1186" s="72"/>
    </row>
    <row r="1187" spans="40:46">
      <c r="AN1187" s="49"/>
      <c r="AP1187" s="49"/>
      <c r="AS1187" s="72"/>
      <c r="AT1187" s="72"/>
    </row>
    <row r="1188" spans="40:46">
      <c r="AN1188" s="49"/>
      <c r="AP1188" s="49"/>
      <c r="AS1188" s="72"/>
      <c r="AT1188" s="72"/>
    </row>
    <row r="1189" spans="40:46">
      <c r="AN1189" s="49"/>
      <c r="AP1189" s="49"/>
      <c r="AS1189" s="72"/>
      <c r="AT1189" s="72"/>
    </row>
    <row r="1190" spans="40:46">
      <c r="AN1190" s="49"/>
      <c r="AP1190" s="49"/>
      <c r="AS1190" s="72"/>
      <c r="AT1190" s="72"/>
    </row>
    <row r="1191" spans="40:46">
      <c r="AN1191" s="49"/>
      <c r="AP1191" s="49"/>
      <c r="AS1191" s="72"/>
      <c r="AT1191" s="72"/>
    </row>
    <row r="1192" spans="40:46">
      <c r="AN1192" s="49"/>
      <c r="AP1192" s="49"/>
      <c r="AS1192" s="72"/>
      <c r="AT1192" s="72"/>
    </row>
    <row r="1193" spans="40:46">
      <c r="AN1193" s="49"/>
      <c r="AP1193" s="49"/>
      <c r="AS1193" s="72"/>
      <c r="AT1193" s="72"/>
    </row>
    <row r="1194" spans="40:46">
      <c r="AN1194" s="49"/>
      <c r="AP1194" s="49"/>
      <c r="AS1194" s="72"/>
      <c r="AT1194" s="72"/>
    </row>
    <row r="1195" spans="40:46">
      <c r="AN1195" s="49"/>
      <c r="AP1195" s="49"/>
      <c r="AS1195" s="72"/>
      <c r="AT1195" s="72"/>
    </row>
    <row r="1196" spans="40:46">
      <c r="AN1196" s="49"/>
      <c r="AP1196" s="49"/>
      <c r="AS1196" s="72"/>
      <c r="AT1196" s="72"/>
    </row>
    <row r="1197" spans="40:46">
      <c r="AN1197" s="49"/>
      <c r="AP1197" s="49"/>
      <c r="AS1197" s="72"/>
      <c r="AT1197" s="72"/>
    </row>
    <row r="1198" spans="40:46">
      <c r="AN1198" s="49"/>
      <c r="AP1198" s="49"/>
      <c r="AS1198" s="72"/>
      <c r="AT1198" s="72"/>
    </row>
    <row r="1199" spans="40:46">
      <c r="AN1199" s="49"/>
      <c r="AP1199" s="49"/>
      <c r="AS1199" s="72"/>
      <c r="AT1199" s="72"/>
    </row>
    <row r="1200" spans="40:46">
      <c r="AN1200" s="49"/>
      <c r="AP1200" s="49"/>
      <c r="AS1200" s="72"/>
      <c r="AT1200" s="72"/>
    </row>
    <row r="1201" spans="40:46">
      <c r="AN1201" s="49"/>
      <c r="AP1201" s="49"/>
      <c r="AS1201" s="72"/>
      <c r="AT1201" s="72"/>
    </row>
    <row r="1202" spans="40:46">
      <c r="AN1202" s="49"/>
      <c r="AP1202" s="49"/>
      <c r="AS1202" s="72"/>
      <c r="AT1202" s="72"/>
    </row>
    <row r="1203" spans="40:46">
      <c r="AN1203" s="49"/>
      <c r="AP1203" s="49"/>
      <c r="AS1203" s="72"/>
      <c r="AT1203" s="72"/>
    </row>
    <row r="1204" spans="40:46">
      <c r="AN1204" s="49"/>
      <c r="AP1204" s="49"/>
      <c r="AS1204" s="72"/>
      <c r="AT1204" s="72"/>
    </row>
    <row r="1205" spans="40:46">
      <c r="AN1205" s="49"/>
      <c r="AP1205" s="49"/>
      <c r="AS1205" s="72"/>
      <c r="AT1205" s="72"/>
    </row>
    <row r="1206" spans="40:46">
      <c r="AN1206" s="49"/>
      <c r="AP1206" s="49"/>
      <c r="AS1206" s="72"/>
      <c r="AT1206" s="72"/>
    </row>
    <row r="1207" spans="40:46">
      <c r="AN1207" s="49"/>
      <c r="AP1207" s="49"/>
      <c r="AS1207" s="72"/>
      <c r="AT1207" s="72"/>
    </row>
    <row r="1208" spans="40:46">
      <c r="AN1208" s="49"/>
      <c r="AP1208" s="49"/>
      <c r="AS1208" s="72"/>
      <c r="AT1208" s="72"/>
    </row>
    <row r="1209" spans="40:46">
      <c r="AN1209" s="49"/>
      <c r="AP1209" s="49"/>
      <c r="AS1209" s="72"/>
      <c r="AT1209" s="72"/>
    </row>
    <row r="1210" spans="40:46">
      <c r="AN1210" s="49"/>
      <c r="AP1210" s="49"/>
      <c r="AS1210" s="72"/>
      <c r="AT1210" s="72"/>
    </row>
    <row r="1211" spans="40:46">
      <c r="AN1211" s="49"/>
      <c r="AP1211" s="49"/>
      <c r="AS1211" s="72"/>
      <c r="AT1211" s="72"/>
    </row>
    <row r="1212" spans="40:46">
      <c r="AN1212" s="49"/>
      <c r="AP1212" s="49"/>
      <c r="AS1212" s="72"/>
      <c r="AT1212" s="72"/>
    </row>
    <row r="1213" spans="40:46">
      <c r="AN1213" s="49"/>
      <c r="AP1213" s="49"/>
      <c r="AS1213" s="72"/>
      <c r="AT1213" s="72"/>
    </row>
    <row r="1214" spans="40:46">
      <c r="AN1214" s="49"/>
      <c r="AP1214" s="49"/>
      <c r="AS1214" s="72"/>
      <c r="AT1214" s="72"/>
    </row>
    <row r="1215" spans="40:46">
      <c r="AN1215" s="49"/>
      <c r="AP1215" s="49"/>
      <c r="AS1215" s="72"/>
      <c r="AT1215" s="72"/>
    </row>
    <row r="1216" spans="40:46">
      <c r="AN1216" s="49"/>
      <c r="AP1216" s="49"/>
      <c r="AS1216" s="72"/>
      <c r="AT1216" s="72"/>
    </row>
    <row r="1217" spans="40:46">
      <c r="AN1217" s="49"/>
      <c r="AP1217" s="49"/>
      <c r="AS1217" s="72"/>
      <c r="AT1217" s="72"/>
    </row>
    <row r="1218" spans="40:46">
      <c r="AN1218" s="49"/>
      <c r="AP1218" s="49"/>
      <c r="AS1218" s="72"/>
      <c r="AT1218" s="72"/>
    </row>
    <row r="1219" spans="40:46">
      <c r="AN1219" s="49"/>
      <c r="AP1219" s="49"/>
      <c r="AS1219" s="72"/>
      <c r="AT1219" s="72"/>
    </row>
    <row r="1220" spans="40:46">
      <c r="AN1220" s="49"/>
      <c r="AP1220" s="49"/>
      <c r="AS1220" s="72"/>
      <c r="AT1220" s="72"/>
    </row>
    <row r="1221" spans="40:46">
      <c r="AN1221" s="49"/>
      <c r="AP1221" s="49"/>
      <c r="AS1221" s="72"/>
      <c r="AT1221" s="72"/>
    </row>
    <row r="1222" spans="40:46">
      <c r="AN1222" s="49"/>
      <c r="AP1222" s="49"/>
      <c r="AS1222" s="72"/>
      <c r="AT1222" s="72"/>
    </row>
    <row r="1223" spans="40:46">
      <c r="AN1223" s="49"/>
      <c r="AP1223" s="49"/>
      <c r="AS1223" s="72"/>
      <c r="AT1223" s="72"/>
    </row>
    <row r="1224" spans="40:46">
      <c r="AN1224" s="49"/>
      <c r="AP1224" s="49"/>
      <c r="AS1224" s="72"/>
      <c r="AT1224" s="72"/>
    </row>
    <row r="1225" spans="40:46">
      <c r="AN1225" s="49"/>
      <c r="AP1225" s="49"/>
      <c r="AS1225" s="72"/>
      <c r="AT1225" s="72"/>
    </row>
    <row r="1226" spans="40:46">
      <c r="AN1226" s="49"/>
      <c r="AP1226" s="49"/>
      <c r="AS1226" s="72"/>
      <c r="AT1226" s="72"/>
    </row>
    <row r="1227" spans="40:46">
      <c r="AN1227" s="49"/>
      <c r="AP1227" s="49"/>
      <c r="AS1227" s="72"/>
      <c r="AT1227" s="72"/>
    </row>
    <row r="1228" spans="40:46">
      <c r="AN1228" s="49"/>
      <c r="AP1228" s="49"/>
      <c r="AS1228" s="72"/>
      <c r="AT1228" s="72"/>
    </row>
    <row r="1229" spans="40:46">
      <c r="AN1229" s="49"/>
      <c r="AP1229" s="49"/>
      <c r="AS1229" s="72"/>
      <c r="AT1229" s="72"/>
    </row>
    <row r="1230" spans="40:46">
      <c r="AN1230" s="49"/>
      <c r="AP1230" s="49"/>
      <c r="AS1230" s="72"/>
      <c r="AT1230" s="72"/>
    </row>
    <row r="1231" spans="40:46">
      <c r="AN1231" s="49"/>
      <c r="AP1231" s="49"/>
      <c r="AS1231" s="72"/>
      <c r="AT1231" s="72"/>
    </row>
    <row r="1232" spans="40:46">
      <c r="AN1232" s="49"/>
      <c r="AP1232" s="49"/>
      <c r="AS1232" s="72"/>
      <c r="AT1232" s="72"/>
    </row>
    <row r="1233" spans="40:46">
      <c r="AN1233" s="49"/>
      <c r="AP1233" s="49"/>
      <c r="AS1233" s="72"/>
      <c r="AT1233" s="72"/>
    </row>
    <row r="1234" spans="40:46">
      <c r="AN1234" s="49"/>
      <c r="AP1234" s="49"/>
      <c r="AS1234" s="72"/>
      <c r="AT1234" s="72"/>
    </row>
    <row r="1235" spans="40:46">
      <c r="AN1235" s="49"/>
      <c r="AP1235" s="49"/>
      <c r="AS1235" s="72"/>
      <c r="AT1235" s="72"/>
    </row>
    <row r="1236" spans="40:46">
      <c r="AN1236" s="49"/>
      <c r="AP1236" s="49"/>
      <c r="AS1236" s="72"/>
      <c r="AT1236" s="72"/>
    </row>
    <row r="1237" spans="40:46">
      <c r="AN1237" s="49"/>
      <c r="AP1237" s="49"/>
      <c r="AS1237" s="72"/>
      <c r="AT1237" s="72"/>
    </row>
    <row r="1238" spans="40:46">
      <c r="AN1238" s="49"/>
      <c r="AP1238" s="49"/>
      <c r="AS1238" s="72"/>
      <c r="AT1238" s="72"/>
    </row>
    <row r="1239" spans="40:46">
      <c r="AN1239" s="49"/>
      <c r="AP1239" s="49"/>
      <c r="AS1239" s="72"/>
      <c r="AT1239" s="72"/>
    </row>
    <row r="1240" spans="40:46">
      <c r="AN1240" s="49"/>
      <c r="AP1240" s="49"/>
      <c r="AS1240" s="72"/>
      <c r="AT1240" s="72"/>
    </row>
    <row r="1241" spans="40:46">
      <c r="AN1241" s="49"/>
      <c r="AP1241" s="49"/>
      <c r="AS1241" s="72"/>
      <c r="AT1241" s="72"/>
    </row>
    <row r="1242" spans="40:46">
      <c r="AN1242" s="49"/>
      <c r="AP1242" s="49"/>
      <c r="AS1242" s="72"/>
      <c r="AT1242" s="72"/>
    </row>
    <row r="1243" spans="40:46">
      <c r="AN1243" s="49"/>
      <c r="AP1243" s="49"/>
      <c r="AS1243" s="72"/>
      <c r="AT1243" s="72"/>
    </row>
    <row r="1244" spans="40:46">
      <c r="AN1244" s="49"/>
      <c r="AP1244" s="49"/>
      <c r="AS1244" s="72"/>
      <c r="AT1244" s="72"/>
    </row>
    <row r="1245" spans="40:46">
      <c r="AN1245" s="49"/>
      <c r="AP1245" s="49"/>
      <c r="AS1245" s="72"/>
      <c r="AT1245" s="72"/>
    </row>
    <row r="1246" spans="40:46">
      <c r="AN1246" s="49"/>
      <c r="AP1246" s="49"/>
      <c r="AS1246" s="72"/>
      <c r="AT1246" s="72"/>
    </row>
    <row r="1247" spans="40:46">
      <c r="AN1247" s="49"/>
      <c r="AP1247" s="49"/>
      <c r="AS1247" s="72"/>
      <c r="AT1247" s="72"/>
    </row>
    <row r="1248" spans="40:46">
      <c r="AN1248" s="49"/>
      <c r="AP1248" s="49"/>
      <c r="AS1248" s="72"/>
      <c r="AT1248" s="72"/>
    </row>
    <row r="1249" spans="40:46">
      <c r="AN1249" s="49"/>
      <c r="AP1249" s="49"/>
      <c r="AS1249" s="72"/>
      <c r="AT1249" s="72"/>
    </row>
    <row r="1250" spans="40:46">
      <c r="AN1250" s="49"/>
      <c r="AP1250" s="49"/>
      <c r="AS1250" s="72"/>
      <c r="AT1250" s="72"/>
    </row>
    <row r="1251" spans="40:46">
      <c r="AN1251" s="49"/>
      <c r="AP1251" s="49"/>
      <c r="AS1251" s="72"/>
      <c r="AT1251" s="72"/>
    </row>
    <row r="1252" spans="40:46">
      <c r="AN1252" s="49"/>
      <c r="AP1252" s="49"/>
      <c r="AS1252" s="72"/>
      <c r="AT1252" s="72"/>
    </row>
    <row r="1253" spans="40:46">
      <c r="AN1253" s="49"/>
      <c r="AP1253" s="49"/>
      <c r="AS1253" s="72"/>
      <c r="AT1253" s="72"/>
    </row>
    <row r="1254" spans="40:46">
      <c r="AN1254" s="49"/>
      <c r="AP1254" s="49"/>
      <c r="AS1254" s="72"/>
      <c r="AT1254" s="72"/>
    </row>
    <row r="1255" spans="40:46">
      <c r="AN1255" s="49"/>
      <c r="AP1255" s="49"/>
      <c r="AS1255" s="72"/>
      <c r="AT1255" s="72"/>
    </row>
    <row r="1256" spans="40:46">
      <c r="AN1256" s="49"/>
      <c r="AP1256" s="49"/>
      <c r="AS1256" s="72"/>
      <c r="AT1256" s="72"/>
    </row>
    <row r="1257" spans="40:46">
      <c r="AN1257" s="49"/>
      <c r="AP1257" s="49"/>
      <c r="AS1257" s="72"/>
      <c r="AT1257" s="72"/>
    </row>
    <row r="1258" spans="40:46">
      <c r="AN1258" s="49"/>
      <c r="AP1258" s="49"/>
      <c r="AS1258" s="72"/>
      <c r="AT1258" s="72"/>
    </row>
    <row r="1259" spans="40:46">
      <c r="AN1259" s="49"/>
      <c r="AP1259" s="49"/>
      <c r="AS1259" s="72"/>
      <c r="AT1259" s="72"/>
    </row>
    <row r="1260" spans="40:46">
      <c r="AN1260" s="49"/>
      <c r="AP1260" s="49"/>
      <c r="AS1260" s="72"/>
      <c r="AT1260" s="72"/>
    </row>
    <row r="1261" spans="40:46">
      <c r="AN1261" s="49"/>
      <c r="AP1261" s="49"/>
      <c r="AS1261" s="72"/>
      <c r="AT1261" s="72"/>
    </row>
    <row r="1262" spans="40:46">
      <c r="AN1262" s="49"/>
      <c r="AP1262" s="49"/>
      <c r="AS1262" s="72"/>
      <c r="AT1262" s="72"/>
    </row>
    <row r="1263" spans="40:46">
      <c r="AN1263" s="49"/>
      <c r="AP1263" s="49"/>
      <c r="AS1263" s="72"/>
      <c r="AT1263" s="72"/>
    </row>
    <row r="1264" spans="40:46">
      <c r="AN1264" s="49"/>
      <c r="AP1264" s="49"/>
      <c r="AS1264" s="72"/>
      <c r="AT1264" s="72"/>
    </row>
    <row r="1265" spans="40:46">
      <c r="AN1265" s="49"/>
      <c r="AP1265" s="49"/>
      <c r="AS1265" s="72"/>
      <c r="AT1265" s="72"/>
    </row>
    <row r="1266" spans="40:46">
      <c r="AN1266" s="49"/>
      <c r="AP1266" s="49"/>
      <c r="AS1266" s="72"/>
      <c r="AT1266" s="72"/>
    </row>
    <row r="1267" spans="40:46">
      <c r="AN1267" s="49"/>
      <c r="AP1267" s="49"/>
      <c r="AS1267" s="72"/>
      <c r="AT1267" s="72"/>
    </row>
    <row r="1268" spans="40:46">
      <c r="AN1268" s="49"/>
      <c r="AP1268" s="49"/>
      <c r="AS1268" s="72"/>
      <c r="AT1268" s="72"/>
    </row>
    <row r="1269" spans="40:46">
      <c r="AN1269" s="49"/>
      <c r="AP1269" s="49"/>
      <c r="AS1269" s="72"/>
      <c r="AT1269" s="72"/>
    </row>
    <row r="1270" spans="40:46">
      <c r="AN1270" s="49"/>
      <c r="AP1270" s="49"/>
      <c r="AS1270" s="72"/>
      <c r="AT1270" s="72"/>
    </row>
    <row r="1271" spans="40:46">
      <c r="AN1271" s="49"/>
      <c r="AP1271" s="49"/>
      <c r="AS1271" s="72"/>
      <c r="AT1271" s="72"/>
    </row>
    <row r="1272" spans="40:46">
      <c r="AN1272" s="49"/>
      <c r="AP1272" s="49"/>
      <c r="AS1272" s="72"/>
      <c r="AT1272" s="72"/>
    </row>
    <row r="1273" spans="40:46">
      <c r="AN1273" s="49"/>
      <c r="AP1273" s="49"/>
      <c r="AS1273" s="72"/>
      <c r="AT1273" s="72"/>
    </row>
    <row r="1274" spans="40:46">
      <c r="AN1274" s="49"/>
      <c r="AP1274" s="49"/>
      <c r="AS1274" s="72"/>
      <c r="AT1274" s="72"/>
    </row>
    <row r="1275" spans="40:46">
      <c r="AN1275" s="49"/>
      <c r="AP1275" s="49"/>
      <c r="AS1275" s="72"/>
      <c r="AT1275" s="72"/>
    </row>
    <row r="1276" spans="40:46">
      <c r="AN1276" s="49"/>
      <c r="AP1276" s="49"/>
      <c r="AS1276" s="72"/>
      <c r="AT1276" s="72"/>
    </row>
    <row r="1277" spans="40:46">
      <c r="AN1277" s="49"/>
      <c r="AP1277" s="49"/>
      <c r="AS1277" s="72"/>
      <c r="AT1277" s="72"/>
    </row>
    <row r="1278" spans="40:46">
      <c r="AN1278" s="49"/>
      <c r="AP1278" s="49"/>
      <c r="AS1278" s="72"/>
      <c r="AT1278" s="72"/>
    </row>
    <row r="1279" spans="40:46">
      <c r="AN1279" s="49"/>
      <c r="AP1279" s="49"/>
      <c r="AS1279" s="72"/>
      <c r="AT1279" s="72"/>
    </row>
    <row r="1280" spans="40:46">
      <c r="AN1280" s="49"/>
      <c r="AP1280" s="49"/>
      <c r="AS1280" s="72"/>
      <c r="AT1280" s="72"/>
    </row>
    <row r="1281" spans="40:46">
      <c r="AN1281" s="49"/>
      <c r="AP1281" s="49"/>
      <c r="AS1281" s="72"/>
      <c r="AT1281" s="72"/>
    </row>
    <row r="1282" spans="40:46">
      <c r="AN1282" s="49"/>
      <c r="AP1282" s="49"/>
      <c r="AS1282" s="72"/>
      <c r="AT1282" s="72"/>
    </row>
    <row r="1283" spans="40:46">
      <c r="AN1283" s="49"/>
      <c r="AP1283" s="49"/>
      <c r="AS1283" s="72"/>
      <c r="AT1283" s="72"/>
    </row>
    <row r="1284" spans="40:46">
      <c r="AN1284" s="49"/>
      <c r="AP1284" s="49"/>
      <c r="AS1284" s="72"/>
      <c r="AT1284" s="72"/>
    </row>
    <row r="1285" spans="40:46">
      <c r="AN1285" s="49"/>
      <c r="AP1285" s="49"/>
      <c r="AS1285" s="72"/>
      <c r="AT1285" s="72"/>
    </row>
    <row r="1286" spans="40:46">
      <c r="AN1286" s="49"/>
      <c r="AP1286" s="49"/>
      <c r="AS1286" s="72"/>
      <c r="AT1286" s="72"/>
    </row>
    <row r="1287" spans="40:46">
      <c r="AN1287" s="49"/>
      <c r="AP1287" s="49"/>
      <c r="AS1287" s="72"/>
      <c r="AT1287" s="72"/>
    </row>
    <row r="1288" spans="40:46">
      <c r="AN1288" s="49"/>
      <c r="AP1288" s="49"/>
      <c r="AS1288" s="72"/>
      <c r="AT1288" s="72"/>
    </row>
    <row r="1289" spans="40:46">
      <c r="AN1289" s="49"/>
      <c r="AP1289" s="49"/>
      <c r="AS1289" s="72"/>
      <c r="AT1289" s="72"/>
    </row>
    <row r="1290" spans="40:46">
      <c r="AN1290" s="49"/>
      <c r="AP1290" s="49"/>
      <c r="AS1290" s="72"/>
      <c r="AT1290" s="72"/>
    </row>
    <row r="1291" spans="40:46">
      <c r="AN1291" s="49"/>
      <c r="AP1291" s="49"/>
      <c r="AS1291" s="72"/>
      <c r="AT1291" s="72"/>
    </row>
    <row r="1292" spans="40:46">
      <c r="AN1292" s="49"/>
      <c r="AP1292" s="49"/>
      <c r="AS1292" s="72"/>
      <c r="AT1292" s="72"/>
    </row>
    <row r="1293" spans="40:46">
      <c r="AN1293" s="49"/>
      <c r="AP1293" s="49"/>
      <c r="AS1293" s="72"/>
      <c r="AT1293" s="72"/>
    </row>
    <row r="1294" spans="40:46">
      <c r="AN1294" s="49"/>
      <c r="AP1294" s="49"/>
      <c r="AS1294" s="72"/>
      <c r="AT1294" s="72"/>
    </row>
    <row r="1295" spans="40:46">
      <c r="AN1295" s="49"/>
      <c r="AP1295" s="49"/>
      <c r="AS1295" s="72"/>
      <c r="AT1295" s="72"/>
    </row>
    <row r="1296" spans="40:46">
      <c r="AN1296" s="49"/>
      <c r="AP1296" s="49"/>
      <c r="AS1296" s="72"/>
      <c r="AT1296" s="72"/>
    </row>
    <row r="1297" spans="40:46">
      <c r="AN1297" s="49"/>
      <c r="AP1297" s="49"/>
      <c r="AS1297" s="72"/>
      <c r="AT1297" s="72"/>
    </row>
    <row r="1298" spans="40:46">
      <c r="AN1298" s="49"/>
      <c r="AP1298" s="49"/>
      <c r="AS1298" s="72"/>
      <c r="AT1298" s="72"/>
    </row>
    <row r="1299" spans="40:46">
      <c r="AN1299" s="49"/>
      <c r="AP1299" s="49"/>
      <c r="AS1299" s="72"/>
      <c r="AT1299" s="72"/>
    </row>
    <row r="1300" spans="40:46">
      <c r="AN1300" s="49"/>
      <c r="AP1300" s="49"/>
      <c r="AS1300" s="72"/>
      <c r="AT1300" s="72"/>
    </row>
    <row r="1301" spans="40:46">
      <c r="AN1301" s="49"/>
      <c r="AP1301" s="49"/>
      <c r="AS1301" s="72"/>
      <c r="AT1301" s="72"/>
    </row>
    <row r="1302" spans="40:46">
      <c r="AN1302" s="49"/>
      <c r="AP1302" s="49"/>
      <c r="AS1302" s="72"/>
      <c r="AT1302" s="72"/>
    </row>
    <row r="1303" spans="40:46">
      <c r="AN1303" s="49"/>
      <c r="AP1303" s="49"/>
      <c r="AS1303" s="72"/>
      <c r="AT1303" s="72"/>
    </row>
    <row r="1304" spans="40:46">
      <c r="AN1304" s="49"/>
      <c r="AP1304" s="49"/>
      <c r="AS1304" s="72"/>
      <c r="AT1304" s="72"/>
    </row>
    <row r="1305" spans="40:46">
      <c r="AN1305" s="49"/>
      <c r="AP1305" s="49"/>
      <c r="AS1305" s="72"/>
      <c r="AT1305" s="72"/>
    </row>
    <row r="1306" spans="40:46">
      <c r="AN1306" s="49"/>
      <c r="AP1306" s="49"/>
      <c r="AS1306" s="72"/>
      <c r="AT1306" s="72"/>
    </row>
    <row r="1307" spans="40:46">
      <c r="AN1307" s="49"/>
      <c r="AP1307" s="49"/>
      <c r="AS1307" s="72"/>
      <c r="AT1307" s="72"/>
    </row>
    <row r="1308" spans="40:46">
      <c r="AN1308" s="49"/>
      <c r="AP1308" s="49"/>
      <c r="AS1308" s="72"/>
      <c r="AT1308" s="72"/>
    </row>
    <row r="1309" spans="40:46">
      <c r="AN1309" s="49"/>
      <c r="AP1309" s="49"/>
      <c r="AS1309" s="72"/>
      <c r="AT1309" s="72"/>
    </row>
    <row r="1310" spans="40:46">
      <c r="AN1310" s="49"/>
      <c r="AP1310" s="49"/>
      <c r="AS1310" s="72"/>
      <c r="AT1310" s="72"/>
    </row>
    <row r="1311" spans="40:46">
      <c r="AN1311" s="49"/>
      <c r="AP1311" s="49"/>
      <c r="AS1311" s="72"/>
      <c r="AT1311" s="72"/>
    </row>
    <row r="1312" spans="40:46">
      <c r="AN1312" s="49"/>
      <c r="AP1312" s="49"/>
      <c r="AS1312" s="72"/>
      <c r="AT1312" s="72"/>
    </row>
    <row r="1313" spans="40:46">
      <c r="AN1313" s="49"/>
      <c r="AP1313" s="49"/>
      <c r="AS1313" s="72"/>
      <c r="AT1313" s="72"/>
    </row>
    <row r="1314" spans="40:46">
      <c r="AN1314" s="49"/>
      <c r="AP1314" s="49"/>
      <c r="AS1314" s="72"/>
      <c r="AT1314" s="72"/>
    </row>
    <row r="1315" spans="40:46">
      <c r="AN1315" s="49"/>
      <c r="AP1315" s="49"/>
      <c r="AS1315" s="72"/>
      <c r="AT1315" s="72"/>
    </row>
    <row r="1316" spans="40:46">
      <c r="AN1316" s="49"/>
      <c r="AP1316" s="49"/>
      <c r="AS1316" s="72"/>
      <c r="AT1316" s="72"/>
    </row>
    <row r="1317" spans="40:46">
      <c r="AN1317" s="49"/>
      <c r="AP1317" s="49"/>
      <c r="AS1317" s="72"/>
      <c r="AT1317" s="72"/>
    </row>
    <row r="1318" spans="40:46">
      <c r="AN1318" s="49"/>
      <c r="AP1318" s="49"/>
      <c r="AS1318" s="72"/>
      <c r="AT1318" s="72"/>
    </row>
    <row r="1319" spans="40:46">
      <c r="AN1319" s="49"/>
      <c r="AP1319" s="49"/>
      <c r="AS1319" s="72"/>
      <c r="AT1319" s="72"/>
    </row>
    <row r="1320" spans="40:46">
      <c r="AN1320" s="49"/>
      <c r="AP1320" s="49"/>
      <c r="AS1320" s="72"/>
      <c r="AT1320" s="72"/>
    </row>
    <row r="1321" spans="40:46">
      <c r="AN1321" s="49"/>
      <c r="AP1321" s="49"/>
      <c r="AS1321" s="72"/>
      <c r="AT1321" s="72"/>
    </row>
    <row r="1322" spans="40:46">
      <c r="AN1322" s="49"/>
      <c r="AP1322" s="49"/>
      <c r="AS1322" s="72"/>
      <c r="AT1322" s="72"/>
    </row>
    <row r="1323" spans="40:46">
      <c r="AN1323" s="49"/>
      <c r="AP1323" s="49"/>
      <c r="AS1323" s="72"/>
      <c r="AT1323" s="72"/>
    </row>
    <row r="1324" spans="40:46">
      <c r="AN1324" s="49"/>
      <c r="AP1324" s="49"/>
      <c r="AS1324" s="72"/>
      <c r="AT1324" s="72"/>
    </row>
    <row r="1325" spans="40:46">
      <c r="AN1325" s="49"/>
      <c r="AP1325" s="49"/>
      <c r="AS1325" s="72"/>
      <c r="AT1325" s="72"/>
    </row>
    <row r="1326" spans="40:46">
      <c r="AN1326" s="49"/>
      <c r="AP1326" s="49"/>
      <c r="AS1326" s="72"/>
      <c r="AT1326" s="72"/>
    </row>
    <row r="1327" spans="40:46">
      <c r="AN1327" s="49"/>
      <c r="AP1327" s="49"/>
      <c r="AS1327" s="72"/>
      <c r="AT1327" s="72"/>
    </row>
    <row r="1328" spans="40:46">
      <c r="AN1328" s="49"/>
      <c r="AP1328" s="49"/>
      <c r="AS1328" s="72"/>
      <c r="AT1328" s="72"/>
    </row>
    <row r="1329" spans="40:46">
      <c r="AN1329" s="49"/>
      <c r="AP1329" s="49"/>
      <c r="AS1329" s="72"/>
      <c r="AT1329" s="72"/>
    </row>
    <row r="1330" spans="40:46">
      <c r="AN1330" s="49"/>
      <c r="AP1330" s="49"/>
      <c r="AS1330" s="72"/>
      <c r="AT1330" s="72"/>
    </row>
    <row r="1331" spans="40:46">
      <c r="AN1331" s="49"/>
      <c r="AP1331" s="49"/>
      <c r="AS1331" s="72"/>
      <c r="AT1331" s="72"/>
    </row>
    <row r="1332" spans="40:46">
      <c r="AN1332" s="49"/>
      <c r="AP1332" s="49"/>
      <c r="AS1332" s="72"/>
      <c r="AT1332" s="72"/>
    </row>
    <row r="1333" spans="40:46">
      <c r="AN1333" s="49"/>
      <c r="AP1333" s="49"/>
      <c r="AS1333" s="72"/>
      <c r="AT1333" s="72"/>
    </row>
    <row r="1334" spans="40:46">
      <c r="AN1334" s="49"/>
      <c r="AP1334" s="49"/>
      <c r="AS1334" s="72"/>
      <c r="AT1334" s="72"/>
    </row>
    <row r="1335" spans="40:46">
      <c r="AN1335" s="49"/>
      <c r="AP1335" s="49"/>
      <c r="AS1335" s="72"/>
      <c r="AT1335" s="72"/>
    </row>
    <row r="1336" spans="40:46">
      <c r="AN1336" s="49"/>
      <c r="AP1336" s="49"/>
      <c r="AS1336" s="72"/>
      <c r="AT1336" s="72"/>
    </row>
    <row r="1337" spans="40:46">
      <c r="AN1337" s="49"/>
      <c r="AP1337" s="49"/>
      <c r="AS1337" s="72"/>
      <c r="AT1337" s="72"/>
    </row>
    <row r="1338" spans="40:46">
      <c r="AN1338" s="49"/>
      <c r="AP1338" s="49"/>
      <c r="AS1338" s="72"/>
      <c r="AT1338" s="72"/>
    </row>
    <row r="1339" spans="40:46">
      <c r="AN1339" s="49"/>
      <c r="AP1339" s="49"/>
      <c r="AS1339" s="72"/>
      <c r="AT1339" s="72"/>
    </row>
    <row r="1340" spans="40:46">
      <c r="AN1340" s="49"/>
      <c r="AP1340" s="49"/>
      <c r="AS1340" s="72"/>
      <c r="AT1340" s="72"/>
    </row>
    <row r="1341" spans="40:46">
      <c r="AN1341" s="49"/>
      <c r="AP1341" s="49"/>
      <c r="AS1341" s="72"/>
      <c r="AT1341" s="72"/>
    </row>
    <row r="1342" spans="40:46">
      <c r="AN1342" s="49"/>
      <c r="AP1342" s="49"/>
      <c r="AS1342" s="72"/>
      <c r="AT1342" s="72"/>
    </row>
    <row r="1343" spans="40:46">
      <c r="AN1343" s="49"/>
      <c r="AP1343" s="49"/>
      <c r="AS1343" s="72"/>
      <c r="AT1343" s="72"/>
    </row>
    <row r="1344" spans="40:46">
      <c r="AN1344" s="49"/>
      <c r="AP1344" s="49"/>
      <c r="AS1344" s="72"/>
      <c r="AT1344" s="72"/>
    </row>
    <row r="1345" spans="40:46">
      <c r="AN1345" s="49"/>
      <c r="AP1345" s="49"/>
      <c r="AS1345" s="72"/>
      <c r="AT1345" s="72"/>
    </row>
    <row r="1346" spans="40:46">
      <c r="AN1346" s="49"/>
      <c r="AP1346" s="49"/>
      <c r="AS1346" s="72"/>
      <c r="AT1346" s="72"/>
    </row>
    <row r="1347" spans="40:46">
      <c r="AN1347" s="49"/>
      <c r="AP1347" s="49"/>
      <c r="AS1347" s="72"/>
      <c r="AT1347" s="72"/>
    </row>
    <row r="1348" spans="40:46">
      <c r="AN1348" s="49"/>
      <c r="AP1348" s="49"/>
      <c r="AS1348" s="72"/>
      <c r="AT1348" s="72"/>
    </row>
    <row r="1349" spans="40:46">
      <c r="AN1349" s="49"/>
      <c r="AP1349" s="49"/>
      <c r="AS1349" s="72"/>
      <c r="AT1349" s="72"/>
    </row>
    <row r="1350" spans="40:46">
      <c r="AN1350" s="49"/>
      <c r="AP1350" s="49"/>
      <c r="AS1350" s="72"/>
      <c r="AT1350" s="72"/>
    </row>
    <row r="1351" spans="40:46">
      <c r="AN1351" s="49"/>
      <c r="AP1351" s="49"/>
      <c r="AS1351" s="72"/>
      <c r="AT1351" s="72"/>
    </row>
    <row r="1352" spans="40:46">
      <c r="AN1352" s="49"/>
      <c r="AP1352" s="49"/>
      <c r="AS1352" s="72"/>
      <c r="AT1352" s="72"/>
    </row>
    <row r="1353" spans="40:46">
      <c r="AN1353" s="49"/>
      <c r="AP1353" s="49"/>
      <c r="AS1353" s="72"/>
      <c r="AT1353" s="72"/>
    </row>
    <row r="1354" spans="40:46">
      <c r="AN1354" s="49"/>
      <c r="AP1354" s="49"/>
      <c r="AS1354" s="72"/>
      <c r="AT1354" s="72"/>
    </row>
    <row r="1355" spans="40:46">
      <c r="AN1355" s="49"/>
      <c r="AP1355" s="49"/>
      <c r="AS1355" s="72"/>
      <c r="AT1355" s="72"/>
    </row>
    <row r="1356" spans="40:46">
      <c r="AN1356" s="49"/>
      <c r="AP1356" s="49"/>
      <c r="AS1356" s="72"/>
      <c r="AT1356" s="72"/>
    </row>
    <row r="1357" spans="40:46">
      <c r="AN1357" s="49"/>
      <c r="AP1357" s="49"/>
      <c r="AS1357" s="72"/>
      <c r="AT1357" s="72"/>
    </row>
    <row r="1358" spans="40:46">
      <c r="AN1358" s="49"/>
      <c r="AP1358" s="49"/>
      <c r="AS1358" s="72"/>
      <c r="AT1358" s="72"/>
    </row>
    <row r="1359" spans="40:46">
      <c r="AN1359" s="49"/>
      <c r="AP1359" s="49"/>
      <c r="AS1359" s="72"/>
      <c r="AT1359" s="72"/>
    </row>
    <row r="1360" spans="40:46">
      <c r="AN1360" s="49"/>
      <c r="AP1360" s="49"/>
      <c r="AS1360" s="72"/>
      <c r="AT1360" s="72"/>
    </row>
    <row r="1361" spans="40:46">
      <c r="AN1361" s="49"/>
      <c r="AP1361" s="49"/>
      <c r="AS1361" s="72"/>
      <c r="AT1361" s="72"/>
    </row>
    <row r="1362" spans="40:46">
      <c r="AN1362" s="49"/>
      <c r="AP1362" s="49"/>
      <c r="AS1362" s="72"/>
      <c r="AT1362" s="72"/>
    </row>
    <row r="1363" spans="40:46">
      <c r="AN1363" s="49"/>
      <c r="AP1363" s="49"/>
      <c r="AS1363" s="72"/>
      <c r="AT1363" s="72"/>
    </row>
    <row r="1364" spans="40:46">
      <c r="AN1364" s="49"/>
      <c r="AP1364" s="49"/>
      <c r="AS1364" s="72"/>
      <c r="AT1364" s="72"/>
    </row>
    <row r="1365" spans="40:46">
      <c r="AN1365" s="49"/>
      <c r="AP1365" s="49"/>
      <c r="AS1365" s="72"/>
      <c r="AT1365" s="72"/>
    </row>
    <row r="1366" spans="40:46">
      <c r="AN1366" s="49"/>
      <c r="AP1366" s="49"/>
      <c r="AS1366" s="72"/>
      <c r="AT1366" s="72"/>
    </row>
    <row r="1367" spans="40:46">
      <c r="AN1367" s="49"/>
      <c r="AP1367" s="49"/>
      <c r="AS1367" s="72"/>
      <c r="AT1367" s="72"/>
    </row>
    <row r="1368" spans="40:46">
      <c r="AN1368" s="49"/>
      <c r="AP1368" s="49"/>
      <c r="AS1368" s="72"/>
      <c r="AT1368" s="72"/>
    </row>
    <row r="1369" spans="40:46">
      <c r="AN1369" s="49"/>
      <c r="AP1369" s="49"/>
      <c r="AS1369" s="72"/>
      <c r="AT1369" s="72"/>
    </row>
    <row r="1370" spans="40:46">
      <c r="AN1370" s="49"/>
      <c r="AP1370" s="49"/>
      <c r="AS1370" s="72"/>
      <c r="AT1370" s="72"/>
    </row>
    <row r="1371" spans="40:46">
      <c r="AN1371" s="49"/>
      <c r="AP1371" s="49"/>
      <c r="AS1371" s="72"/>
      <c r="AT1371" s="72"/>
    </row>
    <row r="1372" spans="40:46">
      <c r="AN1372" s="49"/>
      <c r="AP1372" s="49"/>
      <c r="AS1372" s="72"/>
      <c r="AT1372" s="72"/>
    </row>
    <row r="1373" spans="40:46">
      <c r="AN1373" s="49"/>
      <c r="AP1373" s="49"/>
      <c r="AS1373" s="72"/>
      <c r="AT1373" s="72"/>
    </row>
    <row r="1374" spans="40:46">
      <c r="AN1374" s="49"/>
      <c r="AP1374" s="49"/>
      <c r="AS1374" s="72"/>
      <c r="AT1374" s="72"/>
    </row>
    <row r="1375" spans="40:46">
      <c r="AN1375" s="49"/>
      <c r="AP1375" s="49"/>
      <c r="AS1375" s="72"/>
      <c r="AT1375" s="72"/>
    </row>
    <row r="1376" spans="40:46">
      <c r="AN1376" s="49"/>
      <c r="AP1376" s="49"/>
      <c r="AS1376" s="72"/>
      <c r="AT1376" s="72"/>
    </row>
    <row r="1377" spans="31:46">
      <c r="AN1377" s="49"/>
      <c r="AP1377" s="49"/>
      <c r="AS1377" s="72"/>
      <c r="AT1377" s="72"/>
    </row>
    <row r="1378" spans="31:46">
      <c r="AN1378" s="49"/>
      <c r="AP1378" s="49"/>
      <c r="AS1378" s="72"/>
      <c r="AT1378" s="72"/>
    </row>
    <row r="1379" spans="31:46">
      <c r="AN1379" s="49"/>
      <c r="AP1379" s="49"/>
      <c r="AS1379" s="72"/>
      <c r="AT1379" s="72"/>
    </row>
    <row r="1380" spans="31:46">
      <c r="AN1380" s="49"/>
      <c r="AP1380" s="49"/>
      <c r="AS1380" s="72"/>
      <c r="AT1380" s="72"/>
    </row>
    <row r="1381" spans="31:46">
      <c r="AN1381" s="49"/>
      <c r="AP1381" s="49"/>
      <c r="AS1381" s="72"/>
      <c r="AT1381" s="72"/>
    </row>
    <row r="1382" spans="31:46">
      <c r="AN1382" s="49"/>
      <c r="AP1382" s="49"/>
      <c r="AS1382" s="72"/>
      <c r="AT1382" s="72"/>
    </row>
    <row r="1383" spans="31:46">
      <c r="AN1383" s="49"/>
      <c r="AP1383" s="49"/>
      <c r="AS1383" s="72"/>
      <c r="AT1383" s="72"/>
    </row>
    <row r="1384" spans="31:46">
      <c r="AN1384" s="49"/>
      <c r="AP1384" s="49"/>
      <c r="AS1384" s="72"/>
      <c r="AT1384" s="72"/>
    </row>
    <row r="1385" spans="31:46">
      <c r="AE1385" s="54"/>
      <c r="AN1385" s="49"/>
      <c r="AP1385" s="49"/>
      <c r="AS1385" s="72"/>
      <c r="AT1385" s="72"/>
    </row>
    <row r="1386" spans="31:46">
      <c r="AE1386" s="54"/>
      <c r="AN1386" s="49"/>
      <c r="AP1386" s="49"/>
      <c r="AS1386" s="72"/>
      <c r="AT1386" s="72"/>
    </row>
    <row r="1387" spans="31:46">
      <c r="AN1387" s="49"/>
      <c r="AP1387" s="49"/>
      <c r="AS1387" s="72"/>
      <c r="AT1387" s="72"/>
    </row>
    <row r="1388" spans="31:46">
      <c r="AN1388" s="49"/>
      <c r="AP1388" s="49"/>
      <c r="AS1388" s="72"/>
      <c r="AT1388" s="72"/>
    </row>
    <row r="1389" spans="31:46">
      <c r="AN1389" s="49"/>
      <c r="AP1389" s="49"/>
      <c r="AS1389" s="72"/>
      <c r="AT1389" s="72"/>
    </row>
    <row r="1390" spans="31:46">
      <c r="AN1390" s="49"/>
      <c r="AP1390" s="49"/>
      <c r="AS1390" s="72"/>
      <c r="AT1390" s="72"/>
    </row>
    <row r="1391" spans="31:46">
      <c r="AN1391" s="49"/>
      <c r="AP1391" s="49"/>
      <c r="AS1391" s="72"/>
      <c r="AT1391" s="72"/>
    </row>
    <row r="1392" spans="31:46">
      <c r="AN1392" s="49"/>
      <c r="AP1392" s="49"/>
      <c r="AS1392" s="72"/>
      <c r="AT1392" s="72"/>
    </row>
    <row r="1393" spans="40:46">
      <c r="AN1393" s="49"/>
      <c r="AP1393" s="49"/>
      <c r="AS1393" s="72"/>
      <c r="AT1393" s="72"/>
    </row>
    <row r="1394" spans="40:46">
      <c r="AN1394" s="49"/>
      <c r="AP1394" s="49"/>
      <c r="AS1394" s="72"/>
      <c r="AT1394" s="72"/>
    </row>
    <row r="1395" spans="40:46">
      <c r="AN1395" s="49"/>
      <c r="AP1395" s="49"/>
      <c r="AS1395" s="72"/>
      <c r="AT1395" s="72"/>
    </row>
    <row r="1396" spans="40:46">
      <c r="AN1396" s="49"/>
      <c r="AP1396" s="49"/>
      <c r="AS1396" s="72"/>
      <c r="AT1396" s="72"/>
    </row>
    <row r="1397" spans="40:46">
      <c r="AN1397" s="49"/>
      <c r="AP1397" s="49"/>
      <c r="AS1397" s="72"/>
      <c r="AT1397" s="72"/>
    </row>
    <row r="1398" spans="40:46">
      <c r="AN1398" s="49"/>
      <c r="AP1398" s="49"/>
      <c r="AS1398" s="72"/>
      <c r="AT1398" s="72"/>
    </row>
    <row r="1399" spans="40:46">
      <c r="AN1399" s="49"/>
      <c r="AP1399" s="49"/>
      <c r="AS1399" s="72"/>
      <c r="AT1399" s="72"/>
    </row>
    <row r="1400" spans="40:46">
      <c r="AN1400" s="49"/>
      <c r="AP1400" s="49"/>
      <c r="AS1400" s="72"/>
      <c r="AT1400" s="72"/>
    </row>
    <row r="1401" spans="40:46">
      <c r="AN1401" s="49"/>
      <c r="AP1401" s="49"/>
      <c r="AS1401" s="72"/>
      <c r="AT1401" s="72"/>
    </row>
    <row r="1402" spans="40:46">
      <c r="AN1402" s="49"/>
      <c r="AP1402" s="49"/>
      <c r="AS1402" s="72"/>
      <c r="AT1402" s="72"/>
    </row>
    <row r="1403" spans="40:46">
      <c r="AN1403" s="49"/>
      <c r="AP1403" s="49"/>
      <c r="AS1403" s="72"/>
      <c r="AT1403" s="72"/>
    </row>
    <row r="1404" spans="40:46">
      <c r="AN1404" s="49"/>
      <c r="AP1404" s="49"/>
      <c r="AS1404" s="72"/>
      <c r="AT1404" s="72"/>
    </row>
    <row r="1405" spans="40:46">
      <c r="AN1405" s="49"/>
      <c r="AP1405" s="49"/>
      <c r="AS1405" s="72"/>
      <c r="AT1405" s="72"/>
    </row>
    <row r="1406" spans="40:46">
      <c r="AN1406" s="49"/>
      <c r="AP1406" s="49"/>
      <c r="AS1406" s="72"/>
      <c r="AT1406" s="72"/>
    </row>
    <row r="1407" spans="40:46">
      <c r="AN1407" s="49"/>
      <c r="AP1407" s="49"/>
      <c r="AS1407" s="72"/>
      <c r="AT1407" s="72"/>
    </row>
    <row r="1408" spans="40:46">
      <c r="AN1408" s="49"/>
      <c r="AP1408" s="49"/>
      <c r="AS1408" s="72"/>
      <c r="AT1408" s="72"/>
    </row>
    <row r="1409" spans="40:46">
      <c r="AN1409" s="49"/>
      <c r="AP1409" s="49"/>
      <c r="AS1409" s="72"/>
      <c r="AT1409" s="72"/>
    </row>
    <row r="1410" spans="40:46">
      <c r="AN1410" s="49"/>
      <c r="AP1410" s="49"/>
      <c r="AS1410" s="72"/>
      <c r="AT1410" s="72"/>
    </row>
    <row r="1411" spans="40:46">
      <c r="AN1411" s="49"/>
      <c r="AP1411" s="49"/>
      <c r="AS1411" s="72"/>
      <c r="AT1411" s="72"/>
    </row>
    <row r="1412" spans="40:46">
      <c r="AN1412" s="49"/>
      <c r="AP1412" s="49"/>
      <c r="AS1412" s="72"/>
      <c r="AT1412" s="72"/>
    </row>
    <row r="1413" spans="40:46">
      <c r="AN1413" s="49"/>
      <c r="AP1413" s="49"/>
      <c r="AS1413" s="72"/>
      <c r="AT1413" s="72"/>
    </row>
    <row r="1414" spans="40:46">
      <c r="AN1414" s="49"/>
      <c r="AP1414" s="49"/>
      <c r="AS1414" s="72"/>
      <c r="AT1414" s="72"/>
    </row>
    <row r="1415" spans="40:46">
      <c r="AN1415" s="49"/>
      <c r="AP1415" s="49"/>
      <c r="AS1415" s="72"/>
      <c r="AT1415" s="72"/>
    </row>
    <row r="1416" spans="40:46">
      <c r="AN1416" s="49"/>
      <c r="AP1416" s="49"/>
      <c r="AS1416" s="72"/>
      <c r="AT1416" s="72"/>
    </row>
    <row r="1417" spans="40:46">
      <c r="AN1417" s="49"/>
      <c r="AP1417" s="49"/>
      <c r="AS1417" s="72"/>
      <c r="AT1417" s="72"/>
    </row>
    <row r="1418" spans="40:46">
      <c r="AN1418" s="49"/>
      <c r="AP1418" s="49"/>
      <c r="AS1418" s="72"/>
      <c r="AT1418" s="72"/>
    </row>
    <row r="1419" spans="40:46">
      <c r="AN1419" s="49"/>
      <c r="AP1419" s="49"/>
      <c r="AS1419" s="72"/>
      <c r="AT1419" s="72"/>
    </row>
    <row r="1420" spans="40:46">
      <c r="AN1420" s="49"/>
      <c r="AP1420" s="49"/>
      <c r="AS1420" s="72"/>
      <c r="AT1420" s="72"/>
    </row>
    <row r="1421" spans="40:46">
      <c r="AN1421" s="49"/>
      <c r="AP1421" s="49"/>
      <c r="AS1421" s="72"/>
      <c r="AT1421" s="72"/>
    </row>
    <row r="1422" spans="40:46">
      <c r="AN1422" s="49"/>
      <c r="AP1422" s="49"/>
      <c r="AS1422" s="72"/>
      <c r="AT1422" s="72"/>
    </row>
    <row r="1423" spans="40:46">
      <c r="AN1423" s="49"/>
      <c r="AP1423" s="49"/>
      <c r="AS1423" s="72"/>
      <c r="AT1423" s="72"/>
    </row>
    <row r="1424" spans="40:46">
      <c r="AN1424" s="49"/>
      <c r="AP1424" s="49"/>
      <c r="AS1424" s="72"/>
      <c r="AT1424" s="72"/>
    </row>
    <row r="1425" spans="40:46">
      <c r="AN1425" s="49"/>
      <c r="AP1425" s="49"/>
      <c r="AS1425" s="72"/>
      <c r="AT1425" s="72"/>
    </row>
    <row r="1426" spans="40:46">
      <c r="AN1426" s="49"/>
      <c r="AP1426" s="49"/>
      <c r="AS1426" s="72"/>
      <c r="AT1426" s="72"/>
    </row>
    <row r="1427" spans="40:46">
      <c r="AN1427" s="49"/>
      <c r="AP1427" s="49"/>
      <c r="AS1427" s="72"/>
      <c r="AT1427" s="72"/>
    </row>
    <row r="1428" spans="40:46">
      <c r="AN1428" s="49"/>
      <c r="AP1428" s="49"/>
      <c r="AS1428" s="72"/>
      <c r="AT1428" s="72"/>
    </row>
    <row r="1429" spans="40:46">
      <c r="AN1429" s="49"/>
      <c r="AP1429" s="49"/>
      <c r="AS1429" s="72"/>
      <c r="AT1429" s="72"/>
    </row>
    <row r="1430" spans="40:46">
      <c r="AN1430" s="49"/>
      <c r="AP1430" s="49"/>
      <c r="AS1430" s="72"/>
      <c r="AT1430" s="72"/>
    </row>
    <row r="1431" spans="40:46">
      <c r="AN1431" s="49"/>
      <c r="AP1431" s="49"/>
      <c r="AS1431" s="72"/>
      <c r="AT1431" s="72"/>
    </row>
    <row r="1432" spans="40:46">
      <c r="AN1432" s="49"/>
      <c r="AP1432" s="49"/>
      <c r="AS1432" s="72"/>
      <c r="AT1432" s="72"/>
    </row>
    <row r="1433" spans="40:46">
      <c r="AN1433" s="49"/>
      <c r="AP1433" s="49"/>
      <c r="AS1433" s="72"/>
      <c r="AT1433" s="72"/>
    </row>
    <row r="1434" spans="40:46">
      <c r="AN1434" s="49"/>
      <c r="AP1434" s="49"/>
      <c r="AS1434" s="72"/>
      <c r="AT1434" s="72"/>
    </row>
    <row r="1435" spans="40:46">
      <c r="AN1435" s="49"/>
      <c r="AP1435" s="49"/>
      <c r="AS1435" s="72"/>
      <c r="AT1435" s="72"/>
    </row>
    <row r="1436" spans="40:46">
      <c r="AN1436" s="49"/>
      <c r="AP1436" s="49"/>
      <c r="AS1436" s="72"/>
      <c r="AT1436" s="72"/>
    </row>
    <row r="1437" spans="40:46">
      <c r="AN1437" s="49"/>
      <c r="AP1437" s="49"/>
      <c r="AS1437" s="72"/>
      <c r="AT1437" s="72"/>
    </row>
    <row r="1438" spans="40:46">
      <c r="AN1438" s="49"/>
      <c r="AP1438" s="49"/>
      <c r="AS1438" s="72"/>
      <c r="AT1438" s="72"/>
    </row>
    <row r="1439" spans="40:46">
      <c r="AN1439" s="49"/>
      <c r="AP1439" s="49"/>
      <c r="AS1439" s="72"/>
      <c r="AT1439" s="72"/>
    </row>
    <row r="1440" spans="40:46">
      <c r="AN1440" s="49"/>
      <c r="AP1440" s="49"/>
      <c r="AS1440" s="72"/>
      <c r="AT1440" s="72"/>
    </row>
    <row r="1441" spans="40:46">
      <c r="AN1441" s="49"/>
      <c r="AP1441" s="49"/>
      <c r="AS1441" s="72"/>
      <c r="AT1441" s="72"/>
    </row>
    <row r="1442" spans="40:46">
      <c r="AN1442" s="49"/>
      <c r="AP1442" s="49"/>
      <c r="AS1442" s="72"/>
      <c r="AT1442" s="72"/>
    </row>
    <row r="1443" spans="40:46">
      <c r="AN1443" s="49"/>
      <c r="AP1443" s="49"/>
      <c r="AS1443" s="72"/>
      <c r="AT1443" s="72"/>
    </row>
    <row r="1444" spans="40:46">
      <c r="AN1444" s="49"/>
      <c r="AP1444" s="49"/>
      <c r="AS1444" s="72"/>
      <c r="AT1444" s="72"/>
    </row>
    <row r="1445" spans="40:46">
      <c r="AN1445" s="49"/>
      <c r="AP1445" s="49"/>
      <c r="AS1445" s="72"/>
      <c r="AT1445" s="72"/>
    </row>
    <row r="1446" spans="40:46">
      <c r="AN1446" s="49"/>
      <c r="AP1446" s="49"/>
      <c r="AS1446" s="72"/>
      <c r="AT1446" s="72"/>
    </row>
    <row r="1447" spans="40:46">
      <c r="AN1447" s="49"/>
      <c r="AP1447" s="49"/>
      <c r="AS1447" s="72"/>
      <c r="AT1447" s="72"/>
    </row>
    <row r="1448" spans="40:46">
      <c r="AN1448" s="49"/>
      <c r="AP1448" s="49"/>
      <c r="AS1448" s="72"/>
      <c r="AT1448" s="72"/>
    </row>
    <row r="1449" spans="40:46">
      <c r="AN1449" s="49"/>
      <c r="AP1449" s="49"/>
      <c r="AS1449" s="72"/>
      <c r="AT1449" s="72"/>
    </row>
    <row r="1450" spans="40:46">
      <c r="AN1450" s="49"/>
      <c r="AP1450" s="49"/>
      <c r="AS1450" s="72"/>
      <c r="AT1450" s="72"/>
    </row>
    <row r="1451" spans="40:46">
      <c r="AN1451" s="49"/>
      <c r="AP1451" s="49"/>
      <c r="AS1451" s="72"/>
      <c r="AT1451" s="72"/>
    </row>
    <row r="1452" spans="40:46">
      <c r="AN1452" s="49"/>
      <c r="AP1452" s="49"/>
      <c r="AS1452" s="72"/>
      <c r="AT1452" s="72"/>
    </row>
    <row r="1453" spans="40:46">
      <c r="AN1453" s="49"/>
      <c r="AP1453" s="49"/>
      <c r="AS1453" s="72"/>
      <c r="AT1453" s="72"/>
    </row>
    <row r="1454" spans="40:46">
      <c r="AN1454" s="49"/>
      <c r="AP1454" s="49"/>
      <c r="AS1454" s="72"/>
      <c r="AT1454" s="72"/>
    </row>
    <row r="1455" spans="40:46">
      <c r="AN1455" s="49"/>
      <c r="AP1455" s="49"/>
      <c r="AS1455" s="72"/>
      <c r="AT1455" s="72"/>
    </row>
    <row r="1456" spans="40:46">
      <c r="AN1456" s="49"/>
      <c r="AP1456" s="49"/>
      <c r="AS1456" s="72"/>
      <c r="AT1456" s="72"/>
    </row>
    <row r="1457" spans="40:46">
      <c r="AN1457" s="49"/>
      <c r="AP1457" s="49"/>
      <c r="AS1457" s="72"/>
      <c r="AT1457" s="72"/>
    </row>
    <row r="1458" spans="40:46">
      <c r="AN1458" s="49"/>
      <c r="AP1458" s="49"/>
      <c r="AS1458" s="72"/>
      <c r="AT1458" s="72"/>
    </row>
    <row r="1459" spans="40:46">
      <c r="AN1459" s="49"/>
      <c r="AP1459" s="49"/>
      <c r="AS1459" s="72"/>
      <c r="AT1459" s="72"/>
    </row>
    <row r="1460" spans="40:46">
      <c r="AN1460" s="49"/>
      <c r="AP1460" s="49"/>
      <c r="AS1460" s="72"/>
      <c r="AT1460" s="72"/>
    </row>
    <row r="1461" spans="40:46">
      <c r="AN1461" s="49"/>
      <c r="AP1461" s="49"/>
      <c r="AS1461" s="72"/>
      <c r="AT1461" s="72"/>
    </row>
    <row r="1462" spans="40:46">
      <c r="AN1462" s="49"/>
      <c r="AP1462" s="49"/>
      <c r="AS1462" s="72"/>
      <c r="AT1462" s="72"/>
    </row>
    <row r="1463" spans="40:46">
      <c r="AN1463" s="49"/>
      <c r="AP1463" s="49"/>
      <c r="AS1463" s="72"/>
      <c r="AT1463" s="72"/>
    </row>
    <row r="1464" spans="40:46">
      <c r="AN1464" s="49"/>
      <c r="AP1464" s="49"/>
      <c r="AS1464" s="72"/>
      <c r="AT1464" s="72"/>
    </row>
    <row r="1465" spans="40:46">
      <c r="AN1465" s="49"/>
      <c r="AP1465" s="49"/>
      <c r="AS1465" s="72"/>
      <c r="AT1465" s="72"/>
    </row>
    <row r="1466" spans="40:46">
      <c r="AN1466" s="49"/>
      <c r="AP1466" s="49"/>
      <c r="AS1466" s="72"/>
      <c r="AT1466" s="72"/>
    </row>
    <row r="1467" spans="40:46">
      <c r="AN1467" s="49"/>
      <c r="AP1467" s="49"/>
      <c r="AS1467" s="72"/>
      <c r="AT1467" s="72"/>
    </row>
    <row r="1468" spans="40:46">
      <c r="AN1468" s="49"/>
      <c r="AP1468" s="49"/>
      <c r="AS1468" s="72"/>
      <c r="AT1468" s="72"/>
    </row>
    <row r="1469" spans="40:46">
      <c r="AN1469" s="49"/>
      <c r="AP1469" s="49"/>
      <c r="AS1469" s="72"/>
      <c r="AT1469" s="72"/>
    </row>
    <row r="1470" spans="40:46">
      <c r="AN1470" s="49"/>
      <c r="AP1470" s="49"/>
      <c r="AS1470" s="72"/>
      <c r="AT1470" s="72"/>
    </row>
    <row r="1471" spans="40:46">
      <c r="AN1471" s="49"/>
      <c r="AP1471" s="49"/>
      <c r="AS1471" s="72"/>
      <c r="AT1471" s="72"/>
    </row>
    <row r="1472" spans="40:46">
      <c r="AN1472" s="49"/>
      <c r="AP1472" s="49"/>
      <c r="AS1472" s="72"/>
      <c r="AT1472" s="72"/>
    </row>
    <row r="1473" spans="40:46">
      <c r="AN1473" s="49"/>
      <c r="AP1473" s="49"/>
      <c r="AS1473" s="72"/>
      <c r="AT1473" s="72"/>
    </row>
    <row r="1474" spans="40:46">
      <c r="AN1474" s="49"/>
      <c r="AP1474" s="49"/>
      <c r="AS1474" s="72"/>
      <c r="AT1474" s="72"/>
    </row>
    <row r="1475" spans="40:46">
      <c r="AN1475" s="49"/>
      <c r="AP1475" s="49"/>
      <c r="AS1475" s="72"/>
      <c r="AT1475" s="72"/>
    </row>
    <row r="1476" spans="40:46">
      <c r="AN1476" s="49"/>
      <c r="AP1476" s="49"/>
      <c r="AS1476" s="72"/>
      <c r="AT1476" s="72"/>
    </row>
    <row r="1477" spans="40:46">
      <c r="AN1477" s="49"/>
      <c r="AP1477" s="49"/>
      <c r="AS1477" s="72"/>
      <c r="AT1477" s="72"/>
    </row>
    <row r="1478" spans="40:46">
      <c r="AN1478" s="49"/>
      <c r="AP1478" s="49"/>
      <c r="AS1478" s="72"/>
      <c r="AT1478" s="72"/>
    </row>
    <row r="1479" spans="40:46">
      <c r="AN1479" s="49"/>
      <c r="AP1479" s="49"/>
      <c r="AS1479" s="72"/>
      <c r="AT1479" s="72"/>
    </row>
    <row r="1480" spans="40:46">
      <c r="AN1480" s="49"/>
      <c r="AP1480" s="49"/>
      <c r="AS1480" s="72"/>
      <c r="AT1480" s="72"/>
    </row>
    <row r="1481" spans="40:46">
      <c r="AN1481" s="49"/>
      <c r="AP1481" s="49"/>
      <c r="AS1481" s="72"/>
      <c r="AT1481" s="72"/>
    </row>
    <row r="1482" spans="40:46">
      <c r="AN1482" s="49"/>
      <c r="AP1482" s="49"/>
      <c r="AS1482" s="72"/>
      <c r="AT1482" s="72"/>
    </row>
    <row r="1483" spans="40:46">
      <c r="AN1483" s="49"/>
      <c r="AP1483" s="49"/>
      <c r="AS1483" s="72"/>
      <c r="AT1483" s="72"/>
    </row>
    <row r="1484" spans="40:46">
      <c r="AN1484" s="49"/>
      <c r="AP1484" s="49"/>
      <c r="AS1484" s="72"/>
      <c r="AT1484" s="72"/>
    </row>
    <row r="1485" spans="40:46">
      <c r="AN1485" s="49"/>
      <c r="AP1485" s="49"/>
      <c r="AS1485" s="72"/>
      <c r="AT1485" s="72"/>
    </row>
    <row r="1486" spans="40:46">
      <c r="AN1486" s="49"/>
      <c r="AP1486" s="49"/>
      <c r="AS1486" s="72"/>
      <c r="AT1486" s="72"/>
    </row>
    <row r="1487" spans="40:46">
      <c r="AN1487" s="49"/>
      <c r="AP1487" s="49"/>
      <c r="AS1487" s="72"/>
      <c r="AT1487" s="72"/>
    </row>
    <row r="1488" spans="40:46">
      <c r="AN1488" s="49"/>
      <c r="AP1488" s="49"/>
      <c r="AS1488" s="72"/>
      <c r="AT1488" s="72"/>
    </row>
    <row r="1489" spans="40:46">
      <c r="AN1489" s="49"/>
      <c r="AP1489" s="49"/>
      <c r="AS1489" s="72"/>
      <c r="AT1489" s="72"/>
    </row>
    <row r="1490" spans="40:46">
      <c r="AN1490" s="49"/>
      <c r="AP1490" s="49"/>
      <c r="AS1490" s="72"/>
      <c r="AT1490" s="72"/>
    </row>
    <row r="1491" spans="40:46">
      <c r="AN1491" s="49"/>
      <c r="AP1491" s="49"/>
      <c r="AS1491" s="72"/>
      <c r="AT1491" s="72"/>
    </row>
    <row r="1492" spans="40:46">
      <c r="AN1492" s="49"/>
      <c r="AP1492" s="49"/>
      <c r="AS1492" s="72"/>
      <c r="AT1492" s="72"/>
    </row>
    <row r="1493" spans="40:46">
      <c r="AN1493" s="49"/>
      <c r="AP1493" s="49"/>
      <c r="AS1493" s="72"/>
      <c r="AT1493" s="72"/>
    </row>
    <row r="1494" spans="40:46">
      <c r="AN1494" s="49"/>
      <c r="AP1494" s="49"/>
      <c r="AS1494" s="72"/>
      <c r="AT1494" s="72"/>
    </row>
    <row r="1495" spans="40:46">
      <c r="AN1495" s="49"/>
      <c r="AP1495" s="49"/>
      <c r="AS1495" s="72"/>
      <c r="AT1495" s="72"/>
    </row>
    <row r="1496" spans="40:46">
      <c r="AN1496" s="49"/>
      <c r="AP1496" s="49"/>
      <c r="AS1496" s="72"/>
      <c r="AT1496" s="72"/>
    </row>
    <row r="1497" spans="40:46">
      <c r="AN1497" s="49"/>
      <c r="AP1497" s="49"/>
      <c r="AS1497" s="72"/>
      <c r="AT1497" s="72"/>
    </row>
    <row r="1498" spans="40:46">
      <c r="AN1498" s="49"/>
      <c r="AP1498" s="49"/>
      <c r="AS1498" s="72"/>
      <c r="AT1498" s="72"/>
    </row>
    <row r="1499" spans="40:46">
      <c r="AN1499" s="49"/>
      <c r="AP1499" s="49"/>
      <c r="AS1499" s="72"/>
      <c r="AT1499" s="72"/>
    </row>
    <row r="1500" spans="40:46">
      <c r="AN1500" s="49"/>
      <c r="AP1500" s="49"/>
      <c r="AS1500" s="72"/>
      <c r="AT1500" s="72"/>
    </row>
    <row r="1501" spans="40:46">
      <c r="AN1501" s="49"/>
      <c r="AP1501" s="49"/>
      <c r="AS1501" s="72"/>
      <c r="AT1501" s="72"/>
    </row>
    <row r="1502" spans="40:46">
      <c r="AN1502" s="49"/>
      <c r="AP1502" s="49"/>
      <c r="AS1502" s="72"/>
      <c r="AT1502" s="72"/>
    </row>
    <row r="1503" spans="40:46">
      <c r="AN1503" s="49"/>
      <c r="AP1503" s="49"/>
      <c r="AS1503" s="72"/>
      <c r="AT1503" s="72"/>
    </row>
    <row r="1504" spans="40:46">
      <c r="AN1504" s="49"/>
      <c r="AP1504" s="49"/>
      <c r="AS1504" s="72"/>
      <c r="AT1504" s="72"/>
    </row>
    <row r="1505" spans="40:46">
      <c r="AN1505" s="49"/>
      <c r="AP1505" s="49"/>
      <c r="AS1505" s="72"/>
      <c r="AT1505" s="72"/>
    </row>
    <row r="1506" spans="40:46">
      <c r="AN1506" s="49"/>
      <c r="AP1506" s="49"/>
      <c r="AS1506" s="72"/>
      <c r="AT1506" s="72"/>
    </row>
    <row r="1507" spans="40:46">
      <c r="AN1507" s="49"/>
      <c r="AP1507" s="49"/>
      <c r="AS1507" s="72"/>
      <c r="AT1507" s="72"/>
    </row>
    <row r="1508" spans="40:46">
      <c r="AN1508" s="49"/>
      <c r="AP1508" s="49"/>
      <c r="AS1508" s="72"/>
      <c r="AT1508" s="72"/>
    </row>
    <row r="1509" spans="40:46">
      <c r="AN1509" s="49"/>
      <c r="AP1509" s="49"/>
      <c r="AS1509" s="72"/>
      <c r="AT1509" s="72"/>
    </row>
    <row r="1510" spans="40:46">
      <c r="AN1510" s="49"/>
      <c r="AP1510" s="49"/>
      <c r="AS1510" s="72"/>
      <c r="AT1510" s="72"/>
    </row>
    <row r="1511" spans="40:46">
      <c r="AN1511" s="49"/>
      <c r="AP1511" s="49"/>
      <c r="AS1511" s="72"/>
      <c r="AT1511" s="72"/>
    </row>
    <row r="1512" spans="40:46">
      <c r="AN1512" s="49"/>
      <c r="AP1512" s="49"/>
      <c r="AS1512" s="72"/>
      <c r="AT1512" s="72"/>
    </row>
    <row r="1513" spans="40:46">
      <c r="AN1513" s="49"/>
      <c r="AP1513" s="49"/>
      <c r="AS1513" s="72"/>
      <c r="AT1513" s="72"/>
    </row>
    <row r="1514" spans="40:46">
      <c r="AN1514" s="49"/>
      <c r="AP1514" s="49"/>
      <c r="AS1514" s="72"/>
      <c r="AT1514" s="72"/>
    </row>
    <row r="1515" spans="40:46">
      <c r="AN1515" s="49"/>
      <c r="AP1515" s="49"/>
      <c r="AS1515" s="72"/>
      <c r="AT1515" s="72"/>
    </row>
    <row r="1516" spans="40:46">
      <c r="AN1516" s="49"/>
      <c r="AP1516" s="49"/>
      <c r="AS1516" s="72"/>
      <c r="AT1516" s="72"/>
    </row>
    <row r="1517" spans="40:46">
      <c r="AN1517" s="49"/>
      <c r="AP1517" s="49"/>
      <c r="AS1517" s="72"/>
      <c r="AT1517" s="72"/>
    </row>
    <row r="1518" spans="40:46">
      <c r="AN1518" s="49"/>
      <c r="AP1518" s="49"/>
      <c r="AS1518" s="72"/>
      <c r="AT1518" s="72"/>
    </row>
    <row r="1519" spans="40:46">
      <c r="AN1519" s="49"/>
      <c r="AP1519" s="49"/>
      <c r="AS1519" s="72"/>
      <c r="AT1519" s="72"/>
    </row>
    <row r="1520" spans="40:46">
      <c r="AN1520" s="49"/>
      <c r="AP1520" s="49"/>
      <c r="AS1520" s="72"/>
      <c r="AT1520" s="72"/>
    </row>
    <row r="1521" spans="40:49">
      <c r="AN1521" s="49"/>
      <c r="AP1521" s="49"/>
      <c r="AS1521" s="72"/>
      <c r="AT1521" s="72"/>
    </row>
    <row r="1522" spans="40:49">
      <c r="AN1522" s="49"/>
      <c r="AP1522" s="49"/>
      <c r="AS1522" s="72"/>
      <c r="AT1522" s="72"/>
      <c r="AU1522" s="49"/>
      <c r="AW1522" s="49"/>
    </row>
    <row r="1523" spans="40:49">
      <c r="AN1523" s="49"/>
      <c r="AP1523" s="49"/>
      <c r="AS1523" s="72"/>
      <c r="AT1523" s="72"/>
      <c r="AU1523" s="49"/>
    </row>
    <row r="1524" spans="40:49">
      <c r="AN1524" s="49"/>
      <c r="AP1524" s="49"/>
      <c r="AS1524" s="72"/>
      <c r="AT1524" s="72"/>
      <c r="AU1524" s="49"/>
    </row>
    <row r="1525" spans="40:49">
      <c r="AN1525" s="49"/>
      <c r="AP1525" s="49"/>
      <c r="AS1525" s="72"/>
      <c r="AT1525" s="72"/>
      <c r="AU1525" s="49"/>
    </row>
    <row r="1526" spans="40:49">
      <c r="AN1526" s="49"/>
      <c r="AP1526" s="49"/>
      <c r="AS1526" s="72"/>
      <c r="AT1526" s="72"/>
      <c r="AU1526" s="49"/>
    </row>
    <row r="1527" spans="40:49">
      <c r="AN1527" s="49"/>
      <c r="AP1527" s="49"/>
      <c r="AS1527" s="72"/>
      <c r="AT1527" s="72"/>
      <c r="AU1527" s="49"/>
    </row>
    <row r="1528" spans="40:49">
      <c r="AN1528" s="49"/>
      <c r="AP1528" s="49"/>
      <c r="AS1528" s="72"/>
      <c r="AT1528" s="72"/>
      <c r="AU1528" s="49"/>
    </row>
    <row r="1529" spans="40:49">
      <c r="AN1529" s="49"/>
      <c r="AP1529" s="49"/>
      <c r="AS1529" s="72"/>
      <c r="AT1529" s="72"/>
      <c r="AU1529" s="49"/>
    </row>
    <row r="1530" spans="40:49">
      <c r="AN1530" s="49"/>
      <c r="AP1530" s="49"/>
      <c r="AS1530" s="72"/>
      <c r="AT1530" s="72"/>
      <c r="AU1530" s="49"/>
    </row>
    <row r="1531" spans="40:49">
      <c r="AN1531" s="49"/>
      <c r="AP1531" s="49"/>
      <c r="AS1531" s="72"/>
      <c r="AT1531" s="72"/>
      <c r="AU1531" s="49"/>
    </row>
    <row r="1532" spans="40:49">
      <c r="AN1532" s="49"/>
      <c r="AP1532" s="49"/>
      <c r="AS1532" s="72"/>
      <c r="AT1532" s="72"/>
      <c r="AU1532" s="49"/>
    </row>
    <row r="1533" spans="40:49">
      <c r="AN1533" s="49"/>
      <c r="AP1533" s="49"/>
      <c r="AS1533" s="72"/>
      <c r="AT1533" s="72"/>
      <c r="AU1533" s="49"/>
    </row>
    <row r="1534" spans="40:49">
      <c r="AN1534" s="49"/>
      <c r="AP1534" s="49"/>
      <c r="AS1534" s="72"/>
      <c r="AT1534" s="72"/>
      <c r="AU1534" s="49"/>
    </row>
    <row r="1535" spans="40:49">
      <c r="AN1535" s="49"/>
      <c r="AP1535" s="49"/>
      <c r="AS1535" s="72"/>
      <c r="AT1535" s="72"/>
    </row>
    <row r="1536" spans="40:49">
      <c r="AN1536" s="49"/>
      <c r="AP1536" s="49"/>
      <c r="AS1536" s="72"/>
      <c r="AT1536" s="72"/>
    </row>
    <row r="1537" spans="40:46">
      <c r="AN1537" s="49"/>
      <c r="AP1537" s="49"/>
      <c r="AS1537" s="72"/>
      <c r="AT1537" s="72"/>
    </row>
    <row r="1538" spans="40:46">
      <c r="AN1538" s="49"/>
      <c r="AP1538" s="49"/>
      <c r="AS1538" s="72"/>
      <c r="AT1538" s="72"/>
    </row>
    <row r="1539" spans="40:46">
      <c r="AN1539" s="49"/>
      <c r="AP1539" s="49"/>
      <c r="AS1539" s="72"/>
      <c r="AT1539" s="72"/>
    </row>
    <row r="1540" spans="40:46">
      <c r="AN1540" s="49"/>
      <c r="AP1540" s="49"/>
      <c r="AS1540" s="72"/>
      <c r="AT1540" s="72"/>
    </row>
    <row r="1541" spans="40:46">
      <c r="AN1541" s="49"/>
      <c r="AP1541" s="49"/>
      <c r="AS1541" s="72"/>
      <c r="AT1541" s="72"/>
    </row>
    <row r="1542" spans="40:46">
      <c r="AN1542" s="49"/>
      <c r="AP1542" s="49"/>
      <c r="AS1542" s="72"/>
      <c r="AT1542" s="72"/>
    </row>
    <row r="1543" spans="40:46">
      <c r="AN1543" s="49"/>
      <c r="AP1543" s="49"/>
      <c r="AS1543" s="72"/>
      <c r="AT1543" s="72"/>
    </row>
    <row r="1544" spans="40:46">
      <c r="AN1544" s="49"/>
      <c r="AP1544" s="49"/>
      <c r="AS1544" s="72"/>
      <c r="AT1544" s="72"/>
    </row>
    <row r="1545" spans="40:46">
      <c r="AN1545" s="49"/>
      <c r="AP1545" s="49"/>
      <c r="AS1545" s="72"/>
      <c r="AT1545" s="72"/>
    </row>
    <row r="1546" spans="40:46">
      <c r="AN1546" s="49"/>
      <c r="AP1546" s="49"/>
      <c r="AS1546" s="72"/>
      <c r="AT1546" s="72"/>
    </row>
    <row r="1547" spans="40:46">
      <c r="AN1547" s="49"/>
      <c r="AP1547" s="49"/>
      <c r="AS1547" s="72"/>
      <c r="AT1547" s="72"/>
    </row>
    <row r="1548" spans="40:46">
      <c r="AN1548" s="49"/>
      <c r="AP1548" s="49"/>
      <c r="AS1548" s="72"/>
      <c r="AT1548" s="72"/>
    </row>
    <row r="1549" spans="40:46">
      <c r="AN1549" s="49"/>
      <c r="AP1549" s="49"/>
      <c r="AS1549" s="72"/>
      <c r="AT1549" s="72"/>
    </row>
    <row r="1550" spans="40:46">
      <c r="AN1550" s="49"/>
      <c r="AP1550" s="49"/>
      <c r="AS1550" s="72"/>
      <c r="AT1550" s="72"/>
    </row>
    <row r="1551" spans="40:46">
      <c r="AN1551" s="49"/>
      <c r="AP1551" s="49"/>
      <c r="AS1551" s="72"/>
      <c r="AT1551" s="72"/>
    </row>
    <row r="1552" spans="40:46">
      <c r="AN1552" s="49"/>
      <c r="AP1552" s="49"/>
      <c r="AS1552" s="72"/>
      <c r="AT1552" s="72"/>
    </row>
    <row r="1553" spans="40:46">
      <c r="AN1553" s="49"/>
      <c r="AP1553" s="49"/>
      <c r="AS1553" s="72"/>
      <c r="AT1553" s="72"/>
    </row>
    <row r="1554" spans="40:46">
      <c r="AN1554" s="49"/>
      <c r="AP1554" s="49"/>
      <c r="AS1554" s="72"/>
      <c r="AT1554" s="72"/>
    </row>
    <row r="1555" spans="40:46">
      <c r="AN1555" s="49"/>
      <c r="AP1555" s="49"/>
      <c r="AS1555" s="72"/>
      <c r="AT1555" s="72"/>
    </row>
    <row r="1556" spans="40:46">
      <c r="AN1556" s="49"/>
      <c r="AP1556" s="49"/>
      <c r="AS1556" s="72"/>
      <c r="AT1556" s="72"/>
    </row>
    <row r="1557" spans="40:46">
      <c r="AN1557" s="49"/>
      <c r="AP1557" s="49"/>
      <c r="AS1557" s="72"/>
      <c r="AT1557" s="72"/>
    </row>
    <row r="1558" spans="40:46">
      <c r="AN1558" s="49"/>
      <c r="AP1558" s="49"/>
      <c r="AS1558" s="72"/>
      <c r="AT1558" s="72"/>
    </row>
    <row r="1559" spans="40:46">
      <c r="AN1559" s="49"/>
      <c r="AP1559" s="49"/>
      <c r="AS1559" s="72"/>
      <c r="AT1559" s="72"/>
    </row>
    <row r="1560" spans="40:46">
      <c r="AN1560" s="49"/>
      <c r="AP1560" s="49"/>
      <c r="AS1560" s="72"/>
      <c r="AT1560" s="72"/>
    </row>
    <row r="1561" spans="40:46">
      <c r="AN1561" s="49"/>
      <c r="AP1561" s="49"/>
      <c r="AS1561" s="72"/>
      <c r="AT1561" s="72"/>
    </row>
    <row r="1562" spans="40:46">
      <c r="AN1562" s="49"/>
      <c r="AP1562" s="49"/>
      <c r="AS1562" s="72"/>
      <c r="AT1562" s="72"/>
    </row>
    <row r="1563" spans="40:46">
      <c r="AN1563" s="49"/>
      <c r="AP1563" s="49"/>
      <c r="AS1563" s="72"/>
      <c r="AT1563" s="72"/>
    </row>
    <row r="1564" spans="40:46">
      <c r="AN1564" s="49"/>
      <c r="AP1564" s="49"/>
      <c r="AS1564" s="72"/>
      <c r="AT1564" s="72"/>
    </row>
    <row r="1565" spans="40:46">
      <c r="AN1565" s="49"/>
      <c r="AP1565" s="49"/>
      <c r="AS1565" s="72"/>
      <c r="AT1565" s="72"/>
    </row>
    <row r="1566" spans="40:46">
      <c r="AN1566" s="49"/>
      <c r="AP1566" s="49"/>
      <c r="AS1566" s="72"/>
      <c r="AT1566" s="72"/>
    </row>
    <row r="1567" spans="40:46">
      <c r="AN1567" s="49"/>
      <c r="AP1567" s="49"/>
      <c r="AS1567" s="72"/>
      <c r="AT1567" s="72"/>
    </row>
    <row r="1568" spans="40:46">
      <c r="AN1568" s="49"/>
      <c r="AP1568" s="49"/>
      <c r="AS1568" s="72"/>
      <c r="AT1568" s="72"/>
    </row>
    <row r="1569" spans="40:46">
      <c r="AN1569" s="49"/>
      <c r="AP1569" s="49"/>
      <c r="AS1569" s="72"/>
      <c r="AT1569" s="72"/>
    </row>
    <row r="1570" spans="40:46">
      <c r="AN1570" s="49"/>
      <c r="AP1570" s="49"/>
      <c r="AS1570" s="72"/>
      <c r="AT1570" s="72"/>
    </row>
    <row r="1571" spans="40:46">
      <c r="AN1571" s="49"/>
      <c r="AP1571" s="49"/>
      <c r="AS1571" s="72"/>
      <c r="AT1571" s="72"/>
    </row>
    <row r="1572" spans="40:46">
      <c r="AN1572" s="49"/>
      <c r="AP1572" s="49"/>
      <c r="AS1572" s="72"/>
      <c r="AT1572" s="72"/>
    </row>
    <row r="1573" spans="40:46">
      <c r="AN1573" s="49"/>
      <c r="AP1573" s="49"/>
      <c r="AS1573" s="72"/>
      <c r="AT1573" s="72"/>
    </row>
    <row r="1574" spans="40:46">
      <c r="AN1574" s="49"/>
      <c r="AP1574" s="49"/>
      <c r="AS1574" s="72"/>
      <c r="AT1574" s="72"/>
    </row>
    <row r="1575" spans="40:46">
      <c r="AN1575" s="49"/>
      <c r="AP1575" s="49"/>
      <c r="AS1575" s="72"/>
      <c r="AT1575" s="72"/>
    </row>
    <row r="1576" spans="40:46">
      <c r="AN1576" s="49"/>
      <c r="AP1576" s="49"/>
      <c r="AS1576" s="72"/>
      <c r="AT1576" s="72"/>
    </row>
    <row r="1577" spans="40:46">
      <c r="AN1577" s="49"/>
      <c r="AP1577" s="49"/>
      <c r="AS1577" s="72"/>
      <c r="AT1577" s="72"/>
    </row>
    <row r="1578" spans="40:46">
      <c r="AN1578" s="49"/>
      <c r="AP1578" s="49"/>
      <c r="AS1578" s="72"/>
      <c r="AT1578" s="72"/>
    </row>
    <row r="1579" spans="40:46">
      <c r="AN1579" s="49"/>
      <c r="AP1579" s="49"/>
      <c r="AS1579" s="72"/>
      <c r="AT1579" s="72"/>
    </row>
    <row r="1580" spans="40:46">
      <c r="AN1580" s="49"/>
      <c r="AP1580" s="49"/>
      <c r="AS1580" s="72"/>
      <c r="AT1580" s="72"/>
    </row>
    <row r="1581" spans="40:46">
      <c r="AN1581" s="49"/>
      <c r="AP1581" s="49"/>
      <c r="AS1581" s="72"/>
      <c r="AT1581" s="72"/>
    </row>
    <row r="1582" spans="40:46">
      <c r="AN1582" s="49"/>
      <c r="AP1582" s="49"/>
      <c r="AS1582" s="72"/>
      <c r="AT1582" s="72"/>
    </row>
    <row r="1583" spans="40:46">
      <c r="AN1583" s="49"/>
      <c r="AP1583" s="49"/>
      <c r="AS1583" s="72"/>
      <c r="AT1583" s="72"/>
    </row>
    <row r="1584" spans="40:46">
      <c r="AN1584" s="49"/>
      <c r="AP1584" s="49"/>
      <c r="AS1584" s="72"/>
      <c r="AT1584" s="72"/>
    </row>
    <row r="1585" spans="40:46">
      <c r="AN1585" s="49"/>
      <c r="AP1585" s="49"/>
      <c r="AS1585" s="72"/>
      <c r="AT1585" s="72"/>
    </row>
    <row r="1586" spans="40:46">
      <c r="AN1586" s="49"/>
      <c r="AP1586" s="49"/>
      <c r="AS1586" s="72"/>
      <c r="AT1586" s="72"/>
    </row>
    <row r="1587" spans="40:46">
      <c r="AN1587" s="49"/>
      <c r="AP1587" s="49"/>
      <c r="AS1587" s="72"/>
      <c r="AT1587" s="72"/>
    </row>
    <row r="1588" spans="40:46">
      <c r="AN1588" s="49"/>
      <c r="AP1588" s="49"/>
      <c r="AS1588" s="72"/>
      <c r="AT1588" s="72"/>
    </row>
    <row r="1589" spans="40:46">
      <c r="AN1589" s="49"/>
      <c r="AP1589" s="49"/>
      <c r="AS1589" s="72"/>
      <c r="AT1589" s="72"/>
    </row>
    <row r="1590" spans="40:46">
      <c r="AN1590" s="49"/>
      <c r="AP1590" s="49"/>
      <c r="AS1590" s="72"/>
      <c r="AT1590" s="72"/>
    </row>
    <row r="1591" spans="40:46">
      <c r="AN1591" s="49"/>
      <c r="AP1591" s="49"/>
      <c r="AS1591" s="72"/>
      <c r="AT1591" s="72"/>
    </row>
    <row r="1592" spans="40:46">
      <c r="AN1592" s="49"/>
      <c r="AP1592" s="49"/>
      <c r="AS1592" s="72"/>
      <c r="AT1592" s="72"/>
    </row>
    <row r="1593" spans="40:46">
      <c r="AN1593" s="49"/>
      <c r="AP1593" s="49"/>
      <c r="AS1593" s="72"/>
      <c r="AT1593" s="72"/>
    </row>
    <row r="1594" spans="40:46">
      <c r="AN1594" s="49"/>
      <c r="AP1594" s="49"/>
      <c r="AS1594" s="72"/>
      <c r="AT1594" s="72"/>
    </row>
    <row r="1595" spans="40:46">
      <c r="AN1595" s="49"/>
      <c r="AP1595" s="49"/>
      <c r="AS1595" s="72"/>
      <c r="AT1595" s="72"/>
    </row>
    <row r="1596" spans="40:46">
      <c r="AN1596" s="49"/>
      <c r="AP1596" s="49"/>
      <c r="AS1596" s="72"/>
      <c r="AT1596" s="72"/>
    </row>
    <row r="1597" spans="40:46">
      <c r="AN1597" s="49"/>
      <c r="AP1597" s="49"/>
      <c r="AS1597" s="72"/>
      <c r="AT1597" s="72"/>
    </row>
    <row r="1598" spans="40:46">
      <c r="AN1598" s="49"/>
      <c r="AP1598" s="49"/>
      <c r="AS1598" s="72"/>
      <c r="AT1598" s="72"/>
    </row>
    <row r="1599" spans="40:46">
      <c r="AN1599" s="49"/>
      <c r="AP1599" s="49"/>
      <c r="AS1599" s="72"/>
      <c r="AT1599" s="72"/>
    </row>
    <row r="1600" spans="40:46">
      <c r="AN1600" s="49"/>
      <c r="AP1600" s="49"/>
      <c r="AS1600" s="72"/>
      <c r="AT1600" s="72"/>
    </row>
    <row r="1601" spans="40:46">
      <c r="AN1601" s="49"/>
      <c r="AP1601" s="49"/>
      <c r="AS1601" s="72"/>
      <c r="AT1601" s="72"/>
    </row>
    <row r="1602" spans="40:46">
      <c r="AN1602" s="49"/>
      <c r="AP1602" s="49"/>
      <c r="AS1602" s="72"/>
      <c r="AT1602" s="72"/>
    </row>
    <row r="1603" spans="40:46">
      <c r="AN1603" s="49"/>
      <c r="AP1603" s="49"/>
      <c r="AS1603" s="72"/>
      <c r="AT1603" s="72"/>
    </row>
    <row r="1604" spans="40:46">
      <c r="AN1604" s="49"/>
      <c r="AP1604" s="49"/>
      <c r="AS1604" s="72"/>
      <c r="AT1604" s="72"/>
    </row>
    <row r="1605" spans="40:46">
      <c r="AN1605" s="49"/>
      <c r="AP1605" s="49"/>
      <c r="AS1605" s="72"/>
      <c r="AT1605" s="72"/>
    </row>
    <row r="1606" spans="40:46">
      <c r="AN1606" s="49"/>
      <c r="AP1606" s="49"/>
      <c r="AS1606" s="72"/>
      <c r="AT1606" s="72"/>
    </row>
    <row r="1607" spans="40:46">
      <c r="AN1607" s="49"/>
      <c r="AP1607" s="49"/>
      <c r="AS1607" s="72"/>
      <c r="AT1607" s="72"/>
    </row>
    <row r="1608" spans="40:46">
      <c r="AN1608" s="49"/>
      <c r="AP1608" s="49"/>
      <c r="AS1608" s="72"/>
      <c r="AT1608" s="72"/>
    </row>
    <row r="1609" spans="40:46">
      <c r="AN1609" s="49"/>
      <c r="AP1609" s="49"/>
      <c r="AS1609" s="72"/>
      <c r="AT1609" s="72"/>
    </row>
    <row r="1610" spans="40:46">
      <c r="AN1610" s="49"/>
      <c r="AP1610" s="49"/>
      <c r="AS1610" s="72"/>
      <c r="AT1610" s="72"/>
    </row>
    <row r="1611" spans="40:46">
      <c r="AN1611" s="49"/>
      <c r="AP1611" s="49"/>
      <c r="AS1611" s="72"/>
      <c r="AT1611" s="72"/>
    </row>
    <row r="1612" spans="40:46">
      <c r="AN1612" s="49"/>
      <c r="AP1612" s="49"/>
      <c r="AS1612" s="72"/>
      <c r="AT1612" s="72"/>
    </row>
    <row r="1613" spans="40:46">
      <c r="AN1613" s="49"/>
      <c r="AP1613" s="49"/>
      <c r="AS1613" s="72"/>
      <c r="AT1613" s="72"/>
    </row>
    <row r="1614" spans="40:46">
      <c r="AN1614" s="49"/>
      <c r="AP1614" s="49"/>
      <c r="AS1614" s="72"/>
      <c r="AT1614" s="72"/>
    </row>
    <row r="1615" spans="40:46">
      <c r="AN1615" s="49"/>
      <c r="AP1615" s="49"/>
      <c r="AS1615" s="72"/>
      <c r="AT1615" s="72"/>
    </row>
    <row r="1616" spans="40:46">
      <c r="AN1616" s="49"/>
      <c r="AP1616" s="49"/>
      <c r="AS1616" s="72"/>
      <c r="AT1616" s="72"/>
    </row>
    <row r="1617" spans="40:46">
      <c r="AN1617" s="49"/>
      <c r="AP1617" s="49"/>
      <c r="AS1617" s="72"/>
      <c r="AT1617" s="72"/>
    </row>
    <row r="1618" spans="40:46">
      <c r="AN1618" s="49"/>
      <c r="AP1618" s="49"/>
      <c r="AS1618" s="72"/>
      <c r="AT1618" s="72"/>
    </row>
    <row r="1619" spans="40:46">
      <c r="AN1619" s="49"/>
      <c r="AP1619" s="49"/>
      <c r="AS1619" s="72"/>
      <c r="AT1619" s="72"/>
    </row>
    <row r="1620" spans="40:46">
      <c r="AN1620" s="49"/>
      <c r="AP1620" s="49"/>
      <c r="AS1620" s="72"/>
      <c r="AT1620" s="72"/>
    </row>
    <row r="1621" spans="40:46">
      <c r="AN1621" s="49"/>
      <c r="AP1621" s="49"/>
      <c r="AS1621" s="72"/>
      <c r="AT1621" s="72"/>
    </row>
    <row r="1622" spans="40:46">
      <c r="AN1622" s="49"/>
      <c r="AP1622" s="49"/>
      <c r="AS1622" s="72"/>
      <c r="AT1622" s="72"/>
    </row>
    <row r="1623" spans="40:46">
      <c r="AN1623" s="49"/>
      <c r="AP1623" s="49"/>
      <c r="AS1623" s="72"/>
      <c r="AT1623" s="72"/>
    </row>
    <row r="1624" spans="40:46">
      <c r="AN1624" s="49"/>
      <c r="AP1624" s="49"/>
      <c r="AS1624" s="72"/>
      <c r="AT1624" s="72"/>
    </row>
    <row r="1625" spans="40:46">
      <c r="AN1625" s="49"/>
      <c r="AP1625" s="49"/>
      <c r="AS1625" s="72"/>
      <c r="AT1625" s="72"/>
    </row>
    <row r="1626" spans="40:46">
      <c r="AN1626" s="49"/>
      <c r="AP1626" s="49"/>
      <c r="AS1626" s="72"/>
      <c r="AT1626" s="72"/>
    </row>
    <row r="1627" spans="40:46">
      <c r="AN1627" s="49"/>
      <c r="AP1627" s="49"/>
      <c r="AS1627" s="72"/>
      <c r="AT1627" s="72"/>
    </row>
    <row r="1628" spans="40:46">
      <c r="AN1628" s="49"/>
      <c r="AP1628" s="49"/>
      <c r="AS1628" s="72"/>
      <c r="AT1628" s="72"/>
    </row>
    <row r="1629" spans="40:46">
      <c r="AN1629" s="49"/>
      <c r="AP1629" s="49"/>
      <c r="AS1629" s="72"/>
      <c r="AT1629" s="72"/>
    </row>
    <row r="1630" spans="40:46">
      <c r="AN1630" s="49"/>
      <c r="AP1630" s="49"/>
      <c r="AS1630" s="72"/>
      <c r="AT1630" s="72"/>
    </row>
    <row r="1631" spans="40:46">
      <c r="AN1631" s="49"/>
      <c r="AP1631" s="49"/>
      <c r="AS1631" s="72"/>
      <c r="AT1631" s="72"/>
    </row>
    <row r="1632" spans="40:46">
      <c r="AN1632" s="49"/>
      <c r="AP1632" s="49"/>
      <c r="AS1632" s="72"/>
      <c r="AT1632" s="72"/>
    </row>
    <row r="1633" spans="40:46">
      <c r="AN1633" s="49"/>
      <c r="AP1633" s="49"/>
      <c r="AS1633" s="72"/>
      <c r="AT1633" s="72"/>
    </row>
    <row r="1634" spans="40:46">
      <c r="AN1634" s="49"/>
      <c r="AP1634" s="49"/>
      <c r="AS1634" s="72"/>
      <c r="AT1634" s="72"/>
    </row>
    <row r="1635" spans="40:46">
      <c r="AN1635" s="49"/>
      <c r="AP1635" s="49"/>
      <c r="AS1635" s="72"/>
      <c r="AT1635" s="72"/>
    </row>
    <row r="1636" spans="40:46">
      <c r="AN1636" s="49"/>
      <c r="AP1636" s="49"/>
      <c r="AS1636" s="72"/>
      <c r="AT1636" s="72"/>
    </row>
    <row r="1637" spans="40:46">
      <c r="AN1637" s="49"/>
      <c r="AP1637" s="49"/>
      <c r="AS1637" s="72"/>
      <c r="AT1637" s="72"/>
    </row>
    <row r="1638" spans="40:46">
      <c r="AN1638" s="49"/>
      <c r="AP1638" s="49"/>
      <c r="AS1638" s="72"/>
      <c r="AT1638" s="72"/>
    </row>
    <row r="1639" spans="40:46">
      <c r="AN1639" s="49"/>
      <c r="AP1639" s="49"/>
      <c r="AS1639" s="72"/>
      <c r="AT1639" s="72"/>
    </row>
    <row r="1640" spans="40:46">
      <c r="AN1640" s="49"/>
      <c r="AP1640" s="49"/>
      <c r="AS1640" s="72"/>
      <c r="AT1640" s="72"/>
    </row>
    <row r="1641" spans="40:46">
      <c r="AN1641" s="49"/>
      <c r="AP1641" s="49"/>
      <c r="AS1641" s="72"/>
      <c r="AT1641" s="72"/>
    </row>
    <row r="1642" spans="40:46">
      <c r="AN1642" s="49"/>
      <c r="AP1642" s="49"/>
      <c r="AS1642" s="72"/>
      <c r="AT1642" s="72"/>
    </row>
    <row r="1643" spans="40:46">
      <c r="AN1643" s="49"/>
      <c r="AP1643" s="49"/>
      <c r="AS1643" s="72"/>
      <c r="AT1643" s="72"/>
    </row>
    <row r="1644" spans="40:46">
      <c r="AN1644" s="49"/>
      <c r="AP1644" s="49"/>
      <c r="AS1644" s="72"/>
      <c r="AT1644" s="72"/>
    </row>
    <row r="1645" spans="40:46">
      <c r="AN1645" s="49"/>
      <c r="AP1645" s="49"/>
      <c r="AS1645" s="72"/>
      <c r="AT1645" s="72"/>
    </row>
    <row r="1646" spans="40:46">
      <c r="AN1646" s="49"/>
      <c r="AP1646" s="49"/>
      <c r="AS1646" s="72"/>
      <c r="AT1646" s="72"/>
    </row>
    <row r="1647" spans="40:46">
      <c r="AN1647" s="49"/>
      <c r="AP1647" s="49"/>
      <c r="AS1647" s="72"/>
      <c r="AT1647" s="72"/>
    </row>
    <row r="1648" spans="40:46">
      <c r="AN1648" s="49"/>
      <c r="AP1648" s="49"/>
      <c r="AS1648" s="72"/>
      <c r="AT1648" s="72"/>
    </row>
    <row r="1649" spans="40:46">
      <c r="AN1649" s="49"/>
      <c r="AP1649" s="49"/>
      <c r="AS1649" s="72"/>
      <c r="AT1649" s="72"/>
    </row>
    <row r="1650" spans="40:46">
      <c r="AN1650" s="49"/>
      <c r="AP1650" s="49"/>
      <c r="AS1650" s="72"/>
      <c r="AT1650" s="72"/>
    </row>
    <row r="1651" spans="40:46">
      <c r="AN1651" s="49"/>
      <c r="AP1651" s="49"/>
      <c r="AS1651" s="72"/>
      <c r="AT1651" s="72"/>
    </row>
    <row r="1652" spans="40:46">
      <c r="AN1652" s="49"/>
      <c r="AP1652" s="49"/>
      <c r="AS1652" s="72"/>
      <c r="AT1652" s="72"/>
    </row>
    <row r="1653" spans="40:46">
      <c r="AN1653" s="49"/>
      <c r="AP1653" s="49"/>
      <c r="AS1653" s="72"/>
      <c r="AT1653" s="72"/>
    </row>
    <row r="1654" spans="40:46">
      <c r="AN1654" s="49"/>
      <c r="AP1654" s="49"/>
      <c r="AS1654" s="72"/>
      <c r="AT1654" s="72"/>
    </row>
    <row r="1655" spans="40:46">
      <c r="AN1655" s="49"/>
      <c r="AP1655" s="49"/>
      <c r="AS1655" s="72"/>
      <c r="AT1655" s="72"/>
    </row>
    <row r="1656" spans="40:46">
      <c r="AN1656" s="49"/>
      <c r="AP1656" s="49"/>
      <c r="AS1656" s="72"/>
      <c r="AT1656" s="72"/>
    </row>
    <row r="1657" spans="40:46">
      <c r="AN1657" s="49"/>
      <c r="AP1657" s="49"/>
      <c r="AS1657" s="72"/>
      <c r="AT1657" s="72"/>
    </row>
    <row r="1658" spans="40:46">
      <c r="AN1658" s="49"/>
      <c r="AP1658" s="49"/>
      <c r="AS1658" s="72"/>
      <c r="AT1658" s="72"/>
    </row>
    <row r="1659" spans="40:46">
      <c r="AN1659" s="49"/>
      <c r="AP1659" s="49"/>
      <c r="AS1659" s="72"/>
      <c r="AT1659" s="72"/>
    </row>
    <row r="1660" spans="40:46">
      <c r="AN1660" s="49"/>
      <c r="AP1660" s="49"/>
      <c r="AS1660" s="72"/>
      <c r="AT1660" s="72"/>
    </row>
    <row r="1661" spans="40:46">
      <c r="AN1661" s="49"/>
      <c r="AP1661" s="49"/>
      <c r="AS1661" s="72"/>
      <c r="AT1661" s="72"/>
    </row>
    <row r="1662" spans="40:46">
      <c r="AN1662" s="49"/>
      <c r="AP1662" s="49"/>
      <c r="AS1662" s="72"/>
      <c r="AT1662" s="72"/>
    </row>
    <row r="1663" spans="40:46">
      <c r="AN1663" s="49"/>
      <c r="AP1663" s="49"/>
      <c r="AS1663" s="72"/>
      <c r="AT1663" s="72"/>
    </row>
    <row r="1664" spans="40:46">
      <c r="AN1664" s="49"/>
      <c r="AP1664" s="49"/>
      <c r="AS1664" s="72"/>
      <c r="AT1664" s="72"/>
    </row>
    <row r="1665" spans="40:46">
      <c r="AN1665" s="49"/>
      <c r="AP1665" s="49"/>
      <c r="AS1665" s="72"/>
      <c r="AT1665" s="72"/>
    </row>
    <row r="1666" spans="40:46">
      <c r="AN1666" s="49"/>
      <c r="AP1666" s="49"/>
      <c r="AS1666" s="72"/>
      <c r="AT1666" s="72"/>
    </row>
    <row r="1667" spans="40:46">
      <c r="AN1667" s="49"/>
      <c r="AP1667" s="49"/>
      <c r="AS1667" s="72"/>
      <c r="AT1667" s="72"/>
    </row>
    <row r="1668" spans="40:46">
      <c r="AN1668" s="49"/>
      <c r="AP1668" s="49"/>
      <c r="AS1668" s="72"/>
      <c r="AT1668" s="72"/>
    </row>
    <row r="1669" spans="40:46">
      <c r="AN1669" s="49"/>
      <c r="AP1669" s="49"/>
      <c r="AS1669" s="72"/>
      <c r="AT1669" s="72"/>
    </row>
    <row r="1670" spans="40:46">
      <c r="AN1670" s="49"/>
      <c r="AP1670" s="49"/>
      <c r="AS1670" s="72"/>
      <c r="AT1670" s="72"/>
    </row>
    <row r="1671" spans="40:46">
      <c r="AN1671" s="49"/>
      <c r="AP1671" s="49"/>
      <c r="AS1671" s="72"/>
      <c r="AT1671" s="72"/>
    </row>
    <row r="1672" spans="40:46">
      <c r="AN1672" s="49"/>
      <c r="AP1672" s="49"/>
      <c r="AS1672" s="72"/>
      <c r="AT1672" s="72"/>
    </row>
    <row r="1673" spans="40:46">
      <c r="AN1673" s="49"/>
      <c r="AP1673" s="49"/>
      <c r="AS1673" s="72"/>
      <c r="AT1673" s="72"/>
    </row>
    <row r="1674" spans="40:46">
      <c r="AN1674" s="49"/>
      <c r="AP1674" s="49"/>
      <c r="AS1674" s="72"/>
      <c r="AT1674" s="72"/>
    </row>
    <row r="1675" spans="40:46">
      <c r="AN1675" s="49"/>
      <c r="AP1675" s="49"/>
      <c r="AS1675" s="72"/>
      <c r="AT1675" s="72"/>
    </row>
    <row r="1676" spans="40:46">
      <c r="AN1676" s="49"/>
      <c r="AP1676" s="49"/>
      <c r="AS1676" s="72"/>
      <c r="AT1676" s="72"/>
    </row>
    <row r="1677" spans="40:46">
      <c r="AN1677" s="49"/>
      <c r="AP1677" s="49"/>
      <c r="AS1677" s="72"/>
      <c r="AT1677" s="72"/>
    </row>
    <row r="1678" spans="40:46">
      <c r="AN1678" s="49"/>
      <c r="AP1678" s="49"/>
      <c r="AS1678" s="72"/>
      <c r="AT1678" s="72"/>
    </row>
    <row r="1679" spans="40:46">
      <c r="AN1679" s="49"/>
      <c r="AP1679" s="49"/>
      <c r="AS1679" s="72"/>
      <c r="AT1679" s="72"/>
    </row>
    <row r="1680" spans="40:46">
      <c r="AN1680" s="49"/>
      <c r="AP1680" s="49"/>
      <c r="AS1680" s="72"/>
      <c r="AT1680" s="72"/>
    </row>
    <row r="1681" spans="40:46">
      <c r="AN1681" s="49"/>
      <c r="AP1681" s="49"/>
      <c r="AS1681" s="72"/>
      <c r="AT1681" s="72"/>
    </row>
    <row r="1682" spans="40:46">
      <c r="AN1682" s="49"/>
      <c r="AP1682" s="49"/>
      <c r="AS1682" s="72"/>
      <c r="AT1682" s="72"/>
    </row>
    <row r="1683" spans="40:46">
      <c r="AN1683" s="49"/>
      <c r="AP1683" s="49"/>
      <c r="AS1683" s="72"/>
      <c r="AT1683" s="72"/>
    </row>
    <row r="1684" spans="40:46">
      <c r="AN1684" s="49"/>
      <c r="AP1684" s="49"/>
      <c r="AS1684" s="72"/>
      <c r="AT1684" s="72"/>
    </row>
    <row r="1685" spans="40:46">
      <c r="AN1685" s="49"/>
      <c r="AP1685" s="49"/>
      <c r="AS1685" s="72"/>
      <c r="AT1685" s="72"/>
    </row>
    <row r="1686" spans="40:46">
      <c r="AN1686" s="49"/>
      <c r="AP1686" s="49"/>
      <c r="AS1686" s="72"/>
      <c r="AT1686" s="72"/>
    </row>
    <row r="1687" spans="40:46">
      <c r="AN1687" s="49"/>
      <c r="AP1687" s="49"/>
      <c r="AS1687" s="72"/>
      <c r="AT1687" s="72"/>
    </row>
    <row r="1688" spans="40:46">
      <c r="AN1688" s="49"/>
      <c r="AP1688" s="49"/>
      <c r="AS1688" s="72"/>
      <c r="AT1688" s="72"/>
    </row>
    <row r="1689" spans="40:46">
      <c r="AN1689" s="49"/>
      <c r="AP1689" s="49"/>
      <c r="AS1689" s="72"/>
      <c r="AT1689" s="72"/>
    </row>
    <row r="1690" spans="40:46">
      <c r="AN1690" s="49"/>
      <c r="AP1690" s="49"/>
      <c r="AS1690" s="72"/>
      <c r="AT1690" s="72"/>
    </row>
    <row r="1691" spans="40:46">
      <c r="AN1691" s="49"/>
      <c r="AP1691" s="49"/>
      <c r="AS1691" s="72"/>
      <c r="AT1691" s="72"/>
    </row>
    <row r="1692" spans="40:46">
      <c r="AN1692" s="49"/>
      <c r="AP1692" s="49"/>
      <c r="AS1692" s="72"/>
      <c r="AT1692" s="72"/>
    </row>
    <row r="1693" spans="40:46">
      <c r="AN1693" s="49"/>
      <c r="AP1693" s="49"/>
      <c r="AS1693" s="72"/>
      <c r="AT1693" s="72"/>
    </row>
    <row r="1694" spans="40:46">
      <c r="AN1694" s="49"/>
      <c r="AP1694" s="49"/>
      <c r="AS1694" s="72"/>
      <c r="AT1694" s="72"/>
    </row>
    <row r="1695" spans="40:46">
      <c r="AN1695" s="49"/>
      <c r="AP1695" s="49"/>
      <c r="AS1695" s="72"/>
      <c r="AT1695" s="72"/>
    </row>
    <row r="1696" spans="40:46">
      <c r="AN1696" s="49"/>
      <c r="AP1696" s="49"/>
      <c r="AS1696" s="72"/>
      <c r="AT1696" s="72"/>
    </row>
    <row r="1697" spans="40:46">
      <c r="AN1697" s="49"/>
      <c r="AP1697" s="49"/>
      <c r="AS1697" s="72"/>
      <c r="AT1697" s="72"/>
    </row>
    <row r="1698" spans="40:46">
      <c r="AN1698" s="49"/>
      <c r="AP1698" s="49"/>
      <c r="AS1698" s="72"/>
      <c r="AT1698" s="72"/>
    </row>
    <row r="1699" spans="40:46">
      <c r="AN1699" s="49"/>
      <c r="AP1699" s="49"/>
      <c r="AS1699" s="72"/>
      <c r="AT1699" s="72"/>
    </row>
    <row r="1700" spans="40:46">
      <c r="AN1700" s="49"/>
      <c r="AP1700" s="49"/>
      <c r="AS1700" s="72"/>
      <c r="AT1700" s="72"/>
    </row>
    <row r="1701" spans="40:46">
      <c r="AN1701" s="49"/>
      <c r="AP1701" s="49"/>
      <c r="AS1701" s="72"/>
      <c r="AT1701" s="72"/>
    </row>
    <row r="1702" spans="40:46">
      <c r="AN1702" s="49"/>
      <c r="AP1702" s="49"/>
      <c r="AS1702" s="72"/>
      <c r="AT1702" s="72"/>
    </row>
    <row r="1703" spans="40:46">
      <c r="AN1703" s="49"/>
      <c r="AP1703" s="49"/>
      <c r="AS1703" s="72"/>
      <c r="AT1703" s="72"/>
    </row>
    <row r="1704" spans="40:46">
      <c r="AN1704" s="49"/>
      <c r="AP1704" s="49"/>
      <c r="AS1704" s="72"/>
      <c r="AT1704" s="72"/>
    </row>
    <row r="1705" spans="40:46">
      <c r="AN1705" s="49"/>
      <c r="AP1705" s="49"/>
      <c r="AS1705" s="72"/>
      <c r="AT1705" s="72"/>
    </row>
    <row r="1706" spans="40:46">
      <c r="AN1706" s="49"/>
      <c r="AP1706" s="49"/>
      <c r="AS1706" s="72"/>
      <c r="AT1706" s="72"/>
    </row>
    <row r="1707" spans="40:46">
      <c r="AN1707" s="49"/>
      <c r="AP1707" s="49"/>
      <c r="AS1707" s="72"/>
      <c r="AT1707" s="72"/>
    </row>
    <row r="1708" spans="40:46">
      <c r="AN1708" s="49"/>
      <c r="AP1708" s="49"/>
      <c r="AS1708" s="72"/>
      <c r="AT1708" s="72"/>
    </row>
    <row r="1709" spans="40:46">
      <c r="AN1709" s="49"/>
      <c r="AP1709" s="49"/>
      <c r="AS1709" s="72"/>
      <c r="AT1709" s="72"/>
    </row>
    <row r="1710" spans="40:46">
      <c r="AN1710" s="49"/>
      <c r="AP1710" s="49"/>
      <c r="AS1710" s="72"/>
      <c r="AT1710" s="72"/>
    </row>
    <row r="1711" spans="40:46">
      <c r="AN1711" s="49"/>
      <c r="AP1711" s="49"/>
      <c r="AS1711" s="72"/>
      <c r="AT1711" s="72"/>
    </row>
    <row r="1712" spans="40:46">
      <c r="AN1712" s="49"/>
      <c r="AP1712" s="49"/>
      <c r="AS1712" s="72"/>
      <c r="AT1712" s="72"/>
    </row>
    <row r="1713" spans="40:46">
      <c r="AN1713" s="49"/>
      <c r="AP1713" s="49"/>
      <c r="AS1713" s="72"/>
      <c r="AT1713" s="72"/>
    </row>
    <row r="1714" spans="40:46">
      <c r="AN1714" s="49"/>
      <c r="AP1714" s="49"/>
      <c r="AS1714" s="72"/>
      <c r="AT1714" s="72"/>
    </row>
    <row r="1715" spans="40:46">
      <c r="AN1715" s="49"/>
      <c r="AP1715" s="49"/>
      <c r="AS1715" s="72"/>
      <c r="AT1715" s="72"/>
    </row>
    <row r="1716" spans="40:46">
      <c r="AN1716" s="49"/>
      <c r="AP1716" s="49"/>
      <c r="AS1716" s="72"/>
      <c r="AT1716" s="72"/>
    </row>
    <row r="1717" spans="40:46">
      <c r="AN1717" s="49"/>
      <c r="AP1717" s="49"/>
      <c r="AS1717" s="72"/>
      <c r="AT1717" s="72"/>
    </row>
    <row r="1718" spans="40:46">
      <c r="AN1718" s="49"/>
      <c r="AP1718" s="49"/>
      <c r="AS1718" s="72"/>
      <c r="AT1718" s="72"/>
    </row>
    <row r="1719" spans="40:46">
      <c r="AN1719" s="49"/>
      <c r="AP1719" s="49"/>
      <c r="AS1719" s="72"/>
      <c r="AT1719" s="72"/>
    </row>
    <row r="1720" spans="40:46">
      <c r="AN1720" s="49"/>
      <c r="AP1720" s="49"/>
      <c r="AS1720" s="72"/>
      <c r="AT1720" s="72"/>
    </row>
    <row r="1721" spans="40:46">
      <c r="AN1721" s="49"/>
      <c r="AP1721" s="49"/>
      <c r="AS1721" s="72"/>
      <c r="AT1721" s="72"/>
    </row>
    <row r="1722" spans="40:46">
      <c r="AN1722" s="49"/>
      <c r="AP1722" s="49"/>
      <c r="AS1722" s="72"/>
      <c r="AT1722" s="72"/>
    </row>
    <row r="1723" spans="40:46">
      <c r="AN1723" s="49"/>
      <c r="AP1723" s="49"/>
      <c r="AS1723" s="72"/>
      <c r="AT1723" s="72"/>
    </row>
    <row r="1724" spans="40:46">
      <c r="AN1724" s="49"/>
      <c r="AP1724" s="49"/>
      <c r="AS1724" s="72"/>
      <c r="AT1724" s="72"/>
    </row>
    <row r="1725" spans="40:46">
      <c r="AN1725" s="49"/>
      <c r="AP1725" s="49"/>
      <c r="AS1725" s="72"/>
      <c r="AT1725" s="72"/>
    </row>
    <row r="1726" spans="40:46">
      <c r="AN1726" s="49"/>
      <c r="AP1726" s="49"/>
      <c r="AS1726" s="72"/>
      <c r="AT1726" s="72"/>
    </row>
    <row r="1727" spans="40:46">
      <c r="AN1727" s="49"/>
      <c r="AP1727" s="49"/>
      <c r="AS1727" s="72"/>
      <c r="AT1727" s="72"/>
    </row>
    <row r="1728" spans="40:46">
      <c r="AN1728" s="49"/>
      <c r="AP1728" s="49"/>
      <c r="AS1728" s="72"/>
      <c r="AT1728" s="72"/>
    </row>
    <row r="1729" spans="40:46">
      <c r="AN1729" s="49"/>
      <c r="AP1729" s="49"/>
      <c r="AS1729" s="72"/>
      <c r="AT1729" s="72"/>
    </row>
    <row r="1730" spans="40:46">
      <c r="AN1730" s="49"/>
      <c r="AP1730" s="49"/>
      <c r="AS1730" s="72"/>
      <c r="AT1730" s="72"/>
    </row>
    <row r="1731" spans="40:46">
      <c r="AN1731" s="49"/>
      <c r="AP1731" s="49"/>
      <c r="AS1731" s="72"/>
      <c r="AT1731" s="72"/>
    </row>
    <row r="1732" spans="40:46">
      <c r="AN1732" s="49"/>
      <c r="AP1732" s="49"/>
      <c r="AS1732" s="72"/>
      <c r="AT1732" s="72"/>
    </row>
    <row r="1733" spans="40:46">
      <c r="AN1733" s="49"/>
      <c r="AP1733" s="49"/>
      <c r="AS1733" s="72"/>
      <c r="AT1733" s="72"/>
    </row>
    <row r="1734" spans="40:46">
      <c r="AN1734" s="49"/>
      <c r="AP1734" s="49"/>
      <c r="AS1734" s="72"/>
      <c r="AT1734" s="72"/>
    </row>
    <row r="1735" spans="40:46">
      <c r="AN1735" s="49"/>
      <c r="AP1735" s="49"/>
      <c r="AS1735" s="72"/>
      <c r="AT1735" s="72"/>
    </row>
    <row r="1736" spans="40:46">
      <c r="AN1736" s="49"/>
      <c r="AP1736" s="49"/>
      <c r="AS1736" s="72"/>
      <c r="AT1736" s="72"/>
    </row>
    <row r="1737" spans="40:46">
      <c r="AN1737" s="49"/>
      <c r="AP1737" s="49"/>
      <c r="AS1737" s="72"/>
      <c r="AT1737" s="72"/>
    </row>
    <row r="1738" spans="40:46">
      <c r="AN1738" s="49"/>
      <c r="AP1738" s="49"/>
      <c r="AS1738" s="72"/>
      <c r="AT1738" s="72"/>
    </row>
    <row r="1739" spans="40:46">
      <c r="AN1739" s="49"/>
      <c r="AP1739" s="49"/>
      <c r="AS1739" s="72"/>
      <c r="AT1739" s="72"/>
    </row>
    <row r="1740" spans="40:46">
      <c r="AN1740" s="49"/>
      <c r="AP1740" s="49"/>
      <c r="AS1740" s="72"/>
      <c r="AT1740" s="72"/>
    </row>
    <row r="1741" spans="40:46">
      <c r="AN1741" s="49"/>
      <c r="AP1741" s="49"/>
      <c r="AS1741" s="72"/>
      <c r="AT1741" s="72"/>
    </row>
    <row r="1742" spans="40:46">
      <c r="AN1742" s="49"/>
      <c r="AP1742" s="49"/>
      <c r="AS1742" s="72"/>
      <c r="AT1742" s="72"/>
    </row>
    <row r="1743" spans="40:46">
      <c r="AN1743" s="49"/>
      <c r="AP1743" s="49"/>
      <c r="AS1743" s="72"/>
      <c r="AT1743" s="72"/>
    </row>
    <row r="1744" spans="40:46">
      <c r="AN1744" s="49"/>
      <c r="AP1744" s="49"/>
      <c r="AS1744" s="72"/>
      <c r="AT1744" s="72"/>
    </row>
    <row r="1745" spans="40:46">
      <c r="AN1745" s="49"/>
      <c r="AP1745" s="49"/>
      <c r="AS1745" s="72"/>
      <c r="AT1745" s="72"/>
    </row>
    <row r="1746" spans="40:46">
      <c r="AN1746" s="49"/>
      <c r="AP1746" s="49"/>
      <c r="AS1746" s="72"/>
      <c r="AT1746" s="72"/>
    </row>
    <row r="1747" spans="40:46">
      <c r="AN1747" s="49"/>
      <c r="AP1747" s="49"/>
      <c r="AS1747" s="72"/>
      <c r="AT1747" s="72"/>
    </row>
    <row r="1748" spans="40:46">
      <c r="AN1748" s="49"/>
      <c r="AP1748" s="49"/>
      <c r="AS1748" s="72"/>
      <c r="AT1748" s="72"/>
    </row>
    <row r="1749" spans="40:46">
      <c r="AN1749" s="49"/>
      <c r="AP1749" s="49"/>
      <c r="AS1749" s="72"/>
      <c r="AT1749" s="72"/>
    </row>
    <row r="1750" spans="40:46">
      <c r="AN1750" s="49"/>
      <c r="AP1750" s="49"/>
      <c r="AS1750" s="72"/>
      <c r="AT1750" s="72"/>
    </row>
    <row r="1751" spans="40:46">
      <c r="AN1751" s="49"/>
      <c r="AP1751" s="49"/>
      <c r="AS1751" s="72"/>
      <c r="AT1751" s="72"/>
    </row>
    <row r="1752" spans="40:46">
      <c r="AN1752" s="49"/>
      <c r="AP1752" s="49"/>
      <c r="AS1752" s="72"/>
      <c r="AT1752" s="72"/>
    </row>
    <row r="1753" spans="40:46">
      <c r="AN1753" s="49"/>
      <c r="AP1753" s="49"/>
      <c r="AS1753" s="72"/>
      <c r="AT1753" s="72"/>
    </row>
    <row r="1754" spans="40:46">
      <c r="AN1754" s="49"/>
      <c r="AP1754" s="49"/>
      <c r="AS1754" s="72"/>
      <c r="AT1754" s="72"/>
    </row>
    <row r="1755" spans="40:46">
      <c r="AN1755" s="49"/>
      <c r="AP1755" s="49"/>
      <c r="AS1755" s="72"/>
      <c r="AT1755" s="72"/>
    </row>
    <row r="1756" spans="40:46">
      <c r="AN1756" s="49"/>
      <c r="AP1756" s="49"/>
      <c r="AS1756" s="72"/>
      <c r="AT1756" s="72"/>
    </row>
    <row r="1757" spans="40:46">
      <c r="AN1757" s="49"/>
      <c r="AP1757" s="49"/>
      <c r="AS1757" s="72"/>
      <c r="AT1757" s="72"/>
    </row>
    <row r="1758" spans="40:46">
      <c r="AN1758" s="49"/>
      <c r="AP1758" s="49"/>
      <c r="AS1758" s="72"/>
      <c r="AT1758" s="72"/>
    </row>
    <row r="1759" spans="40:46">
      <c r="AN1759" s="49"/>
      <c r="AP1759" s="49"/>
      <c r="AS1759" s="72"/>
      <c r="AT1759" s="72"/>
    </row>
    <row r="1760" spans="40:46">
      <c r="AN1760" s="49"/>
      <c r="AP1760" s="49"/>
      <c r="AS1760" s="72"/>
      <c r="AT1760" s="72"/>
    </row>
    <row r="1761" spans="40:46">
      <c r="AN1761" s="49"/>
      <c r="AP1761" s="49"/>
      <c r="AS1761" s="72"/>
      <c r="AT1761" s="72"/>
    </row>
    <row r="1762" spans="40:46">
      <c r="AN1762" s="49"/>
      <c r="AP1762" s="49"/>
      <c r="AS1762" s="72"/>
      <c r="AT1762" s="72"/>
    </row>
    <row r="1763" spans="40:46">
      <c r="AN1763" s="49"/>
      <c r="AP1763" s="49"/>
      <c r="AS1763" s="72"/>
      <c r="AT1763" s="72"/>
    </row>
    <row r="1764" spans="40:46">
      <c r="AN1764" s="49"/>
      <c r="AP1764" s="49"/>
      <c r="AS1764" s="72"/>
      <c r="AT1764" s="72"/>
    </row>
    <row r="1765" spans="40:46">
      <c r="AN1765" s="49"/>
      <c r="AP1765" s="49"/>
      <c r="AS1765" s="72"/>
      <c r="AT1765" s="72"/>
    </row>
    <row r="1766" spans="40:46">
      <c r="AN1766" s="49"/>
      <c r="AP1766" s="49"/>
      <c r="AS1766" s="72"/>
      <c r="AT1766" s="72"/>
    </row>
    <row r="1767" spans="40:46">
      <c r="AN1767" s="49"/>
      <c r="AP1767" s="49"/>
      <c r="AS1767" s="72"/>
      <c r="AT1767" s="72"/>
    </row>
    <row r="1768" spans="40:46">
      <c r="AN1768" s="49"/>
      <c r="AP1768" s="49"/>
      <c r="AS1768" s="72"/>
      <c r="AT1768" s="72"/>
    </row>
    <row r="1769" spans="40:46">
      <c r="AN1769" s="49"/>
      <c r="AP1769" s="49"/>
      <c r="AS1769" s="72"/>
      <c r="AT1769" s="72"/>
    </row>
    <row r="1770" spans="40:46">
      <c r="AN1770" s="49"/>
      <c r="AP1770" s="49"/>
      <c r="AS1770" s="72"/>
      <c r="AT1770" s="72"/>
    </row>
    <row r="1771" spans="40:46">
      <c r="AN1771" s="49"/>
      <c r="AP1771" s="49"/>
      <c r="AS1771" s="72"/>
      <c r="AT1771" s="72"/>
    </row>
    <row r="1772" spans="40:46">
      <c r="AN1772" s="49"/>
      <c r="AP1772" s="49"/>
      <c r="AS1772" s="72"/>
      <c r="AT1772" s="72"/>
    </row>
    <row r="1773" spans="40:46">
      <c r="AN1773" s="49"/>
      <c r="AP1773" s="49"/>
      <c r="AS1773" s="72"/>
      <c r="AT1773" s="72"/>
    </row>
    <row r="1774" spans="40:46">
      <c r="AN1774" s="49"/>
      <c r="AP1774" s="49"/>
      <c r="AS1774" s="72"/>
      <c r="AT1774" s="72"/>
    </row>
    <row r="1775" spans="40:46">
      <c r="AN1775" s="49"/>
      <c r="AP1775" s="49"/>
      <c r="AS1775" s="72"/>
      <c r="AT1775" s="72"/>
    </row>
    <row r="1776" spans="40:46">
      <c r="AN1776" s="49"/>
      <c r="AP1776" s="49"/>
      <c r="AS1776" s="72"/>
      <c r="AT1776" s="72"/>
    </row>
    <row r="1777" spans="40:46">
      <c r="AN1777" s="49"/>
      <c r="AP1777" s="49"/>
      <c r="AS1777" s="72"/>
      <c r="AT1777" s="72"/>
    </row>
    <row r="1778" spans="40:46">
      <c r="AN1778" s="49"/>
      <c r="AP1778" s="49"/>
      <c r="AS1778" s="72"/>
      <c r="AT1778" s="72"/>
    </row>
    <row r="1779" spans="40:46">
      <c r="AN1779" s="49"/>
      <c r="AP1779" s="49"/>
      <c r="AS1779" s="72"/>
      <c r="AT1779" s="72"/>
    </row>
    <row r="1780" spans="40:46">
      <c r="AN1780" s="49"/>
      <c r="AP1780" s="49"/>
      <c r="AS1780" s="72"/>
      <c r="AT1780" s="72"/>
    </row>
    <row r="1781" spans="40:46">
      <c r="AN1781" s="49"/>
      <c r="AP1781" s="49"/>
      <c r="AS1781" s="72"/>
      <c r="AT1781" s="72"/>
    </row>
    <row r="1782" spans="40:46">
      <c r="AN1782" s="49"/>
      <c r="AP1782" s="49"/>
      <c r="AS1782" s="72"/>
      <c r="AT1782" s="72"/>
    </row>
    <row r="1783" spans="40:46">
      <c r="AN1783" s="49"/>
      <c r="AP1783" s="49"/>
      <c r="AS1783" s="72"/>
      <c r="AT1783" s="72"/>
    </row>
    <row r="1784" spans="40:46">
      <c r="AN1784" s="49"/>
      <c r="AP1784" s="49"/>
      <c r="AS1784" s="72"/>
      <c r="AT1784" s="72"/>
    </row>
    <row r="1785" spans="40:46">
      <c r="AN1785" s="49"/>
      <c r="AP1785" s="49"/>
      <c r="AS1785" s="72"/>
      <c r="AT1785" s="72"/>
    </row>
    <row r="1786" spans="40:46">
      <c r="AN1786" s="49"/>
      <c r="AP1786" s="49"/>
      <c r="AS1786" s="72"/>
      <c r="AT1786" s="72"/>
    </row>
    <row r="1787" spans="40:46">
      <c r="AN1787" s="49"/>
      <c r="AP1787" s="49"/>
      <c r="AS1787" s="72"/>
      <c r="AT1787" s="72"/>
    </row>
    <row r="1788" spans="40:46">
      <c r="AN1788" s="49"/>
      <c r="AP1788" s="49"/>
      <c r="AS1788" s="72"/>
      <c r="AT1788" s="72"/>
    </row>
    <row r="1789" spans="40:46">
      <c r="AN1789" s="49"/>
      <c r="AP1789" s="49"/>
      <c r="AS1789" s="72"/>
      <c r="AT1789" s="72"/>
    </row>
    <row r="1790" spans="40:46">
      <c r="AN1790" s="49"/>
      <c r="AP1790" s="49"/>
      <c r="AS1790" s="72"/>
      <c r="AT1790" s="72"/>
    </row>
    <row r="1791" spans="40:46">
      <c r="AN1791" s="49"/>
      <c r="AP1791" s="49"/>
      <c r="AS1791" s="72"/>
      <c r="AT1791" s="72"/>
    </row>
    <row r="1792" spans="40:46">
      <c r="AN1792" s="49"/>
      <c r="AP1792" s="49"/>
      <c r="AS1792" s="72"/>
      <c r="AT1792" s="72"/>
    </row>
    <row r="1793" spans="40:46">
      <c r="AN1793" s="49"/>
      <c r="AP1793" s="49"/>
      <c r="AS1793" s="72"/>
      <c r="AT1793" s="72"/>
    </row>
    <row r="1794" spans="40:46">
      <c r="AN1794" s="49"/>
      <c r="AP1794" s="49"/>
      <c r="AS1794" s="72"/>
      <c r="AT1794" s="72"/>
    </row>
    <row r="1795" spans="40:46">
      <c r="AN1795" s="49"/>
      <c r="AP1795" s="49"/>
      <c r="AS1795" s="72"/>
      <c r="AT1795" s="72"/>
    </row>
    <row r="1796" spans="40:46">
      <c r="AN1796" s="49"/>
      <c r="AP1796" s="49"/>
      <c r="AS1796" s="72"/>
      <c r="AT1796" s="72"/>
    </row>
    <row r="1797" spans="40:46">
      <c r="AN1797" s="49"/>
      <c r="AP1797" s="49"/>
      <c r="AS1797" s="72"/>
      <c r="AT1797" s="72"/>
    </row>
    <row r="1798" spans="40:46">
      <c r="AN1798" s="49"/>
      <c r="AP1798" s="49"/>
      <c r="AS1798" s="72"/>
      <c r="AT1798" s="72"/>
    </row>
    <row r="1799" spans="40:46">
      <c r="AN1799" s="49"/>
      <c r="AP1799" s="49"/>
      <c r="AS1799" s="72"/>
      <c r="AT1799" s="72"/>
    </row>
    <row r="1800" spans="40:46">
      <c r="AN1800" s="49"/>
      <c r="AP1800" s="49"/>
      <c r="AS1800" s="72"/>
      <c r="AT1800" s="72"/>
    </row>
    <row r="1801" spans="40:46">
      <c r="AN1801" s="49"/>
      <c r="AP1801" s="49"/>
      <c r="AS1801" s="72"/>
      <c r="AT1801" s="72"/>
    </row>
    <row r="1802" spans="40:46">
      <c r="AN1802" s="49"/>
      <c r="AP1802" s="49"/>
      <c r="AS1802" s="72"/>
      <c r="AT1802" s="72"/>
    </row>
    <row r="1803" spans="40:46">
      <c r="AN1803" s="49"/>
      <c r="AP1803" s="49"/>
      <c r="AS1803" s="72"/>
      <c r="AT1803" s="72"/>
    </row>
    <row r="1804" spans="40:46">
      <c r="AN1804" s="49"/>
      <c r="AP1804" s="49"/>
      <c r="AS1804" s="72"/>
      <c r="AT1804" s="72"/>
    </row>
    <row r="1805" spans="40:46">
      <c r="AN1805" s="49"/>
      <c r="AP1805" s="49"/>
      <c r="AS1805" s="72"/>
      <c r="AT1805" s="72"/>
    </row>
    <row r="1806" spans="40:46">
      <c r="AN1806" s="49"/>
      <c r="AP1806" s="49"/>
      <c r="AS1806" s="72"/>
      <c r="AT1806" s="72"/>
    </row>
    <row r="1807" spans="40:46">
      <c r="AN1807" s="49"/>
      <c r="AP1807" s="49"/>
      <c r="AS1807" s="72"/>
      <c r="AT1807" s="72"/>
    </row>
    <row r="1808" spans="40:46">
      <c r="AN1808" s="49"/>
      <c r="AP1808" s="49"/>
      <c r="AS1808" s="72"/>
      <c r="AT1808" s="72"/>
    </row>
    <row r="1809" spans="40:46">
      <c r="AN1809" s="49"/>
      <c r="AP1809" s="49"/>
      <c r="AS1809" s="72"/>
      <c r="AT1809" s="72"/>
    </row>
    <row r="1810" spans="40:46">
      <c r="AN1810" s="49"/>
      <c r="AP1810" s="49"/>
      <c r="AS1810" s="72"/>
      <c r="AT1810" s="72"/>
    </row>
    <row r="1811" spans="40:46">
      <c r="AN1811" s="49"/>
      <c r="AP1811" s="49"/>
      <c r="AS1811" s="72"/>
      <c r="AT1811" s="72"/>
    </row>
    <row r="1812" spans="40:46">
      <c r="AN1812" s="49"/>
      <c r="AP1812" s="49"/>
      <c r="AS1812" s="72"/>
      <c r="AT1812" s="72"/>
    </row>
    <row r="1813" spans="40:46">
      <c r="AN1813" s="49"/>
      <c r="AP1813" s="49"/>
      <c r="AS1813" s="72"/>
      <c r="AT1813" s="72"/>
    </row>
    <row r="1814" spans="40:46">
      <c r="AN1814" s="49"/>
      <c r="AP1814" s="49"/>
      <c r="AS1814" s="72"/>
      <c r="AT1814" s="72"/>
    </row>
    <row r="1815" spans="40:46">
      <c r="AN1815" s="49"/>
      <c r="AP1815" s="49"/>
      <c r="AS1815" s="72"/>
      <c r="AT1815" s="72"/>
    </row>
    <row r="1816" spans="40:46">
      <c r="AN1816" s="49"/>
      <c r="AP1816" s="49"/>
      <c r="AS1816" s="72"/>
      <c r="AT1816" s="72"/>
    </row>
    <row r="1817" spans="40:46">
      <c r="AN1817" s="49"/>
      <c r="AP1817" s="49"/>
      <c r="AS1817" s="72"/>
      <c r="AT1817" s="72"/>
    </row>
    <row r="1818" spans="40:46">
      <c r="AN1818" s="49"/>
      <c r="AP1818" s="49"/>
      <c r="AS1818" s="72"/>
      <c r="AT1818" s="72"/>
    </row>
    <row r="1819" spans="40:46">
      <c r="AN1819" s="49"/>
      <c r="AP1819" s="49"/>
      <c r="AS1819" s="72"/>
      <c r="AT1819" s="72"/>
    </row>
    <row r="1820" spans="40:46">
      <c r="AN1820" s="49"/>
      <c r="AP1820" s="49"/>
      <c r="AS1820" s="72"/>
      <c r="AT1820" s="72"/>
    </row>
    <row r="1821" spans="40:46">
      <c r="AN1821" s="49"/>
      <c r="AP1821" s="49"/>
      <c r="AS1821" s="72"/>
      <c r="AT1821" s="72"/>
    </row>
    <row r="1822" spans="40:46">
      <c r="AN1822" s="49"/>
      <c r="AP1822" s="49"/>
      <c r="AS1822" s="72"/>
      <c r="AT1822" s="72"/>
    </row>
    <row r="1823" spans="40:46">
      <c r="AN1823" s="49"/>
      <c r="AP1823" s="49"/>
      <c r="AS1823" s="72"/>
      <c r="AT1823" s="72"/>
    </row>
    <row r="1824" spans="40:46">
      <c r="AN1824" s="49"/>
      <c r="AP1824" s="49"/>
      <c r="AS1824" s="72"/>
      <c r="AT1824" s="72"/>
    </row>
    <row r="1825" spans="40:46">
      <c r="AN1825" s="49"/>
      <c r="AP1825" s="49"/>
      <c r="AS1825" s="72"/>
      <c r="AT1825" s="72"/>
    </row>
    <row r="1826" spans="40:46">
      <c r="AN1826" s="49"/>
      <c r="AP1826" s="49"/>
      <c r="AS1826" s="72"/>
      <c r="AT1826" s="72"/>
    </row>
    <row r="1827" spans="40:46">
      <c r="AN1827" s="49"/>
      <c r="AP1827" s="49"/>
      <c r="AS1827" s="72"/>
      <c r="AT1827" s="72"/>
    </row>
    <row r="1828" spans="40:46">
      <c r="AN1828" s="49"/>
      <c r="AP1828" s="49"/>
      <c r="AS1828" s="72"/>
      <c r="AT1828" s="72"/>
    </row>
    <row r="1829" spans="40:46">
      <c r="AN1829" s="49"/>
      <c r="AP1829" s="49"/>
      <c r="AS1829" s="72"/>
      <c r="AT1829" s="72"/>
    </row>
    <row r="1830" spans="40:46">
      <c r="AN1830" s="49"/>
      <c r="AP1830" s="49"/>
      <c r="AS1830" s="72"/>
      <c r="AT1830" s="72"/>
    </row>
    <row r="1831" spans="40:46">
      <c r="AN1831" s="49"/>
      <c r="AP1831" s="49"/>
      <c r="AS1831" s="72"/>
      <c r="AT1831" s="72"/>
    </row>
    <row r="1832" spans="40:46">
      <c r="AN1832" s="49"/>
      <c r="AP1832" s="49"/>
      <c r="AS1832" s="72"/>
      <c r="AT1832" s="72"/>
    </row>
    <row r="1833" spans="40:46">
      <c r="AN1833" s="49"/>
      <c r="AP1833" s="49"/>
      <c r="AS1833" s="72"/>
      <c r="AT1833" s="72"/>
    </row>
    <row r="1834" spans="40:46">
      <c r="AN1834" s="49"/>
      <c r="AP1834" s="49"/>
      <c r="AS1834" s="72"/>
      <c r="AT1834" s="72"/>
    </row>
    <row r="1835" spans="40:46">
      <c r="AN1835" s="49"/>
      <c r="AP1835" s="49"/>
      <c r="AS1835" s="72"/>
      <c r="AT1835" s="72"/>
    </row>
    <row r="1836" spans="40:46">
      <c r="AN1836" s="49"/>
      <c r="AP1836" s="49"/>
      <c r="AS1836" s="72"/>
      <c r="AT1836" s="72"/>
    </row>
    <row r="1837" spans="40:46">
      <c r="AN1837" s="49"/>
      <c r="AP1837" s="49"/>
      <c r="AS1837" s="72"/>
      <c r="AT1837" s="72"/>
    </row>
    <row r="1838" spans="40:46">
      <c r="AN1838" s="49"/>
      <c r="AP1838" s="49"/>
      <c r="AS1838" s="72"/>
      <c r="AT1838" s="72"/>
    </row>
    <row r="1839" spans="40:46">
      <c r="AN1839" s="49"/>
      <c r="AP1839" s="49"/>
      <c r="AS1839" s="72"/>
      <c r="AT1839" s="72"/>
    </row>
    <row r="1840" spans="40:46">
      <c r="AN1840" s="49"/>
      <c r="AP1840" s="49"/>
      <c r="AS1840" s="72"/>
      <c r="AT1840" s="72"/>
    </row>
    <row r="1841" spans="40:46">
      <c r="AN1841" s="49"/>
      <c r="AP1841" s="49"/>
      <c r="AS1841" s="72"/>
      <c r="AT1841" s="72"/>
    </row>
    <row r="1842" spans="40:46">
      <c r="AN1842" s="49"/>
      <c r="AP1842" s="49"/>
      <c r="AS1842" s="72"/>
      <c r="AT1842" s="72"/>
    </row>
    <row r="1843" spans="40:46">
      <c r="AN1843" s="49"/>
      <c r="AP1843" s="49"/>
      <c r="AS1843" s="72"/>
      <c r="AT1843" s="72"/>
    </row>
    <row r="1844" spans="40:46">
      <c r="AN1844" s="49"/>
      <c r="AP1844" s="49"/>
      <c r="AS1844" s="72"/>
      <c r="AT1844" s="72"/>
    </row>
    <row r="1845" spans="40:46">
      <c r="AN1845" s="49"/>
      <c r="AP1845" s="49"/>
      <c r="AS1845" s="72"/>
      <c r="AT1845" s="72"/>
    </row>
    <row r="1846" spans="40:46">
      <c r="AN1846" s="49"/>
      <c r="AP1846" s="49"/>
      <c r="AS1846" s="72"/>
      <c r="AT1846" s="72"/>
    </row>
    <row r="1847" spans="40:46">
      <c r="AN1847" s="49"/>
      <c r="AP1847" s="49"/>
      <c r="AS1847" s="72"/>
      <c r="AT1847" s="72"/>
    </row>
    <row r="1848" spans="40:46">
      <c r="AN1848" s="49"/>
      <c r="AP1848" s="49"/>
      <c r="AS1848" s="72"/>
      <c r="AT1848" s="72"/>
    </row>
    <row r="1849" spans="40:46">
      <c r="AN1849" s="49"/>
      <c r="AP1849" s="49"/>
      <c r="AS1849" s="72"/>
      <c r="AT1849" s="72"/>
    </row>
    <row r="1850" spans="40:46">
      <c r="AN1850" s="49"/>
      <c r="AP1850" s="49"/>
      <c r="AS1850" s="72"/>
      <c r="AT1850" s="72"/>
    </row>
    <row r="1851" spans="40:46">
      <c r="AN1851" s="49"/>
      <c r="AP1851" s="49"/>
      <c r="AS1851" s="72"/>
      <c r="AT1851" s="72"/>
    </row>
    <row r="1852" spans="40:46">
      <c r="AN1852" s="49"/>
      <c r="AP1852" s="49"/>
      <c r="AS1852" s="72"/>
      <c r="AT1852" s="72"/>
    </row>
    <row r="1853" spans="40:46">
      <c r="AN1853" s="49"/>
      <c r="AP1853" s="49"/>
      <c r="AS1853" s="72"/>
      <c r="AT1853" s="72"/>
    </row>
    <row r="1854" spans="40:46">
      <c r="AN1854" s="49"/>
      <c r="AP1854" s="49"/>
      <c r="AS1854" s="72"/>
      <c r="AT1854" s="72"/>
    </row>
    <row r="1855" spans="40:46">
      <c r="AN1855" s="49"/>
      <c r="AP1855" s="49"/>
      <c r="AS1855" s="72"/>
      <c r="AT1855" s="72"/>
    </row>
    <row r="1856" spans="40:46">
      <c r="AN1856" s="49"/>
      <c r="AP1856" s="49"/>
      <c r="AS1856" s="72"/>
      <c r="AT1856" s="72"/>
    </row>
    <row r="1857" spans="40:46">
      <c r="AN1857" s="49"/>
      <c r="AP1857" s="49"/>
      <c r="AS1857" s="72"/>
      <c r="AT1857" s="72"/>
    </row>
    <row r="1858" spans="40:46">
      <c r="AN1858" s="49"/>
      <c r="AP1858" s="49"/>
      <c r="AS1858" s="72"/>
      <c r="AT1858" s="72"/>
    </row>
    <row r="1859" spans="40:46">
      <c r="AN1859" s="49"/>
      <c r="AP1859" s="49"/>
      <c r="AS1859" s="72"/>
      <c r="AT1859" s="72"/>
    </row>
    <row r="1860" spans="40:46">
      <c r="AN1860" s="49"/>
      <c r="AP1860" s="49"/>
      <c r="AS1860" s="72"/>
      <c r="AT1860" s="72"/>
    </row>
    <row r="1861" spans="40:46">
      <c r="AN1861" s="49"/>
      <c r="AP1861" s="49"/>
      <c r="AS1861" s="72"/>
      <c r="AT1861" s="72"/>
    </row>
    <row r="1862" spans="40:46">
      <c r="AN1862" s="49"/>
      <c r="AP1862" s="49"/>
      <c r="AS1862" s="72"/>
      <c r="AT1862" s="72"/>
    </row>
    <row r="1863" spans="40:46">
      <c r="AN1863" s="49"/>
      <c r="AP1863" s="49"/>
      <c r="AS1863" s="72"/>
      <c r="AT1863" s="72"/>
    </row>
    <row r="1864" spans="40:46">
      <c r="AN1864" s="49"/>
      <c r="AP1864" s="49"/>
      <c r="AS1864" s="72"/>
      <c r="AT1864" s="72"/>
    </row>
    <row r="1865" spans="40:46">
      <c r="AN1865" s="49"/>
      <c r="AP1865" s="49"/>
      <c r="AS1865" s="72"/>
      <c r="AT1865" s="72"/>
    </row>
    <row r="1866" spans="40:46">
      <c r="AN1866" s="49"/>
      <c r="AP1866" s="49"/>
      <c r="AS1866" s="72"/>
      <c r="AT1866" s="72"/>
    </row>
    <row r="1867" spans="40:46">
      <c r="AN1867" s="49"/>
      <c r="AP1867" s="49"/>
      <c r="AS1867" s="72"/>
      <c r="AT1867" s="72"/>
    </row>
    <row r="1868" spans="40:46">
      <c r="AN1868" s="49"/>
      <c r="AP1868" s="49"/>
      <c r="AS1868" s="72"/>
      <c r="AT1868" s="72"/>
    </row>
    <row r="1869" spans="40:46">
      <c r="AN1869" s="49"/>
      <c r="AP1869" s="49"/>
      <c r="AS1869" s="72"/>
      <c r="AT1869" s="72"/>
    </row>
    <row r="1870" spans="40:46">
      <c r="AN1870" s="49"/>
      <c r="AP1870" s="49"/>
      <c r="AS1870" s="72"/>
      <c r="AT1870" s="72"/>
    </row>
    <row r="1871" spans="40:46">
      <c r="AN1871" s="49"/>
      <c r="AP1871" s="49"/>
      <c r="AS1871" s="72"/>
      <c r="AT1871" s="72"/>
    </row>
    <row r="1872" spans="40:46">
      <c r="AN1872" s="49"/>
      <c r="AP1872" s="49"/>
      <c r="AS1872" s="72"/>
      <c r="AT1872" s="72"/>
    </row>
    <row r="1873" spans="40:46">
      <c r="AN1873" s="49"/>
      <c r="AP1873" s="49"/>
      <c r="AS1873" s="72"/>
      <c r="AT1873" s="72"/>
    </row>
    <row r="1874" spans="40:46">
      <c r="AN1874" s="49"/>
      <c r="AP1874" s="49"/>
      <c r="AS1874" s="72"/>
      <c r="AT1874" s="72"/>
    </row>
    <row r="1875" spans="40:46">
      <c r="AN1875" s="49"/>
      <c r="AP1875" s="49"/>
      <c r="AS1875" s="72"/>
      <c r="AT1875" s="72"/>
    </row>
    <row r="1876" spans="40:46">
      <c r="AN1876" s="49"/>
      <c r="AP1876" s="49"/>
      <c r="AS1876" s="72"/>
      <c r="AT1876" s="72"/>
    </row>
    <row r="1877" spans="40:46">
      <c r="AN1877" s="49"/>
      <c r="AP1877" s="49"/>
      <c r="AS1877" s="72"/>
      <c r="AT1877" s="72"/>
    </row>
    <row r="1878" spans="40:46">
      <c r="AN1878" s="49"/>
      <c r="AP1878" s="49"/>
      <c r="AS1878" s="72"/>
      <c r="AT1878" s="72"/>
    </row>
    <row r="1879" spans="40:46">
      <c r="AN1879" s="49"/>
      <c r="AP1879" s="49"/>
      <c r="AS1879" s="72"/>
      <c r="AT1879" s="72"/>
    </row>
    <row r="1880" spans="40:46">
      <c r="AN1880" s="49"/>
      <c r="AP1880" s="49"/>
      <c r="AS1880" s="72"/>
      <c r="AT1880" s="72"/>
    </row>
    <row r="1881" spans="40:46">
      <c r="AN1881" s="49"/>
      <c r="AP1881" s="49"/>
      <c r="AS1881" s="72"/>
      <c r="AT1881" s="72"/>
    </row>
    <row r="1882" spans="40:46">
      <c r="AN1882" s="49"/>
      <c r="AP1882" s="49"/>
      <c r="AS1882" s="72"/>
      <c r="AT1882" s="72"/>
    </row>
    <row r="1883" spans="40:46">
      <c r="AN1883" s="49"/>
      <c r="AP1883" s="49"/>
      <c r="AS1883" s="72"/>
      <c r="AT1883" s="72"/>
    </row>
    <row r="1884" spans="40:46">
      <c r="AN1884" s="49"/>
      <c r="AP1884" s="49"/>
      <c r="AS1884" s="72"/>
      <c r="AT1884" s="72"/>
    </row>
    <row r="1885" spans="40:46">
      <c r="AN1885" s="49"/>
      <c r="AP1885" s="49"/>
      <c r="AS1885" s="72"/>
      <c r="AT1885" s="72"/>
    </row>
    <row r="1886" spans="40:46">
      <c r="AN1886" s="49"/>
      <c r="AP1886" s="49"/>
      <c r="AS1886" s="72"/>
      <c r="AT1886" s="72"/>
    </row>
    <row r="1887" spans="40:46">
      <c r="AN1887" s="49"/>
      <c r="AP1887" s="49"/>
      <c r="AS1887" s="72"/>
      <c r="AT1887" s="72"/>
    </row>
    <row r="1888" spans="40:46">
      <c r="AN1888" s="49"/>
      <c r="AP1888" s="49"/>
      <c r="AS1888" s="72"/>
      <c r="AT1888" s="72"/>
    </row>
    <row r="1889" spans="40:46">
      <c r="AN1889" s="49"/>
      <c r="AP1889" s="49"/>
      <c r="AS1889" s="72"/>
      <c r="AT1889" s="72"/>
    </row>
    <row r="1890" spans="40:46">
      <c r="AN1890" s="49"/>
      <c r="AP1890" s="49"/>
      <c r="AS1890" s="72"/>
      <c r="AT1890" s="72"/>
    </row>
    <row r="1891" spans="40:46">
      <c r="AN1891" s="49"/>
      <c r="AP1891" s="49"/>
      <c r="AS1891" s="72"/>
      <c r="AT1891" s="72"/>
    </row>
    <row r="1892" spans="40:46">
      <c r="AN1892" s="49"/>
      <c r="AP1892" s="49"/>
      <c r="AS1892" s="72"/>
      <c r="AT1892" s="72"/>
    </row>
    <row r="1893" spans="40:46">
      <c r="AN1893" s="49"/>
      <c r="AP1893" s="49"/>
      <c r="AS1893" s="72"/>
      <c r="AT1893" s="72"/>
    </row>
    <row r="1894" spans="40:46">
      <c r="AN1894" s="49"/>
      <c r="AP1894" s="49"/>
      <c r="AS1894" s="72"/>
      <c r="AT1894" s="72"/>
    </row>
    <row r="1895" spans="40:46">
      <c r="AN1895" s="49"/>
      <c r="AP1895" s="49"/>
      <c r="AS1895" s="72"/>
      <c r="AT1895" s="72"/>
    </row>
    <row r="1896" spans="40:46">
      <c r="AN1896" s="49"/>
      <c r="AP1896" s="49"/>
      <c r="AS1896" s="72"/>
      <c r="AT1896" s="72"/>
    </row>
    <row r="1897" spans="40:46">
      <c r="AN1897" s="49"/>
      <c r="AP1897" s="49"/>
      <c r="AS1897" s="72"/>
      <c r="AT1897" s="72"/>
    </row>
    <row r="1898" spans="40:46">
      <c r="AN1898" s="49"/>
      <c r="AP1898" s="49"/>
      <c r="AS1898" s="72"/>
      <c r="AT1898" s="72"/>
    </row>
    <row r="1899" spans="40:46">
      <c r="AN1899" s="49"/>
      <c r="AP1899" s="49"/>
      <c r="AS1899" s="72"/>
      <c r="AT1899" s="72"/>
    </row>
    <row r="1900" spans="40:46">
      <c r="AN1900" s="49"/>
      <c r="AP1900" s="49"/>
      <c r="AS1900" s="72"/>
      <c r="AT1900" s="72"/>
    </row>
    <row r="1901" spans="40:46">
      <c r="AN1901" s="49"/>
      <c r="AP1901" s="49"/>
      <c r="AS1901" s="72"/>
      <c r="AT1901" s="72"/>
    </row>
    <row r="1902" spans="40:46">
      <c r="AN1902" s="49"/>
      <c r="AP1902" s="49"/>
      <c r="AS1902" s="72"/>
      <c r="AT1902" s="72"/>
    </row>
    <row r="1903" spans="40:46">
      <c r="AN1903" s="49"/>
      <c r="AP1903" s="49"/>
      <c r="AS1903" s="72"/>
      <c r="AT1903" s="72"/>
    </row>
    <row r="1904" spans="40:46">
      <c r="AN1904" s="49"/>
      <c r="AP1904" s="49"/>
      <c r="AS1904" s="72"/>
      <c r="AT1904" s="72"/>
    </row>
    <row r="1905" spans="40:46">
      <c r="AN1905" s="49"/>
      <c r="AP1905" s="49"/>
      <c r="AS1905" s="72"/>
      <c r="AT1905" s="72"/>
    </row>
    <row r="1906" spans="40:46">
      <c r="AN1906" s="49"/>
      <c r="AP1906" s="49"/>
      <c r="AS1906" s="72"/>
      <c r="AT1906" s="72"/>
    </row>
    <row r="1907" spans="40:46">
      <c r="AN1907" s="49"/>
      <c r="AP1907" s="49"/>
      <c r="AS1907" s="72"/>
      <c r="AT1907" s="72"/>
    </row>
    <row r="1908" spans="40:46">
      <c r="AN1908" s="49"/>
      <c r="AP1908" s="49"/>
      <c r="AS1908" s="72"/>
      <c r="AT1908" s="72"/>
    </row>
    <row r="1909" spans="40:46">
      <c r="AN1909" s="49"/>
      <c r="AP1909" s="49"/>
      <c r="AS1909" s="72"/>
      <c r="AT1909" s="72"/>
    </row>
    <row r="1910" spans="40:46">
      <c r="AN1910" s="49"/>
      <c r="AP1910" s="49"/>
      <c r="AS1910" s="72"/>
      <c r="AT1910" s="72"/>
    </row>
    <row r="1911" spans="40:46">
      <c r="AN1911" s="49"/>
      <c r="AP1911" s="49"/>
      <c r="AS1911" s="72"/>
      <c r="AT1911" s="72"/>
    </row>
    <row r="1912" spans="40:46">
      <c r="AN1912" s="49"/>
      <c r="AP1912" s="49"/>
      <c r="AS1912" s="72"/>
      <c r="AT1912" s="72"/>
    </row>
    <row r="1913" spans="40:46">
      <c r="AN1913" s="49"/>
      <c r="AP1913" s="49"/>
      <c r="AS1913" s="72"/>
      <c r="AT1913" s="72"/>
    </row>
    <row r="1914" spans="40:46">
      <c r="AN1914" s="49"/>
      <c r="AP1914" s="49"/>
      <c r="AS1914" s="72"/>
      <c r="AT1914" s="72"/>
    </row>
    <row r="1915" spans="40:46">
      <c r="AN1915" s="49"/>
      <c r="AP1915" s="49"/>
      <c r="AS1915" s="72"/>
      <c r="AT1915" s="72"/>
    </row>
    <row r="1916" spans="40:46">
      <c r="AN1916" s="49"/>
      <c r="AP1916" s="49"/>
      <c r="AS1916" s="72"/>
      <c r="AT1916" s="72"/>
    </row>
    <row r="1917" spans="40:46">
      <c r="AN1917" s="49"/>
      <c r="AP1917" s="49"/>
      <c r="AS1917" s="72"/>
      <c r="AT1917" s="72"/>
    </row>
    <row r="1918" spans="40:46">
      <c r="AN1918" s="49"/>
      <c r="AP1918" s="49"/>
      <c r="AS1918" s="72"/>
      <c r="AT1918" s="72"/>
    </row>
    <row r="1919" spans="40:46">
      <c r="AN1919" s="49"/>
      <c r="AP1919" s="49"/>
      <c r="AS1919" s="72"/>
      <c r="AT1919" s="72"/>
    </row>
    <row r="1920" spans="40:46">
      <c r="AN1920" s="49"/>
      <c r="AP1920" s="49"/>
      <c r="AS1920" s="72"/>
      <c r="AT1920" s="72"/>
    </row>
    <row r="1921" spans="40:46">
      <c r="AN1921" s="49"/>
      <c r="AP1921" s="49"/>
      <c r="AS1921" s="72"/>
      <c r="AT1921" s="72"/>
    </row>
    <row r="1922" spans="40:46">
      <c r="AN1922" s="49"/>
      <c r="AP1922" s="49"/>
      <c r="AS1922" s="72"/>
      <c r="AT1922" s="72"/>
    </row>
    <row r="1923" spans="40:46">
      <c r="AN1923" s="49"/>
      <c r="AP1923" s="49"/>
      <c r="AS1923" s="72"/>
      <c r="AT1923" s="72"/>
    </row>
    <row r="1924" spans="40:46">
      <c r="AN1924" s="49"/>
      <c r="AP1924" s="49"/>
      <c r="AS1924" s="72"/>
      <c r="AT1924" s="72"/>
    </row>
    <row r="1925" spans="40:46">
      <c r="AN1925" s="49"/>
      <c r="AP1925" s="49"/>
      <c r="AS1925" s="72"/>
      <c r="AT1925" s="72"/>
    </row>
    <row r="1926" spans="40:46">
      <c r="AN1926" s="49"/>
      <c r="AP1926" s="49"/>
      <c r="AS1926" s="72"/>
      <c r="AT1926" s="72"/>
    </row>
    <row r="1927" spans="40:46">
      <c r="AN1927" s="49"/>
      <c r="AP1927" s="49"/>
      <c r="AS1927" s="72"/>
      <c r="AT1927" s="72"/>
    </row>
    <row r="1928" spans="40:46">
      <c r="AN1928" s="49"/>
      <c r="AP1928" s="49"/>
      <c r="AS1928" s="72"/>
      <c r="AT1928" s="72"/>
    </row>
    <row r="1929" spans="40:46">
      <c r="AN1929" s="49"/>
      <c r="AP1929" s="49"/>
      <c r="AS1929" s="72"/>
      <c r="AT1929" s="72"/>
    </row>
    <row r="1930" spans="40:46">
      <c r="AN1930" s="49"/>
      <c r="AP1930" s="49"/>
      <c r="AS1930" s="72"/>
      <c r="AT1930" s="72"/>
    </row>
    <row r="1931" spans="40:46">
      <c r="AN1931" s="49"/>
      <c r="AP1931" s="49"/>
      <c r="AS1931" s="72"/>
      <c r="AT1931" s="72"/>
    </row>
    <row r="1932" spans="40:46">
      <c r="AN1932" s="49"/>
      <c r="AP1932" s="49"/>
      <c r="AS1932" s="72"/>
      <c r="AT1932" s="72"/>
    </row>
    <row r="1933" spans="40:46">
      <c r="AN1933" s="49"/>
      <c r="AP1933" s="49"/>
      <c r="AS1933" s="72"/>
      <c r="AT1933" s="72"/>
    </row>
    <row r="1934" spans="40:46">
      <c r="AN1934" s="49"/>
      <c r="AP1934" s="49"/>
      <c r="AS1934" s="72"/>
      <c r="AT1934" s="72"/>
    </row>
    <row r="1935" spans="40:46">
      <c r="AN1935" s="49"/>
      <c r="AP1935" s="49"/>
      <c r="AS1935" s="72"/>
      <c r="AT1935" s="72"/>
    </row>
    <row r="1936" spans="40:46">
      <c r="AN1936" s="49"/>
      <c r="AP1936" s="49"/>
      <c r="AS1936" s="72"/>
      <c r="AT1936" s="72"/>
    </row>
    <row r="1937" spans="40:46">
      <c r="AN1937" s="49"/>
      <c r="AP1937" s="49"/>
      <c r="AS1937" s="72"/>
      <c r="AT1937" s="72"/>
    </row>
    <row r="1938" spans="40:46">
      <c r="AN1938" s="49"/>
      <c r="AP1938" s="49"/>
      <c r="AS1938" s="72"/>
      <c r="AT1938" s="72"/>
    </row>
    <row r="1939" spans="40:46">
      <c r="AN1939" s="49"/>
      <c r="AP1939" s="49"/>
      <c r="AS1939" s="72"/>
      <c r="AT1939" s="72"/>
    </row>
    <row r="1940" spans="40:46">
      <c r="AN1940" s="49"/>
      <c r="AP1940" s="49"/>
      <c r="AS1940" s="72"/>
      <c r="AT1940" s="72"/>
    </row>
    <row r="1941" spans="40:46">
      <c r="AN1941" s="49"/>
      <c r="AP1941" s="49"/>
      <c r="AS1941" s="72"/>
      <c r="AT1941" s="72"/>
    </row>
    <row r="1942" spans="40:46">
      <c r="AN1942" s="49"/>
      <c r="AP1942" s="49"/>
      <c r="AS1942" s="72"/>
      <c r="AT1942" s="72"/>
    </row>
    <row r="1943" spans="40:46">
      <c r="AN1943" s="49"/>
      <c r="AP1943" s="49"/>
      <c r="AS1943" s="72"/>
      <c r="AT1943" s="72"/>
    </row>
    <row r="1944" spans="40:46">
      <c r="AN1944" s="49"/>
      <c r="AP1944" s="49"/>
      <c r="AS1944" s="72"/>
      <c r="AT1944" s="72"/>
    </row>
    <row r="1945" spans="40:46">
      <c r="AN1945" s="49"/>
      <c r="AP1945" s="49"/>
      <c r="AS1945" s="72"/>
      <c r="AT1945" s="72"/>
    </row>
    <row r="1946" spans="40:46">
      <c r="AN1946" s="49"/>
      <c r="AP1946" s="49"/>
      <c r="AS1946" s="72"/>
      <c r="AT1946" s="72"/>
    </row>
    <row r="1947" spans="40:46">
      <c r="AN1947" s="49"/>
      <c r="AP1947" s="49"/>
      <c r="AS1947" s="72"/>
      <c r="AT1947" s="72"/>
    </row>
    <row r="1948" spans="40:46">
      <c r="AN1948" s="49"/>
      <c r="AP1948" s="49"/>
      <c r="AS1948" s="72"/>
      <c r="AT1948" s="72"/>
    </row>
    <row r="1949" spans="40:46">
      <c r="AN1949" s="49"/>
      <c r="AP1949" s="49"/>
      <c r="AS1949" s="72"/>
      <c r="AT1949" s="72"/>
    </row>
    <row r="1950" spans="40:46">
      <c r="AN1950" s="49"/>
      <c r="AP1950" s="49"/>
      <c r="AS1950" s="72"/>
      <c r="AT1950" s="72"/>
    </row>
    <row r="1951" spans="40:46">
      <c r="AN1951" s="49"/>
      <c r="AP1951" s="49"/>
      <c r="AS1951" s="72"/>
      <c r="AT1951" s="72"/>
    </row>
    <row r="1952" spans="40:46">
      <c r="AN1952" s="49"/>
      <c r="AP1952" s="49"/>
      <c r="AS1952" s="72"/>
      <c r="AT1952" s="72"/>
    </row>
    <row r="1953" spans="40:46">
      <c r="AN1953" s="49"/>
      <c r="AP1953" s="49"/>
      <c r="AS1953" s="72"/>
      <c r="AT1953" s="72"/>
    </row>
    <row r="1954" spans="40:46">
      <c r="AN1954" s="49"/>
      <c r="AP1954" s="49"/>
      <c r="AS1954" s="72"/>
      <c r="AT1954" s="72"/>
    </row>
    <row r="1955" spans="40:46">
      <c r="AN1955" s="49"/>
      <c r="AP1955" s="49"/>
      <c r="AS1955" s="72"/>
      <c r="AT1955" s="72"/>
    </row>
    <row r="1956" spans="40:46">
      <c r="AN1956" s="49"/>
      <c r="AP1956" s="49"/>
      <c r="AS1956" s="72"/>
      <c r="AT1956" s="72"/>
    </row>
    <row r="1957" spans="40:46">
      <c r="AN1957" s="49"/>
      <c r="AP1957" s="49"/>
      <c r="AS1957" s="72"/>
      <c r="AT1957" s="72"/>
    </row>
    <row r="1958" spans="40:46">
      <c r="AN1958" s="49"/>
      <c r="AP1958" s="49"/>
      <c r="AS1958" s="72"/>
      <c r="AT1958" s="72"/>
    </row>
    <row r="1959" spans="40:46">
      <c r="AN1959" s="49"/>
      <c r="AP1959" s="49"/>
      <c r="AS1959" s="72"/>
      <c r="AT1959" s="72"/>
    </row>
    <row r="1960" spans="40:46">
      <c r="AN1960" s="49"/>
      <c r="AP1960" s="49"/>
      <c r="AS1960" s="72"/>
      <c r="AT1960" s="72"/>
    </row>
    <row r="1961" spans="40:46">
      <c r="AN1961" s="49"/>
      <c r="AP1961" s="49"/>
      <c r="AS1961" s="72"/>
      <c r="AT1961" s="72"/>
    </row>
    <row r="1962" spans="40:46">
      <c r="AN1962" s="49"/>
      <c r="AP1962" s="49"/>
      <c r="AS1962" s="72"/>
      <c r="AT1962" s="72"/>
    </row>
    <row r="1963" spans="40:46">
      <c r="AN1963" s="49"/>
      <c r="AP1963" s="49"/>
      <c r="AS1963" s="72"/>
      <c r="AT1963" s="72"/>
    </row>
    <row r="1964" spans="40:46">
      <c r="AN1964" s="49"/>
      <c r="AP1964" s="49"/>
      <c r="AS1964" s="72"/>
      <c r="AT1964" s="72"/>
    </row>
    <row r="1965" spans="40:46">
      <c r="AN1965" s="49"/>
      <c r="AP1965" s="49"/>
      <c r="AS1965" s="72"/>
      <c r="AT1965" s="72"/>
    </row>
    <row r="1966" spans="40:46">
      <c r="AN1966" s="49"/>
      <c r="AP1966" s="49"/>
      <c r="AS1966" s="72"/>
      <c r="AT1966" s="72"/>
    </row>
    <row r="1967" spans="40:46">
      <c r="AN1967" s="49"/>
      <c r="AP1967" s="49"/>
      <c r="AS1967" s="72"/>
      <c r="AT1967" s="72"/>
    </row>
    <row r="1968" spans="40:46">
      <c r="AN1968" s="49"/>
      <c r="AP1968" s="49"/>
      <c r="AS1968" s="72"/>
      <c r="AT1968" s="72"/>
    </row>
    <row r="1969" spans="40:46">
      <c r="AN1969" s="49"/>
      <c r="AP1969" s="49"/>
      <c r="AS1969" s="72"/>
      <c r="AT1969" s="72"/>
    </row>
    <row r="1970" spans="40:46">
      <c r="AN1970" s="49"/>
      <c r="AP1970" s="49"/>
      <c r="AS1970" s="72"/>
      <c r="AT1970" s="72"/>
    </row>
    <row r="1971" spans="40:46">
      <c r="AN1971" s="49"/>
      <c r="AP1971" s="49"/>
      <c r="AS1971" s="72"/>
      <c r="AT1971" s="72"/>
    </row>
    <row r="1972" spans="40:46">
      <c r="AN1972" s="49"/>
      <c r="AP1972" s="49"/>
      <c r="AS1972" s="72"/>
      <c r="AT1972" s="72"/>
    </row>
    <row r="1973" spans="40:46">
      <c r="AN1973" s="49"/>
      <c r="AP1973" s="49"/>
      <c r="AS1973" s="72"/>
      <c r="AT1973" s="72"/>
    </row>
    <row r="1974" spans="40:46">
      <c r="AN1974" s="49"/>
      <c r="AP1974" s="49"/>
      <c r="AS1974" s="72"/>
      <c r="AT1974" s="72"/>
    </row>
    <row r="1975" spans="40:46">
      <c r="AN1975" s="49"/>
      <c r="AP1975" s="49"/>
      <c r="AS1975" s="72"/>
      <c r="AT1975" s="72"/>
    </row>
    <row r="1976" spans="40:46">
      <c r="AN1976" s="49"/>
      <c r="AP1976" s="49"/>
      <c r="AS1976" s="72"/>
      <c r="AT1976" s="72"/>
    </row>
    <row r="1977" spans="40:46">
      <c r="AN1977" s="49"/>
      <c r="AP1977" s="49"/>
      <c r="AS1977" s="72"/>
      <c r="AT1977" s="72"/>
    </row>
    <row r="1978" spans="40:46">
      <c r="AN1978" s="49"/>
      <c r="AP1978" s="49"/>
      <c r="AS1978" s="72"/>
      <c r="AT1978" s="72"/>
    </row>
    <row r="1979" spans="40:46">
      <c r="AN1979" s="49"/>
      <c r="AP1979" s="49"/>
      <c r="AS1979" s="72"/>
      <c r="AT1979" s="72"/>
    </row>
    <row r="1980" spans="40:46">
      <c r="AN1980" s="49"/>
      <c r="AP1980" s="49"/>
      <c r="AS1980" s="72"/>
      <c r="AT1980" s="72"/>
    </row>
    <row r="1981" spans="40:46">
      <c r="AN1981" s="49"/>
      <c r="AP1981" s="49"/>
      <c r="AS1981" s="72"/>
      <c r="AT1981" s="72"/>
    </row>
    <row r="1982" spans="40:46">
      <c r="AN1982" s="49"/>
      <c r="AP1982" s="49"/>
      <c r="AS1982" s="72"/>
      <c r="AT1982" s="72"/>
    </row>
    <row r="1983" spans="40:46">
      <c r="AN1983" s="49"/>
      <c r="AP1983" s="49"/>
      <c r="AS1983" s="72"/>
      <c r="AT1983" s="72"/>
    </row>
    <row r="1984" spans="40:46">
      <c r="AN1984" s="49"/>
      <c r="AP1984" s="49"/>
      <c r="AS1984" s="72"/>
      <c r="AT1984" s="72"/>
    </row>
    <row r="1985" spans="40:46">
      <c r="AN1985" s="49"/>
      <c r="AP1985" s="49"/>
      <c r="AS1985" s="72"/>
      <c r="AT1985" s="72"/>
    </row>
    <row r="1986" spans="40:46">
      <c r="AN1986" s="49"/>
      <c r="AP1986" s="49"/>
      <c r="AS1986" s="72"/>
      <c r="AT1986" s="72"/>
    </row>
    <row r="1987" spans="40:46">
      <c r="AN1987" s="49"/>
      <c r="AP1987" s="49"/>
      <c r="AS1987" s="72"/>
      <c r="AT1987" s="72"/>
    </row>
    <row r="1988" spans="40:46">
      <c r="AN1988" s="49"/>
      <c r="AP1988" s="49"/>
      <c r="AS1988" s="72"/>
      <c r="AT1988" s="72"/>
    </row>
    <row r="1989" spans="40:46">
      <c r="AN1989" s="49"/>
      <c r="AP1989" s="49"/>
      <c r="AS1989" s="72"/>
      <c r="AT1989" s="72"/>
    </row>
    <row r="1990" spans="40:46">
      <c r="AN1990" s="49"/>
      <c r="AP1990" s="49"/>
      <c r="AS1990" s="72"/>
      <c r="AT1990" s="72"/>
    </row>
    <row r="1991" spans="40:46">
      <c r="AN1991" s="49"/>
      <c r="AP1991" s="49"/>
      <c r="AS1991" s="72"/>
      <c r="AT1991" s="72"/>
    </row>
    <row r="1992" spans="40:46">
      <c r="AN1992" s="49"/>
      <c r="AP1992" s="49"/>
      <c r="AS1992" s="72"/>
      <c r="AT1992" s="72"/>
    </row>
    <row r="1993" spans="40:46">
      <c r="AN1993" s="49"/>
      <c r="AP1993" s="49"/>
      <c r="AS1993" s="72"/>
      <c r="AT1993" s="72"/>
    </row>
    <row r="1994" spans="40:46">
      <c r="AN1994" s="49"/>
      <c r="AP1994" s="49"/>
      <c r="AS1994" s="72"/>
      <c r="AT1994" s="72"/>
    </row>
    <row r="1995" spans="40:46">
      <c r="AN1995" s="49"/>
      <c r="AP1995" s="49"/>
      <c r="AS1995" s="72"/>
      <c r="AT1995" s="72"/>
    </row>
    <row r="1996" spans="40:46">
      <c r="AN1996" s="49"/>
      <c r="AP1996" s="49"/>
      <c r="AS1996" s="72"/>
      <c r="AT1996" s="72"/>
    </row>
    <row r="1997" spans="40:46">
      <c r="AN1997" s="49"/>
      <c r="AP1997" s="49"/>
      <c r="AS1997" s="72"/>
      <c r="AT1997" s="72"/>
    </row>
    <row r="1998" spans="40:46">
      <c r="AN1998" s="49"/>
      <c r="AP1998" s="49"/>
      <c r="AS1998" s="72"/>
      <c r="AT1998" s="72"/>
    </row>
    <row r="1999" spans="40:46">
      <c r="AN1999" s="49"/>
      <c r="AP1999" s="49"/>
      <c r="AS1999" s="72"/>
      <c r="AT1999" s="72"/>
    </row>
    <row r="2000" spans="40:46">
      <c r="AN2000" s="49"/>
      <c r="AP2000" s="49"/>
      <c r="AS2000" s="72"/>
      <c r="AT2000" s="72"/>
    </row>
    <row r="2001" spans="40:46">
      <c r="AN2001" s="49"/>
      <c r="AP2001" s="49"/>
      <c r="AS2001" s="72"/>
      <c r="AT2001" s="72"/>
    </row>
    <row r="2002" spans="40:46">
      <c r="AN2002" s="49"/>
      <c r="AP2002" s="49"/>
      <c r="AS2002" s="72"/>
      <c r="AT2002" s="72"/>
    </row>
    <row r="2003" spans="40:46">
      <c r="AN2003" s="49"/>
      <c r="AP2003" s="49"/>
      <c r="AS2003" s="72"/>
      <c r="AT2003" s="72"/>
    </row>
    <row r="2004" spans="40:46">
      <c r="AN2004" s="49"/>
      <c r="AP2004" s="49"/>
      <c r="AS2004" s="72"/>
      <c r="AT2004" s="72"/>
    </row>
    <row r="2005" spans="40:46">
      <c r="AN2005" s="49"/>
      <c r="AP2005" s="49"/>
      <c r="AS2005" s="72"/>
      <c r="AT2005" s="72"/>
    </row>
    <row r="2006" spans="40:46">
      <c r="AN2006" s="49"/>
      <c r="AP2006" s="49"/>
      <c r="AS2006" s="72"/>
      <c r="AT2006" s="72"/>
    </row>
    <row r="2007" spans="40:46">
      <c r="AN2007" s="49"/>
      <c r="AP2007" s="49"/>
      <c r="AS2007" s="72"/>
      <c r="AT2007" s="72"/>
    </row>
    <row r="2008" spans="40:46">
      <c r="AN2008" s="49"/>
      <c r="AP2008" s="49"/>
      <c r="AS2008" s="72"/>
      <c r="AT2008" s="72"/>
    </row>
    <row r="2009" spans="40:46">
      <c r="AN2009" s="49"/>
      <c r="AP2009" s="49"/>
      <c r="AS2009" s="72"/>
      <c r="AT2009" s="72"/>
    </row>
    <row r="2010" spans="40:46">
      <c r="AN2010" s="49"/>
      <c r="AP2010" s="49"/>
      <c r="AS2010" s="72"/>
      <c r="AT2010" s="72"/>
    </row>
    <row r="2011" spans="40:46">
      <c r="AN2011" s="49"/>
      <c r="AP2011" s="49"/>
      <c r="AS2011" s="72"/>
      <c r="AT2011" s="72"/>
    </row>
    <row r="2012" spans="40:46">
      <c r="AN2012" s="49"/>
      <c r="AP2012" s="49"/>
      <c r="AS2012" s="72"/>
      <c r="AT2012" s="72"/>
    </row>
    <row r="2013" spans="40:46">
      <c r="AN2013" s="49"/>
      <c r="AP2013" s="49"/>
      <c r="AS2013" s="72"/>
      <c r="AT2013" s="72"/>
    </row>
    <row r="2014" spans="40:46">
      <c r="AN2014" s="49"/>
      <c r="AP2014" s="49"/>
      <c r="AS2014" s="72"/>
      <c r="AT2014" s="72"/>
    </row>
    <row r="2015" spans="40:46">
      <c r="AN2015" s="49"/>
      <c r="AP2015" s="49"/>
      <c r="AS2015" s="72"/>
      <c r="AT2015" s="72"/>
    </row>
    <row r="2016" spans="40:46">
      <c r="AN2016" s="49"/>
      <c r="AP2016" s="49"/>
      <c r="AS2016" s="72"/>
      <c r="AT2016" s="72"/>
    </row>
    <row r="2017" spans="40:46">
      <c r="AN2017" s="49"/>
      <c r="AP2017" s="49"/>
      <c r="AS2017" s="72"/>
      <c r="AT2017" s="72"/>
    </row>
    <row r="2018" spans="40:46">
      <c r="AN2018" s="49"/>
      <c r="AP2018" s="49"/>
      <c r="AS2018" s="72"/>
      <c r="AT2018" s="72"/>
    </row>
    <row r="2019" spans="40:46">
      <c r="AN2019" s="49"/>
      <c r="AP2019" s="49"/>
      <c r="AS2019" s="72"/>
      <c r="AT2019" s="72"/>
    </row>
    <row r="2020" spans="40:46">
      <c r="AN2020" s="49"/>
      <c r="AP2020" s="49"/>
      <c r="AS2020" s="72"/>
      <c r="AT2020" s="72"/>
    </row>
    <row r="2021" spans="40:46">
      <c r="AN2021" s="49"/>
      <c r="AP2021" s="49"/>
      <c r="AS2021" s="72"/>
      <c r="AT2021" s="72"/>
    </row>
    <row r="2022" spans="40:46">
      <c r="AN2022" s="49"/>
      <c r="AP2022" s="49"/>
      <c r="AS2022" s="72"/>
      <c r="AT2022" s="72"/>
    </row>
    <row r="2023" spans="40:46">
      <c r="AN2023" s="49"/>
      <c r="AP2023" s="49"/>
      <c r="AS2023" s="72"/>
      <c r="AT2023" s="72"/>
    </row>
    <row r="2024" spans="40:46">
      <c r="AN2024" s="49"/>
      <c r="AP2024" s="49"/>
      <c r="AS2024" s="72"/>
      <c r="AT2024" s="72"/>
    </row>
    <row r="2025" spans="40:46">
      <c r="AN2025" s="49"/>
      <c r="AP2025" s="49"/>
      <c r="AS2025" s="72"/>
      <c r="AT2025" s="72"/>
    </row>
    <row r="2026" spans="40:46">
      <c r="AN2026" s="49"/>
      <c r="AP2026" s="49"/>
      <c r="AS2026" s="72"/>
      <c r="AT2026" s="72"/>
    </row>
    <row r="2027" spans="40:46">
      <c r="AN2027" s="49"/>
      <c r="AP2027" s="49"/>
      <c r="AS2027" s="72"/>
      <c r="AT2027" s="72"/>
    </row>
    <row r="2028" spans="40:46">
      <c r="AN2028" s="49"/>
      <c r="AP2028" s="49"/>
      <c r="AS2028" s="72"/>
      <c r="AT2028" s="72"/>
    </row>
    <row r="2029" spans="40:46">
      <c r="AN2029" s="49"/>
      <c r="AP2029" s="49"/>
      <c r="AS2029" s="72"/>
      <c r="AT2029" s="72"/>
    </row>
    <row r="2030" spans="40:46">
      <c r="AN2030" s="49"/>
      <c r="AP2030" s="49"/>
      <c r="AS2030" s="72"/>
      <c r="AT2030" s="72"/>
    </row>
    <row r="2031" spans="40:46">
      <c r="AN2031" s="49"/>
      <c r="AP2031" s="49"/>
      <c r="AS2031" s="72"/>
      <c r="AT2031" s="72"/>
    </row>
    <row r="2032" spans="40:46">
      <c r="AN2032" s="49"/>
      <c r="AP2032" s="49"/>
      <c r="AS2032" s="72"/>
      <c r="AT2032" s="72"/>
    </row>
    <row r="2033" spans="40:46">
      <c r="AN2033" s="49"/>
      <c r="AP2033" s="49"/>
      <c r="AS2033" s="72"/>
      <c r="AT2033" s="72"/>
    </row>
    <row r="2034" spans="40:46">
      <c r="AN2034" s="49"/>
      <c r="AP2034" s="49"/>
      <c r="AS2034" s="72"/>
      <c r="AT2034" s="72"/>
    </row>
    <row r="2035" spans="40:46">
      <c r="AN2035" s="49"/>
      <c r="AP2035" s="49"/>
      <c r="AS2035" s="72"/>
      <c r="AT2035" s="72"/>
    </row>
    <row r="2036" spans="40:46">
      <c r="AN2036" s="49"/>
      <c r="AP2036" s="49"/>
      <c r="AS2036" s="72"/>
      <c r="AT2036" s="72"/>
    </row>
    <row r="2037" spans="40:46">
      <c r="AN2037" s="49"/>
      <c r="AP2037" s="49"/>
      <c r="AS2037" s="72"/>
      <c r="AT2037" s="72"/>
    </row>
    <row r="2038" spans="40:46">
      <c r="AN2038" s="49"/>
      <c r="AP2038" s="49"/>
      <c r="AS2038" s="72"/>
      <c r="AT2038" s="72"/>
    </row>
    <row r="2039" spans="40:46">
      <c r="AN2039" s="49"/>
      <c r="AP2039" s="49"/>
      <c r="AS2039" s="72"/>
      <c r="AT2039" s="72"/>
    </row>
    <row r="2040" spans="40:46">
      <c r="AN2040" s="49"/>
      <c r="AP2040" s="49"/>
      <c r="AS2040" s="72"/>
      <c r="AT2040" s="72"/>
    </row>
    <row r="2041" spans="40:46">
      <c r="AN2041" s="49"/>
      <c r="AP2041" s="49"/>
      <c r="AS2041" s="72"/>
      <c r="AT2041" s="72"/>
    </row>
    <row r="2042" spans="40:46">
      <c r="AN2042" s="49"/>
      <c r="AP2042" s="49"/>
      <c r="AS2042" s="72"/>
      <c r="AT2042" s="72"/>
    </row>
    <row r="2043" spans="40:46">
      <c r="AN2043" s="49"/>
      <c r="AP2043" s="49"/>
      <c r="AS2043" s="72"/>
      <c r="AT2043" s="72"/>
    </row>
    <row r="2044" spans="40:46">
      <c r="AN2044" s="49"/>
      <c r="AP2044" s="49"/>
      <c r="AS2044" s="72"/>
      <c r="AT2044" s="72"/>
    </row>
    <row r="2045" spans="40:46">
      <c r="AN2045" s="49"/>
      <c r="AP2045" s="49"/>
      <c r="AS2045" s="72"/>
      <c r="AT2045" s="72"/>
    </row>
    <row r="2046" spans="40:46">
      <c r="AN2046" s="49"/>
      <c r="AP2046" s="49"/>
      <c r="AS2046" s="72"/>
      <c r="AT2046" s="72"/>
    </row>
    <row r="2047" spans="40:46">
      <c r="AN2047" s="49"/>
      <c r="AP2047" s="49"/>
      <c r="AS2047" s="72"/>
      <c r="AT2047" s="72"/>
    </row>
    <row r="2048" spans="40:46">
      <c r="AN2048" s="49"/>
      <c r="AP2048" s="49"/>
      <c r="AS2048" s="72"/>
      <c r="AT2048" s="72"/>
    </row>
    <row r="2049" spans="40:46">
      <c r="AN2049" s="49"/>
      <c r="AP2049" s="49"/>
      <c r="AS2049" s="72"/>
      <c r="AT2049" s="72"/>
    </row>
    <row r="2050" spans="40:46">
      <c r="AN2050" s="49"/>
      <c r="AP2050" s="49"/>
      <c r="AS2050" s="72"/>
      <c r="AT2050" s="72"/>
    </row>
    <row r="2051" spans="40:46">
      <c r="AN2051" s="49"/>
      <c r="AP2051" s="49"/>
      <c r="AS2051" s="72"/>
      <c r="AT2051" s="72"/>
    </row>
    <row r="2052" spans="40:46">
      <c r="AN2052" s="49"/>
      <c r="AP2052" s="49"/>
      <c r="AS2052" s="72"/>
      <c r="AT2052" s="72"/>
    </row>
    <row r="2053" spans="40:46">
      <c r="AN2053" s="49"/>
      <c r="AP2053" s="49"/>
      <c r="AS2053" s="72"/>
      <c r="AT2053" s="72"/>
    </row>
    <row r="2054" spans="40:46">
      <c r="AN2054" s="49"/>
      <c r="AP2054" s="49"/>
      <c r="AS2054" s="72"/>
      <c r="AT2054" s="72"/>
    </row>
    <row r="2055" spans="40:46">
      <c r="AN2055" s="49"/>
      <c r="AP2055" s="49"/>
      <c r="AS2055" s="72"/>
      <c r="AT2055" s="72"/>
    </row>
    <row r="2056" spans="40:46">
      <c r="AN2056" s="49"/>
      <c r="AP2056" s="49"/>
      <c r="AS2056" s="72"/>
      <c r="AT2056" s="72"/>
    </row>
    <row r="2057" spans="40:46">
      <c r="AN2057" s="49"/>
      <c r="AP2057" s="49"/>
      <c r="AS2057" s="72"/>
      <c r="AT2057" s="72"/>
    </row>
    <row r="2058" spans="40:46">
      <c r="AN2058" s="49"/>
      <c r="AP2058" s="49"/>
      <c r="AS2058" s="72"/>
      <c r="AT2058" s="72"/>
    </row>
    <row r="2059" spans="40:46">
      <c r="AN2059" s="49"/>
      <c r="AP2059" s="49"/>
      <c r="AS2059" s="72"/>
      <c r="AT2059" s="72"/>
    </row>
    <row r="2060" spans="40:46">
      <c r="AN2060" s="49"/>
      <c r="AP2060" s="49"/>
      <c r="AS2060" s="72"/>
      <c r="AT2060" s="72"/>
    </row>
    <row r="2061" spans="40:46">
      <c r="AN2061" s="49"/>
      <c r="AP2061" s="49"/>
      <c r="AS2061" s="72"/>
      <c r="AT2061" s="72"/>
    </row>
    <row r="2062" spans="40:46">
      <c r="AN2062" s="49"/>
      <c r="AP2062" s="49"/>
      <c r="AS2062" s="72"/>
      <c r="AT2062" s="72"/>
    </row>
    <row r="2063" spans="40:46">
      <c r="AN2063" s="49"/>
      <c r="AP2063" s="49"/>
      <c r="AS2063" s="72"/>
      <c r="AT2063" s="72"/>
    </row>
    <row r="2064" spans="40:46">
      <c r="AN2064" s="49"/>
      <c r="AP2064" s="49"/>
      <c r="AS2064" s="72"/>
      <c r="AT2064" s="72"/>
    </row>
    <row r="2065" spans="40:46">
      <c r="AN2065" s="49"/>
      <c r="AP2065" s="49"/>
      <c r="AS2065" s="72"/>
      <c r="AT2065" s="72"/>
    </row>
    <row r="2066" spans="40:46">
      <c r="AN2066" s="49"/>
      <c r="AP2066" s="49"/>
      <c r="AS2066" s="72"/>
      <c r="AT2066" s="72"/>
    </row>
    <row r="2067" spans="40:46">
      <c r="AN2067" s="49"/>
      <c r="AP2067" s="49"/>
      <c r="AS2067" s="72"/>
      <c r="AT2067" s="72"/>
    </row>
    <row r="2068" spans="40:46">
      <c r="AN2068" s="49"/>
      <c r="AP2068" s="49"/>
      <c r="AS2068" s="72"/>
      <c r="AT2068" s="72"/>
    </row>
    <row r="2069" spans="40:46">
      <c r="AN2069" s="49"/>
      <c r="AP2069" s="49"/>
      <c r="AS2069" s="72"/>
      <c r="AT2069" s="72"/>
    </row>
    <row r="2070" spans="40:46">
      <c r="AN2070" s="49"/>
      <c r="AP2070" s="49"/>
      <c r="AS2070" s="72"/>
      <c r="AT2070" s="72"/>
    </row>
    <row r="2071" spans="40:46">
      <c r="AN2071" s="49"/>
      <c r="AP2071" s="49"/>
      <c r="AS2071" s="72"/>
      <c r="AT2071" s="72"/>
    </row>
    <row r="2072" spans="40:46">
      <c r="AN2072" s="49"/>
      <c r="AP2072" s="49"/>
      <c r="AS2072" s="72"/>
      <c r="AT2072" s="72"/>
    </row>
    <row r="2073" spans="40:46">
      <c r="AN2073" s="49"/>
      <c r="AP2073" s="49"/>
      <c r="AS2073" s="72"/>
      <c r="AT2073" s="72"/>
    </row>
    <row r="2074" spans="40:46">
      <c r="AN2074" s="49"/>
      <c r="AP2074" s="49"/>
      <c r="AS2074" s="72"/>
      <c r="AT2074" s="72"/>
    </row>
    <row r="2075" spans="40:46">
      <c r="AN2075" s="49"/>
      <c r="AP2075" s="49"/>
      <c r="AS2075" s="72"/>
      <c r="AT2075" s="72"/>
    </row>
    <row r="2076" spans="40:46">
      <c r="AN2076" s="49"/>
      <c r="AP2076" s="49"/>
      <c r="AS2076" s="72"/>
      <c r="AT2076" s="72"/>
    </row>
    <row r="2077" spans="40:46">
      <c r="AN2077" s="49"/>
      <c r="AP2077" s="49"/>
      <c r="AS2077" s="72"/>
      <c r="AT2077" s="72"/>
    </row>
    <row r="2078" spans="40:46">
      <c r="AN2078" s="49"/>
      <c r="AP2078" s="49"/>
      <c r="AS2078" s="72"/>
      <c r="AT2078" s="72"/>
    </row>
    <row r="2079" spans="40:46">
      <c r="AN2079" s="49"/>
      <c r="AP2079" s="49"/>
      <c r="AS2079" s="72"/>
      <c r="AT2079" s="72"/>
    </row>
    <row r="2080" spans="40:46">
      <c r="AN2080" s="49"/>
      <c r="AP2080" s="49"/>
      <c r="AS2080" s="72"/>
      <c r="AT2080" s="72"/>
    </row>
    <row r="2081" spans="40:46">
      <c r="AN2081" s="49"/>
      <c r="AP2081" s="49"/>
      <c r="AS2081" s="72"/>
      <c r="AT2081" s="72"/>
    </row>
    <row r="2082" spans="40:46">
      <c r="AN2082" s="49"/>
      <c r="AP2082" s="49"/>
      <c r="AS2082" s="72"/>
      <c r="AT2082" s="72"/>
    </row>
    <row r="2083" spans="40:46">
      <c r="AN2083" s="49"/>
      <c r="AP2083" s="49"/>
      <c r="AS2083" s="72"/>
      <c r="AT2083" s="72"/>
    </row>
    <row r="2084" spans="40:46">
      <c r="AN2084" s="49"/>
      <c r="AP2084" s="49"/>
      <c r="AS2084" s="72"/>
      <c r="AT2084" s="72"/>
    </row>
    <row r="2085" spans="40:46">
      <c r="AN2085" s="49"/>
      <c r="AP2085" s="49"/>
      <c r="AS2085" s="72"/>
      <c r="AT2085" s="72"/>
    </row>
    <row r="2086" spans="40:46">
      <c r="AN2086" s="49"/>
      <c r="AP2086" s="49"/>
      <c r="AS2086" s="72"/>
      <c r="AT2086" s="72"/>
    </row>
    <row r="2087" spans="40:46">
      <c r="AN2087" s="49"/>
      <c r="AP2087" s="49"/>
      <c r="AS2087" s="72"/>
      <c r="AT2087" s="72"/>
    </row>
    <row r="2088" spans="40:46">
      <c r="AN2088" s="49"/>
      <c r="AP2088" s="49"/>
      <c r="AS2088" s="72"/>
      <c r="AT2088" s="72"/>
    </row>
    <row r="2089" spans="40:46">
      <c r="AN2089" s="49"/>
      <c r="AP2089" s="49"/>
      <c r="AS2089" s="72"/>
      <c r="AT2089" s="72"/>
    </row>
    <row r="2090" spans="40:46">
      <c r="AN2090" s="49"/>
      <c r="AP2090" s="49"/>
      <c r="AS2090" s="72"/>
      <c r="AT2090" s="72"/>
    </row>
    <row r="2091" spans="40:46">
      <c r="AN2091" s="49"/>
      <c r="AP2091" s="49"/>
      <c r="AS2091" s="72"/>
      <c r="AT2091" s="72"/>
    </row>
    <row r="2092" spans="40:46">
      <c r="AN2092" s="49"/>
      <c r="AP2092" s="49"/>
      <c r="AS2092" s="72"/>
      <c r="AT2092" s="72"/>
    </row>
    <row r="2093" spans="40:46">
      <c r="AN2093" s="49"/>
      <c r="AP2093" s="49"/>
      <c r="AS2093" s="72"/>
      <c r="AT2093" s="72"/>
    </row>
    <row r="2094" spans="40:46">
      <c r="AN2094" s="49"/>
      <c r="AP2094" s="49"/>
      <c r="AS2094" s="72"/>
      <c r="AT2094" s="72"/>
    </row>
    <row r="2095" spans="40:46">
      <c r="AN2095" s="49"/>
      <c r="AP2095" s="49"/>
      <c r="AS2095" s="72"/>
      <c r="AT2095" s="72"/>
    </row>
    <row r="2096" spans="40:46">
      <c r="AN2096" s="49"/>
      <c r="AP2096" s="49"/>
      <c r="AS2096" s="72"/>
      <c r="AT2096" s="72"/>
    </row>
    <row r="2097" spans="40:46">
      <c r="AN2097" s="49"/>
      <c r="AP2097" s="49"/>
      <c r="AS2097" s="72"/>
      <c r="AT2097" s="72"/>
    </row>
    <row r="2098" spans="40:46">
      <c r="AN2098" s="49"/>
      <c r="AP2098" s="49"/>
      <c r="AS2098" s="72"/>
      <c r="AT2098" s="72"/>
    </row>
    <row r="2099" spans="40:46">
      <c r="AN2099" s="49"/>
      <c r="AP2099" s="49"/>
      <c r="AS2099" s="72"/>
      <c r="AT2099" s="72"/>
    </row>
    <row r="2100" spans="40:46">
      <c r="AN2100" s="49"/>
      <c r="AP2100" s="49"/>
      <c r="AS2100" s="72"/>
      <c r="AT2100" s="72"/>
    </row>
    <row r="2101" spans="40:46">
      <c r="AN2101" s="49"/>
      <c r="AP2101" s="49"/>
      <c r="AS2101" s="72"/>
      <c r="AT2101" s="72"/>
    </row>
    <row r="2102" spans="40:46">
      <c r="AN2102" s="49"/>
      <c r="AP2102" s="49"/>
      <c r="AS2102" s="72"/>
      <c r="AT2102" s="72"/>
    </row>
    <row r="2103" spans="40:46">
      <c r="AN2103" s="49"/>
      <c r="AP2103" s="49"/>
      <c r="AS2103" s="72"/>
      <c r="AT2103" s="72"/>
    </row>
    <row r="2104" spans="40:46">
      <c r="AN2104" s="49"/>
      <c r="AP2104" s="49"/>
      <c r="AS2104" s="72"/>
      <c r="AT2104" s="72"/>
    </row>
    <row r="2105" spans="40:46">
      <c r="AN2105" s="49"/>
      <c r="AP2105" s="49"/>
      <c r="AS2105" s="72"/>
      <c r="AT2105" s="72"/>
    </row>
    <row r="2106" spans="40:46">
      <c r="AN2106" s="49"/>
      <c r="AP2106" s="49"/>
      <c r="AS2106" s="72"/>
      <c r="AT2106" s="72"/>
    </row>
    <row r="2107" spans="40:46">
      <c r="AN2107" s="49"/>
      <c r="AP2107" s="49"/>
      <c r="AS2107" s="72"/>
      <c r="AT2107" s="72"/>
    </row>
    <row r="2108" spans="40:46">
      <c r="AN2108" s="49"/>
      <c r="AP2108" s="49"/>
      <c r="AS2108" s="72"/>
      <c r="AT2108" s="72"/>
    </row>
    <row r="2109" spans="40:46">
      <c r="AN2109" s="49"/>
      <c r="AP2109" s="49"/>
      <c r="AS2109" s="72"/>
      <c r="AT2109" s="72"/>
    </row>
    <row r="2110" spans="40:46">
      <c r="AN2110" s="49"/>
      <c r="AP2110" s="49"/>
      <c r="AS2110" s="72"/>
      <c r="AT2110" s="72"/>
    </row>
    <row r="2111" spans="40:46">
      <c r="AN2111" s="49"/>
      <c r="AP2111" s="49"/>
      <c r="AS2111" s="72"/>
      <c r="AT2111" s="72"/>
    </row>
    <row r="2112" spans="40:46">
      <c r="AN2112" s="49"/>
      <c r="AP2112" s="49"/>
      <c r="AS2112" s="72"/>
      <c r="AT2112" s="72"/>
    </row>
    <row r="2113" spans="40:46">
      <c r="AN2113" s="49"/>
      <c r="AP2113" s="49"/>
      <c r="AS2113" s="72"/>
      <c r="AT2113" s="72"/>
    </row>
    <row r="2114" spans="40:46">
      <c r="AN2114" s="49"/>
      <c r="AP2114" s="49"/>
      <c r="AS2114" s="72"/>
      <c r="AT2114" s="72"/>
    </row>
    <row r="2115" spans="40:46">
      <c r="AN2115" s="49"/>
      <c r="AP2115" s="49"/>
      <c r="AS2115" s="72"/>
      <c r="AT2115" s="72"/>
    </row>
    <row r="2116" spans="40:46">
      <c r="AN2116" s="49"/>
      <c r="AP2116" s="49"/>
      <c r="AS2116" s="72"/>
      <c r="AT2116" s="72"/>
    </row>
    <row r="2117" spans="40:46">
      <c r="AN2117" s="49"/>
      <c r="AP2117" s="49"/>
      <c r="AS2117" s="72"/>
      <c r="AT2117" s="72"/>
    </row>
    <row r="2118" spans="40:46">
      <c r="AN2118" s="49"/>
      <c r="AP2118" s="49"/>
      <c r="AS2118" s="72"/>
      <c r="AT2118" s="72"/>
    </row>
    <row r="2119" spans="40:46">
      <c r="AN2119" s="49"/>
      <c r="AP2119" s="49"/>
      <c r="AS2119" s="72"/>
      <c r="AT2119" s="72"/>
    </row>
    <row r="2120" spans="40:46">
      <c r="AN2120" s="49"/>
      <c r="AP2120" s="49"/>
      <c r="AS2120" s="72"/>
      <c r="AT2120" s="72"/>
    </row>
    <row r="2121" spans="40:46">
      <c r="AN2121" s="49"/>
      <c r="AP2121" s="49"/>
      <c r="AS2121" s="72"/>
      <c r="AT2121" s="72"/>
    </row>
    <row r="2122" spans="40:46">
      <c r="AN2122" s="49"/>
      <c r="AP2122" s="49"/>
      <c r="AS2122" s="72"/>
      <c r="AT2122" s="72"/>
    </row>
    <row r="2123" spans="40:46">
      <c r="AN2123" s="49"/>
      <c r="AP2123" s="49"/>
      <c r="AS2123" s="72"/>
      <c r="AT2123" s="72"/>
    </row>
    <row r="2124" spans="40:46">
      <c r="AN2124" s="49"/>
      <c r="AP2124" s="49"/>
      <c r="AS2124" s="72"/>
      <c r="AT2124" s="72"/>
    </row>
    <row r="2125" spans="40:46">
      <c r="AN2125" s="49"/>
      <c r="AP2125" s="49"/>
      <c r="AS2125" s="72"/>
      <c r="AT2125" s="72"/>
    </row>
    <row r="2126" spans="40:46">
      <c r="AN2126" s="49"/>
      <c r="AP2126" s="49"/>
      <c r="AS2126" s="72"/>
      <c r="AT2126" s="72"/>
    </row>
    <row r="2127" spans="40:46">
      <c r="AN2127" s="49"/>
      <c r="AP2127" s="49"/>
      <c r="AS2127" s="72"/>
      <c r="AT2127" s="72"/>
    </row>
    <row r="2128" spans="40:46">
      <c r="AN2128" s="49"/>
      <c r="AP2128" s="49"/>
      <c r="AS2128" s="72"/>
      <c r="AT2128" s="72"/>
    </row>
    <row r="2129" spans="40:46">
      <c r="AN2129" s="49"/>
      <c r="AP2129" s="49"/>
      <c r="AS2129" s="72"/>
      <c r="AT2129" s="72"/>
    </row>
    <row r="2130" spans="40:46">
      <c r="AN2130" s="49"/>
      <c r="AP2130" s="49"/>
      <c r="AS2130" s="72"/>
      <c r="AT2130" s="72"/>
    </row>
    <row r="2131" spans="40:46">
      <c r="AN2131" s="49"/>
      <c r="AP2131" s="49"/>
      <c r="AS2131" s="72"/>
      <c r="AT2131" s="72"/>
    </row>
    <row r="2132" spans="40:46">
      <c r="AN2132" s="49"/>
      <c r="AP2132" s="49"/>
      <c r="AS2132" s="72"/>
      <c r="AT2132" s="72"/>
    </row>
    <row r="2133" spans="40:46">
      <c r="AN2133" s="49"/>
      <c r="AP2133" s="49"/>
      <c r="AS2133" s="72"/>
      <c r="AT2133" s="72"/>
    </row>
    <row r="2134" spans="40:46">
      <c r="AN2134" s="49"/>
      <c r="AP2134" s="49"/>
      <c r="AS2134" s="72"/>
      <c r="AT2134" s="72"/>
    </row>
    <row r="2135" spans="40:46">
      <c r="AN2135" s="49"/>
      <c r="AP2135" s="49"/>
      <c r="AS2135" s="72"/>
      <c r="AT2135" s="72"/>
    </row>
    <row r="2136" spans="40:46">
      <c r="AN2136" s="49"/>
      <c r="AP2136" s="49"/>
      <c r="AS2136" s="72"/>
      <c r="AT2136" s="72"/>
    </row>
    <row r="2137" spans="40:46">
      <c r="AN2137" s="49"/>
      <c r="AP2137" s="49"/>
      <c r="AS2137" s="72"/>
      <c r="AT2137" s="72"/>
    </row>
    <row r="2138" spans="40:46">
      <c r="AN2138" s="49"/>
      <c r="AP2138" s="49"/>
      <c r="AS2138" s="72"/>
      <c r="AT2138" s="72"/>
    </row>
    <row r="2139" spans="40:46">
      <c r="AN2139" s="49"/>
      <c r="AP2139" s="49"/>
      <c r="AS2139" s="72"/>
      <c r="AT2139" s="72"/>
    </row>
    <row r="2140" spans="40:46">
      <c r="AN2140" s="49"/>
      <c r="AP2140" s="49"/>
      <c r="AS2140" s="72"/>
      <c r="AT2140" s="72"/>
    </row>
    <row r="2141" spans="40:46">
      <c r="AN2141" s="49"/>
      <c r="AP2141" s="49"/>
      <c r="AS2141" s="72"/>
      <c r="AT2141" s="72"/>
    </row>
    <row r="2142" spans="40:46">
      <c r="AN2142" s="49"/>
      <c r="AP2142" s="49"/>
      <c r="AS2142" s="72"/>
      <c r="AT2142" s="72"/>
    </row>
    <row r="2143" spans="40:46">
      <c r="AN2143" s="49"/>
      <c r="AP2143" s="49"/>
      <c r="AS2143" s="72"/>
      <c r="AT2143" s="72"/>
    </row>
    <row r="2144" spans="40:46">
      <c r="AN2144" s="49"/>
      <c r="AP2144" s="49"/>
      <c r="AS2144" s="72"/>
      <c r="AT2144" s="72"/>
    </row>
    <row r="2145" spans="40:46">
      <c r="AN2145" s="49"/>
      <c r="AP2145" s="49"/>
      <c r="AS2145" s="72"/>
      <c r="AT2145" s="72"/>
    </row>
    <row r="2146" spans="40:46">
      <c r="AN2146" s="49"/>
      <c r="AP2146" s="49"/>
      <c r="AS2146" s="72"/>
      <c r="AT2146" s="72"/>
    </row>
    <row r="2147" spans="40:46">
      <c r="AN2147" s="49"/>
      <c r="AP2147" s="49"/>
      <c r="AS2147" s="72"/>
      <c r="AT2147" s="72"/>
    </row>
    <row r="2148" spans="40:46">
      <c r="AN2148" s="49"/>
      <c r="AP2148" s="49"/>
      <c r="AS2148" s="72"/>
      <c r="AT2148" s="72"/>
    </row>
    <row r="2149" spans="40:46">
      <c r="AN2149" s="49"/>
      <c r="AP2149" s="49"/>
      <c r="AS2149" s="72"/>
      <c r="AT2149" s="72"/>
    </row>
    <row r="2150" spans="40:46">
      <c r="AN2150" s="49"/>
      <c r="AP2150" s="49"/>
      <c r="AS2150" s="72"/>
      <c r="AT2150" s="72"/>
    </row>
    <row r="2151" spans="40:46">
      <c r="AN2151" s="49"/>
      <c r="AP2151" s="49"/>
      <c r="AS2151" s="72"/>
      <c r="AT2151" s="72"/>
    </row>
    <row r="2152" spans="40:46">
      <c r="AN2152" s="49"/>
      <c r="AP2152" s="49"/>
      <c r="AS2152" s="72"/>
      <c r="AT2152" s="72"/>
    </row>
    <row r="2153" spans="40:46">
      <c r="AN2153" s="49"/>
      <c r="AP2153" s="49"/>
      <c r="AS2153" s="72"/>
      <c r="AT2153" s="72"/>
    </row>
    <row r="2154" spans="40:46">
      <c r="AN2154" s="49"/>
      <c r="AP2154" s="49"/>
      <c r="AS2154" s="72"/>
      <c r="AT2154" s="72"/>
    </row>
    <row r="2155" spans="40:46">
      <c r="AN2155" s="49"/>
      <c r="AP2155" s="49"/>
      <c r="AS2155" s="72"/>
      <c r="AT2155" s="72"/>
    </row>
    <row r="2156" spans="40:46">
      <c r="AN2156" s="49"/>
      <c r="AP2156" s="49"/>
      <c r="AS2156" s="72"/>
      <c r="AT2156" s="72"/>
    </row>
    <row r="2157" spans="40:46">
      <c r="AN2157" s="49"/>
      <c r="AP2157" s="49"/>
      <c r="AS2157" s="72"/>
      <c r="AT2157" s="72"/>
    </row>
    <row r="2158" spans="40:46">
      <c r="AN2158" s="49"/>
      <c r="AP2158" s="49"/>
      <c r="AS2158" s="72"/>
      <c r="AT2158" s="72"/>
    </row>
    <row r="2159" spans="40:46">
      <c r="AN2159" s="49"/>
      <c r="AP2159" s="49"/>
      <c r="AS2159" s="72"/>
      <c r="AT2159" s="72"/>
    </row>
    <row r="2160" spans="40:46">
      <c r="AN2160" s="49"/>
      <c r="AP2160" s="49"/>
      <c r="AS2160" s="72"/>
      <c r="AT2160" s="72"/>
    </row>
    <row r="2161" spans="40:46">
      <c r="AN2161" s="49"/>
      <c r="AP2161" s="49"/>
      <c r="AS2161" s="72"/>
      <c r="AT2161" s="72"/>
    </row>
    <row r="2162" spans="40:46">
      <c r="AN2162" s="49"/>
      <c r="AP2162" s="49"/>
      <c r="AS2162" s="72"/>
      <c r="AT2162" s="72"/>
    </row>
    <row r="2163" spans="40:46">
      <c r="AN2163" s="49"/>
      <c r="AP2163" s="49"/>
      <c r="AS2163" s="72"/>
      <c r="AT2163" s="72"/>
    </row>
    <row r="2164" spans="40:46">
      <c r="AN2164" s="49"/>
      <c r="AP2164" s="49"/>
      <c r="AS2164" s="72"/>
      <c r="AT2164" s="72"/>
    </row>
    <row r="2165" spans="40:46">
      <c r="AN2165" s="49"/>
      <c r="AP2165" s="49"/>
      <c r="AS2165" s="72"/>
      <c r="AT2165" s="72"/>
    </row>
    <row r="2166" spans="40:46">
      <c r="AN2166" s="49"/>
      <c r="AP2166" s="49"/>
      <c r="AS2166" s="72"/>
      <c r="AT2166" s="72"/>
    </row>
    <row r="2167" spans="40:46">
      <c r="AN2167" s="49"/>
      <c r="AP2167" s="49"/>
      <c r="AS2167" s="72"/>
      <c r="AT2167" s="72"/>
    </row>
    <row r="2168" spans="40:46">
      <c r="AN2168" s="49"/>
      <c r="AP2168" s="49"/>
      <c r="AS2168" s="72"/>
      <c r="AT2168" s="72"/>
    </row>
    <row r="2169" spans="40:46">
      <c r="AN2169" s="49"/>
      <c r="AP2169" s="49"/>
      <c r="AS2169" s="72"/>
      <c r="AT2169" s="72"/>
    </row>
    <row r="2170" spans="40:46">
      <c r="AN2170" s="49"/>
      <c r="AP2170" s="49"/>
      <c r="AS2170" s="72"/>
      <c r="AT2170" s="72"/>
    </row>
    <row r="2171" spans="40:46">
      <c r="AN2171" s="49"/>
      <c r="AP2171" s="49"/>
      <c r="AS2171" s="72"/>
      <c r="AT2171" s="72"/>
    </row>
    <row r="2172" spans="40:46">
      <c r="AN2172" s="49"/>
      <c r="AP2172" s="49"/>
      <c r="AS2172" s="72"/>
      <c r="AT2172" s="72"/>
    </row>
    <row r="2173" spans="40:46">
      <c r="AN2173" s="49"/>
      <c r="AP2173" s="49"/>
      <c r="AS2173" s="72"/>
      <c r="AT2173" s="72"/>
    </row>
    <row r="2174" spans="40:46">
      <c r="AN2174" s="49"/>
      <c r="AP2174" s="49"/>
      <c r="AS2174" s="72"/>
      <c r="AT2174" s="72"/>
    </row>
    <row r="2175" spans="40:46">
      <c r="AN2175" s="49"/>
      <c r="AP2175" s="49"/>
      <c r="AS2175" s="72"/>
      <c r="AT2175" s="72"/>
    </row>
    <row r="2176" spans="40:46">
      <c r="AN2176" s="49"/>
      <c r="AP2176" s="49"/>
      <c r="AS2176" s="72"/>
      <c r="AT2176" s="72"/>
    </row>
    <row r="2177" spans="40:46">
      <c r="AN2177" s="49"/>
      <c r="AP2177" s="49"/>
      <c r="AS2177" s="72"/>
      <c r="AT2177" s="72"/>
    </row>
    <row r="2178" spans="40:46">
      <c r="AN2178" s="49"/>
      <c r="AP2178" s="49"/>
      <c r="AS2178" s="72"/>
      <c r="AT2178" s="72"/>
    </row>
    <row r="2179" spans="40:46">
      <c r="AN2179" s="49"/>
      <c r="AP2179" s="49"/>
      <c r="AS2179" s="72"/>
      <c r="AT2179" s="72"/>
    </row>
    <row r="2180" spans="40:46">
      <c r="AN2180" s="49"/>
      <c r="AP2180" s="49"/>
      <c r="AS2180" s="72"/>
      <c r="AT2180" s="72"/>
    </row>
    <row r="2181" spans="40:46">
      <c r="AN2181" s="49"/>
      <c r="AP2181" s="49"/>
      <c r="AS2181" s="72"/>
      <c r="AT2181" s="72"/>
    </row>
    <row r="2182" spans="40:46">
      <c r="AN2182" s="49"/>
      <c r="AP2182" s="49"/>
      <c r="AS2182" s="72"/>
      <c r="AT2182" s="72"/>
    </row>
    <row r="2183" spans="40:46">
      <c r="AN2183" s="49"/>
      <c r="AP2183" s="49"/>
      <c r="AS2183" s="72"/>
      <c r="AT2183" s="72"/>
    </row>
    <row r="2184" spans="40:46">
      <c r="AN2184" s="49"/>
      <c r="AP2184" s="49"/>
      <c r="AS2184" s="72"/>
      <c r="AT2184" s="72"/>
    </row>
    <row r="2185" spans="40:46">
      <c r="AN2185" s="49"/>
      <c r="AP2185" s="49"/>
      <c r="AS2185" s="72"/>
      <c r="AT2185" s="72"/>
    </row>
    <row r="2186" spans="40:46">
      <c r="AN2186" s="49"/>
      <c r="AP2186" s="49"/>
      <c r="AS2186" s="72"/>
      <c r="AT2186" s="72"/>
    </row>
    <row r="2187" spans="40:46">
      <c r="AN2187" s="49"/>
      <c r="AP2187" s="49"/>
      <c r="AS2187" s="72"/>
      <c r="AT2187" s="72"/>
    </row>
    <row r="2188" spans="40:46">
      <c r="AN2188" s="49"/>
      <c r="AP2188" s="49"/>
      <c r="AS2188" s="72"/>
      <c r="AT2188" s="72"/>
    </row>
    <row r="2189" spans="40:46">
      <c r="AN2189" s="49"/>
      <c r="AP2189" s="49"/>
      <c r="AS2189" s="72"/>
      <c r="AT2189" s="72"/>
    </row>
    <row r="2190" spans="40:46">
      <c r="AN2190" s="49"/>
      <c r="AP2190" s="49"/>
      <c r="AS2190" s="72"/>
      <c r="AT2190" s="72"/>
    </row>
    <row r="2191" spans="40:46">
      <c r="AN2191" s="49"/>
      <c r="AP2191" s="49"/>
      <c r="AS2191" s="72"/>
      <c r="AT2191" s="72"/>
    </row>
    <row r="2192" spans="40:46">
      <c r="AN2192" s="49"/>
      <c r="AP2192" s="49"/>
      <c r="AS2192" s="72"/>
      <c r="AT2192" s="72"/>
    </row>
    <row r="2193" spans="40:46">
      <c r="AN2193" s="49"/>
      <c r="AP2193" s="49"/>
      <c r="AS2193" s="72"/>
      <c r="AT2193" s="72"/>
    </row>
    <row r="2194" spans="40:46">
      <c r="AN2194" s="49"/>
      <c r="AP2194" s="49"/>
      <c r="AS2194" s="72"/>
      <c r="AT2194" s="72"/>
    </row>
    <row r="2195" spans="40:46">
      <c r="AN2195" s="49"/>
      <c r="AP2195" s="49"/>
      <c r="AS2195" s="72"/>
      <c r="AT2195" s="72"/>
    </row>
    <row r="2196" spans="40:46">
      <c r="AN2196" s="49"/>
      <c r="AP2196" s="49"/>
      <c r="AS2196" s="72"/>
      <c r="AT2196" s="72"/>
    </row>
    <row r="2197" spans="40:46">
      <c r="AN2197" s="49"/>
      <c r="AP2197" s="49"/>
      <c r="AS2197" s="72"/>
      <c r="AT2197" s="72"/>
    </row>
    <row r="2198" spans="40:46">
      <c r="AN2198" s="49"/>
      <c r="AP2198" s="49"/>
      <c r="AS2198" s="72"/>
      <c r="AT2198" s="72"/>
    </row>
    <row r="2199" spans="40:46">
      <c r="AN2199" s="49"/>
      <c r="AP2199" s="49"/>
      <c r="AS2199" s="72"/>
      <c r="AT2199" s="72"/>
    </row>
    <row r="2200" spans="40:46">
      <c r="AN2200" s="49"/>
      <c r="AP2200" s="49"/>
      <c r="AS2200" s="72"/>
      <c r="AT2200" s="72"/>
    </row>
    <row r="2201" spans="40:46">
      <c r="AN2201" s="49"/>
      <c r="AP2201" s="49"/>
      <c r="AS2201" s="72"/>
      <c r="AT2201" s="72"/>
    </row>
    <row r="2202" spans="40:46">
      <c r="AN2202" s="49"/>
      <c r="AP2202" s="49"/>
      <c r="AS2202" s="72"/>
      <c r="AT2202" s="72"/>
    </row>
    <row r="2203" spans="40:46">
      <c r="AN2203" s="49"/>
      <c r="AP2203" s="49"/>
      <c r="AS2203" s="72"/>
      <c r="AT2203" s="72"/>
    </row>
    <row r="2204" spans="40:46">
      <c r="AN2204" s="49"/>
      <c r="AP2204" s="49"/>
      <c r="AS2204" s="72"/>
      <c r="AT2204" s="72"/>
    </row>
    <row r="2205" spans="40:46">
      <c r="AN2205" s="49"/>
      <c r="AP2205" s="49"/>
      <c r="AS2205" s="72"/>
      <c r="AT2205" s="72"/>
    </row>
    <row r="2206" spans="40:46">
      <c r="AN2206" s="49"/>
      <c r="AP2206" s="49"/>
      <c r="AS2206" s="72"/>
      <c r="AT2206" s="72"/>
    </row>
    <row r="2207" spans="40:46">
      <c r="AN2207" s="49"/>
      <c r="AP2207" s="49"/>
      <c r="AS2207" s="72"/>
      <c r="AT2207" s="72"/>
    </row>
    <row r="2208" spans="40:46">
      <c r="AN2208" s="49"/>
      <c r="AP2208" s="49"/>
      <c r="AS2208" s="72"/>
      <c r="AT2208" s="72"/>
    </row>
    <row r="2209" spans="40:46">
      <c r="AN2209" s="49"/>
      <c r="AP2209" s="49"/>
      <c r="AS2209" s="72"/>
      <c r="AT2209" s="72"/>
    </row>
    <row r="2210" spans="40:46">
      <c r="AN2210" s="49"/>
      <c r="AP2210" s="49"/>
      <c r="AS2210" s="72"/>
      <c r="AT2210" s="72"/>
    </row>
    <row r="2211" spans="40:46">
      <c r="AN2211" s="49"/>
      <c r="AP2211" s="49"/>
      <c r="AS2211" s="72"/>
      <c r="AT2211" s="72"/>
    </row>
    <row r="2212" spans="40:46">
      <c r="AN2212" s="49"/>
      <c r="AP2212" s="49"/>
      <c r="AS2212" s="72"/>
      <c r="AT2212" s="72"/>
    </row>
    <row r="2213" spans="40:46">
      <c r="AN2213" s="49"/>
      <c r="AP2213" s="49"/>
      <c r="AS2213" s="72"/>
      <c r="AT2213" s="72"/>
    </row>
    <row r="2214" spans="40:46">
      <c r="AN2214" s="49"/>
      <c r="AP2214" s="49"/>
      <c r="AS2214" s="72"/>
      <c r="AT2214" s="72"/>
    </row>
    <row r="2215" spans="40:46">
      <c r="AN2215" s="49"/>
      <c r="AP2215" s="49"/>
      <c r="AS2215" s="72"/>
      <c r="AT2215" s="72"/>
    </row>
    <row r="2216" spans="40:46">
      <c r="AN2216" s="49"/>
      <c r="AP2216" s="49"/>
      <c r="AS2216" s="72"/>
      <c r="AT2216" s="72"/>
    </row>
    <row r="2217" spans="40:46">
      <c r="AN2217" s="49"/>
      <c r="AP2217" s="49"/>
      <c r="AS2217" s="72"/>
      <c r="AT2217" s="72"/>
    </row>
    <row r="2218" spans="40:46">
      <c r="AN2218" s="49"/>
      <c r="AP2218" s="49"/>
      <c r="AS2218" s="72"/>
      <c r="AT2218" s="72"/>
    </row>
    <row r="2219" spans="40:46">
      <c r="AN2219" s="49"/>
      <c r="AP2219" s="49"/>
      <c r="AS2219" s="72"/>
      <c r="AT2219" s="72"/>
    </row>
    <row r="2220" spans="40:46">
      <c r="AN2220" s="49"/>
      <c r="AP2220" s="49"/>
      <c r="AS2220" s="72"/>
      <c r="AT2220" s="72"/>
    </row>
    <row r="2221" spans="40:46">
      <c r="AN2221" s="49"/>
      <c r="AP2221" s="49"/>
      <c r="AS2221" s="72"/>
      <c r="AT2221" s="72"/>
    </row>
    <row r="2222" spans="40:46">
      <c r="AN2222" s="49"/>
      <c r="AP2222" s="49"/>
      <c r="AS2222" s="72"/>
      <c r="AT2222" s="72"/>
    </row>
    <row r="2223" spans="40:46">
      <c r="AN2223" s="49"/>
      <c r="AP2223" s="49"/>
      <c r="AS2223" s="72"/>
      <c r="AT2223" s="72"/>
    </row>
    <row r="2224" spans="40:46">
      <c r="AN2224" s="49"/>
      <c r="AP2224" s="49"/>
      <c r="AS2224" s="72"/>
      <c r="AT2224" s="72"/>
    </row>
    <row r="2225" spans="40:46">
      <c r="AN2225" s="49"/>
      <c r="AP2225" s="49"/>
      <c r="AS2225" s="72"/>
      <c r="AT2225" s="72"/>
    </row>
    <row r="2226" spans="40:46">
      <c r="AN2226" s="49"/>
      <c r="AP2226" s="49"/>
      <c r="AS2226" s="72"/>
      <c r="AT2226" s="72"/>
    </row>
    <row r="2227" spans="40:46">
      <c r="AN2227" s="49"/>
      <c r="AP2227" s="49"/>
      <c r="AS2227" s="72"/>
      <c r="AT2227" s="72"/>
    </row>
    <row r="2228" spans="40:46">
      <c r="AN2228" s="49"/>
      <c r="AP2228" s="49"/>
      <c r="AS2228" s="72"/>
      <c r="AT2228" s="72"/>
    </row>
    <row r="2229" spans="40:46">
      <c r="AN2229" s="49"/>
      <c r="AP2229" s="49"/>
      <c r="AS2229" s="72"/>
      <c r="AT2229" s="72"/>
    </row>
    <row r="2230" spans="40:46">
      <c r="AN2230" s="49"/>
      <c r="AP2230" s="49"/>
      <c r="AS2230" s="72"/>
      <c r="AT2230" s="72"/>
    </row>
    <row r="2231" spans="40:46">
      <c r="AN2231" s="49"/>
      <c r="AP2231" s="49"/>
      <c r="AS2231" s="72"/>
      <c r="AT2231" s="72"/>
    </row>
    <row r="2232" spans="40:46">
      <c r="AN2232" s="49"/>
      <c r="AP2232" s="49"/>
      <c r="AS2232" s="72"/>
      <c r="AT2232" s="72"/>
    </row>
    <row r="2233" spans="40:46">
      <c r="AN2233" s="49"/>
      <c r="AP2233" s="49"/>
      <c r="AS2233" s="72"/>
      <c r="AT2233" s="72"/>
    </row>
    <row r="2234" spans="40:46">
      <c r="AN2234" s="49"/>
      <c r="AP2234" s="49"/>
      <c r="AS2234" s="72"/>
      <c r="AT2234" s="72"/>
    </row>
    <row r="2235" spans="40:46">
      <c r="AN2235" s="49"/>
      <c r="AP2235" s="49"/>
      <c r="AS2235" s="72"/>
      <c r="AT2235" s="72"/>
    </row>
    <row r="2236" spans="40:46">
      <c r="AN2236" s="49"/>
      <c r="AP2236" s="49"/>
      <c r="AS2236" s="72"/>
      <c r="AT2236" s="72"/>
    </row>
    <row r="2237" spans="40:46">
      <c r="AN2237" s="49"/>
      <c r="AP2237" s="49"/>
      <c r="AS2237" s="72"/>
      <c r="AT2237" s="72"/>
    </row>
    <row r="2238" spans="40:46">
      <c r="AN2238" s="49"/>
      <c r="AP2238" s="49"/>
      <c r="AS2238" s="72"/>
      <c r="AT2238" s="72"/>
    </row>
    <row r="2239" spans="40:46">
      <c r="AN2239" s="49"/>
      <c r="AP2239" s="49"/>
      <c r="AS2239" s="72"/>
      <c r="AT2239" s="72"/>
    </row>
    <row r="2240" spans="40:46">
      <c r="AN2240" s="49"/>
      <c r="AP2240" s="49"/>
      <c r="AS2240" s="72"/>
      <c r="AT2240" s="72"/>
    </row>
    <row r="2241" spans="40:46">
      <c r="AN2241" s="49"/>
      <c r="AP2241" s="49"/>
      <c r="AS2241" s="72"/>
      <c r="AT2241" s="72"/>
    </row>
    <row r="2242" spans="40:46">
      <c r="AN2242" s="49"/>
      <c r="AP2242" s="49"/>
      <c r="AS2242" s="72"/>
      <c r="AT2242" s="72"/>
    </row>
    <row r="2243" spans="40:46">
      <c r="AN2243" s="49"/>
      <c r="AP2243" s="49"/>
      <c r="AS2243" s="72"/>
      <c r="AT2243" s="72"/>
    </row>
    <row r="2244" spans="40:46">
      <c r="AN2244" s="49"/>
      <c r="AP2244" s="49"/>
      <c r="AS2244" s="72"/>
      <c r="AT2244" s="72"/>
    </row>
    <row r="2245" spans="40:46">
      <c r="AN2245" s="49"/>
      <c r="AP2245" s="49"/>
      <c r="AS2245" s="72"/>
      <c r="AT2245" s="72"/>
    </row>
    <row r="2246" spans="40:46">
      <c r="AN2246" s="49"/>
      <c r="AP2246" s="49"/>
      <c r="AS2246" s="72"/>
      <c r="AT2246" s="72"/>
    </row>
    <row r="2247" spans="40:46">
      <c r="AN2247" s="49"/>
      <c r="AP2247" s="49"/>
      <c r="AS2247" s="72"/>
      <c r="AT2247" s="72"/>
    </row>
    <row r="2248" spans="40:46">
      <c r="AN2248" s="49"/>
      <c r="AP2248" s="49"/>
      <c r="AS2248" s="72"/>
      <c r="AT2248" s="72"/>
    </row>
    <row r="2249" spans="40:46">
      <c r="AN2249" s="49"/>
      <c r="AP2249" s="49"/>
      <c r="AS2249" s="72"/>
      <c r="AT2249" s="72"/>
    </row>
    <row r="2250" spans="40:46">
      <c r="AN2250" s="49"/>
      <c r="AP2250" s="49"/>
      <c r="AS2250" s="72"/>
      <c r="AT2250" s="72"/>
    </row>
    <row r="2251" spans="40:46">
      <c r="AN2251" s="49"/>
      <c r="AP2251" s="49"/>
      <c r="AS2251" s="72"/>
      <c r="AT2251" s="72"/>
    </row>
    <row r="2252" spans="40:46">
      <c r="AN2252" s="49"/>
      <c r="AP2252" s="49"/>
      <c r="AS2252" s="72"/>
      <c r="AT2252" s="72"/>
    </row>
    <row r="2253" spans="40:46">
      <c r="AN2253" s="49"/>
      <c r="AP2253" s="49"/>
      <c r="AS2253" s="72"/>
      <c r="AT2253" s="72"/>
    </row>
    <row r="2254" spans="40:46">
      <c r="AN2254" s="49"/>
      <c r="AP2254" s="49"/>
      <c r="AS2254" s="72"/>
      <c r="AT2254" s="72"/>
    </row>
    <row r="2255" spans="40:46">
      <c r="AN2255" s="49"/>
      <c r="AP2255" s="49"/>
      <c r="AS2255" s="72"/>
      <c r="AT2255" s="72"/>
    </row>
    <row r="2256" spans="40:46">
      <c r="AN2256" s="49"/>
      <c r="AP2256" s="49"/>
      <c r="AS2256" s="72"/>
      <c r="AT2256" s="72"/>
    </row>
    <row r="2257" spans="40:46">
      <c r="AN2257" s="49"/>
      <c r="AP2257" s="49"/>
      <c r="AS2257" s="72"/>
      <c r="AT2257" s="72"/>
    </row>
    <row r="2258" spans="40:46">
      <c r="AN2258" s="49"/>
      <c r="AP2258" s="49"/>
      <c r="AS2258" s="72"/>
      <c r="AT2258" s="72"/>
    </row>
    <row r="2259" spans="40:46">
      <c r="AN2259" s="49"/>
      <c r="AP2259" s="49"/>
      <c r="AS2259" s="72"/>
      <c r="AT2259" s="72"/>
    </row>
    <row r="2260" spans="40:46">
      <c r="AN2260" s="49"/>
      <c r="AP2260" s="49"/>
      <c r="AS2260" s="72"/>
      <c r="AT2260" s="72"/>
    </row>
    <row r="2261" spans="40:46">
      <c r="AN2261" s="49"/>
      <c r="AP2261" s="49"/>
      <c r="AS2261" s="72"/>
      <c r="AT2261" s="72"/>
    </row>
    <row r="2262" spans="40:46">
      <c r="AN2262" s="49"/>
      <c r="AP2262" s="49"/>
      <c r="AS2262" s="72"/>
      <c r="AT2262" s="72"/>
    </row>
    <row r="2263" spans="40:46">
      <c r="AN2263" s="49"/>
      <c r="AP2263" s="49"/>
      <c r="AS2263" s="72"/>
      <c r="AT2263" s="72"/>
    </row>
    <row r="2264" spans="40:46">
      <c r="AN2264" s="49"/>
      <c r="AP2264" s="49"/>
      <c r="AS2264" s="72"/>
      <c r="AT2264" s="72"/>
    </row>
    <row r="2265" spans="40:46">
      <c r="AN2265" s="49"/>
      <c r="AP2265" s="49"/>
      <c r="AS2265" s="72"/>
      <c r="AT2265" s="72"/>
    </row>
    <row r="2266" spans="40:46">
      <c r="AN2266" s="49"/>
      <c r="AP2266" s="49"/>
      <c r="AS2266" s="72"/>
      <c r="AT2266" s="72"/>
    </row>
    <row r="2267" spans="40:46">
      <c r="AN2267" s="49"/>
      <c r="AP2267" s="49"/>
      <c r="AS2267" s="72"/>
      <c r="AT2267" s="72"/>
    </row>
    <row r="2268" spans="40:46">
      <c r="AN2268" s="49"/>
      <c r="AP2268" s="49"/>
      <c r="AS2268" s="72"/>
      <c r="AT2268" s="72"/>
    </row>
    <row r="2269" spans="40:46">
      <c r="AN2269" s="49"/>
      <c r="AP2269" s="49"/>
      <c r="AS2269" s="72"/>
      <c r="AT2269" s="72"/>
    </row>
    <row r="2270" spans="40:46">
      <c r="AN2270" s="49"/>
      <c r="AP2270" s="49"/>
      <c r="AS2270" s="72"/>
      <c r="AT2270" s="72"/>
    </row>
    <row r="2271" spans="40:46">
      <c r="AN2271" s="49"/>
      <c r="AP2271" s="49"/>
      <c r="AS2271" s="72"/>
      <c r="AT2271" s="72"/>
    </row>
    <row r="2272" spans="40:46">
      <c r="AN2272" s="49"/>
      <c r="AP2272" s="49"/>
      <c r="AS2272" s="72"/>
      <c r="AT2272" s="72"/>
    </row>
    <row r="2273" spans="40:46">
      <c r="AN2273" s="49"/>
      <c r="AP2273" s="49"/>
      <c r="AS2273" s="72"/>
      <c r="AT2273" s="72"/>
    </row>
    <row r="2274" spans="40:46">
      <c r="AN2274" s="49"/>
      <c r="AP2274" s="49"/>
      <c r="AS2274" s="72"/>
      <c r="AT2274" s="72"/>
    </row>
    <row r="2275" spans="40:46">
      <c r="AN2275" s="49"/>
      <c r="AP2275" s="49"/>
      <c r="AS2275" s="72"/>
      <c r="AT2275" s="72"/>
    </row>
    <row r="2276" spans="40:46">
      <c r="AN2276" s="49"/>
      <c r="AP2276" s="49"/>
      <c r="AS2276" s="72"/>
      <c r="AT2276" s="72"/>
    </row>
    <row r="2277" spans="40:46">
      <c r="AN2277" s="49"/>
      <c r="AP2277" s="49"/>
      <c r="AS2277" s="72"/>
      <c r="AT2277" s="72"/>
    </row>
    <row r="2278" spans="40:46">
      <c r="AN2278" s="49"/>
      <c r="AP2278" s="49"/>
      <c r="AS2278" s="72"/>
      <c r="AT2278" s="72"/>
    </row>
    <row r="2279" spans="40:46">
      <c r="AN2279" s="49"/>
      <c r="AP2279" s="49"/>
      <c r="AS2279" s="72"/>
      <c r="AT2279" s="72"/>
    </row>
    <row r="2280" spans="40:46">
      <c r="AN2280" s="49"/>
      <c r="AP2280" s="49"/>
      <c r="AS2280" s="72"/>
      <c r="AT2280" s="72"/>
    </row>
    <row r="2281" spans="40:46">
      <c r="AN2281" s="49"/>
      <c r="AP2281" s="49"/>
      <c r="AS2281" s="72"/>
      <c r="AT2281" s="72"/>
    </row>
    <row r="2282" spans="40:46">
      <c r="AN2282" s="49"/>
      <c r="AP2282" s="49"/>
      <c r="AS2282" s="72"/>
      <c r="AT2282" s="72"/>
    </row>
    <row r="2283" spans="40:46">
      <c r="AN2283" s="49"/>
      <c r="AP2283" s="49"/>
      <c r="AS2283" s="72"/>
      <c r="AT2283" s="72"/>
    </row>
    <row r="2284" spans="40:46">
      <c r="AN2284" s="49"/>
      <c r="AP2284" s="49"/>
      <c r="AS2284" s="72"/>
      <c r="AT2284" s="72"/>
    </row>
    <row r="2285" spans="40:46">
      <c r="AN2285" s="49"/>
      <c r="AP2285" s="49"/>
      <c r="AS2285" s="72"/>
      <c r="AT2285" s="72"/>
    </row>
    <row r="2286" spans="40:46">
      <c r="AN2286" s="49"/>
      <c r="AP2286" s="49"/>
      <c r="AS2286" s="72"/>
      <c r="AT2286" s="72"/>
    </row>
    <row r="2287" spans="40:46">
      <c r="AN2287" s="49"/>
      <c r="AP2287" s="49"/>
      <c r="AS2287" s="72"/>
      <c r="AT2287" s="72"/>
    </row>
    <row r="2288" spans="40:46">
      <c r="AN2288" s="49"/>
      <c r="AP2288" s="49"/>
      <c r="AS2288" s="72"/>
      <c r="AT2288" s="72"/>
    </row>
    <row r="2289" spans="40:46">
      <c r="AN2289" s="49"/>
      <c r="AP2289" s="49"/>
      <c r="AS2289" s="72"/>
      <c r="AT2289" s="72"/>
    </row>
    <row r="2290" spans="40:46">
      <c r="AN2290" s="49"/>
      <c r="AP2290" s="49"/>
      <c r="AS2290" s="72"/>
      <c r="AT2290" s="72"/>
    </row>
    <row r="2291" spans="40:46">
      <c r="AN2291" s="49"/>
      <c r="AP2291" s="49"/>
      <c r="AS2291" s="72"/>
      <c r="AT2291" s="72"/>
    </row>
    <row r="2292" spans="40:46">
      <c r="AN2292" s="49"/>
      <c r="AP2292" s="49"/>
      <c r="AS2292" s="72"/>
      <c r="AT2292" s="72"/>
    </row>
    <row r="2293" spans="40:46">
      <c r="AN2293" s="49"/>
      <c r="AP2293" s="49"/>
      <c r="AS2293" s="72"/>
      <c r="AT2293" s="72"/>
    </row>
    <row r="2294" spans="40:46">
      <c r="AN2294" s="49"/>
      <c r="AP2294" s="49"/>
      <c r="AS2294" s="72"/>
      <c r="AT2294" s="72"/>
    </row>
    <row r="2295" spans="40:46">
      <c r="AN2295" s="49"/>
      <c r="AP2295" s="49"/>
      <c r="AS2295" s="72"/>
      <c r="AT2295" s="72"/>
    </row>
    <row r="2296" spans="40:46">
      <c r="AN2296" s="49"/>
      <c r="AP2296" s="49"/>
      <c r="AS2296" s="72"/>
      <c r="AT2296" s="72"/>
    </row>
    <row r="2297" spans="40:46">
      <c r="AN2297" s="49"/>
      <c r="AP2297" s="49"/>
      <c r="AS2297" s="72"/>
      <c r="AT2297" s="72"/>
    </row>
    <row r="2298" spans="40:46">
      <c r="AN2298" s="49"/>
      <c r="AP2298" s="49"/>
      <c r="AS2298" s="72"/>
      <c r="AT2298" s="72"/>
    </row>
    <row r="2299" spans="40:46">
      <c r="AN2299" s="49"/>
      <c r="AP2299" s="49"/>
      <c r="AS2299" s="72"/>
      <c r="AT2299" s="72"/>
    </row>
    <row r="2300" spans="40:46">
      <c r="AN2300" s="49"/>
      <c r="AP2300" s="49"/>
      <c r="AS2300" s="72"/>
      <c r="AT2300" s="72"/>
    </row>
    <row r="2301" spans="40:46">
      <c r="AN2301" s="49"/>
      <c r="AP2301" s="49"/>
      <c r="AS2301" s="72"/>
      <c r="AT2301" s="72"/>
    </row>
    <row r="2302" spans="40:46">
      <c r="AN2302" s="49"/>
      <c r="AP2302" s="49"/>
      <c r="AS2302" s="72"/>
      <c r="AT2302" s="72"/>
    </row>
    <row r="2303" spans="40:46">
      <c r="AN2303" s="49"/>
      <c r="AP2303" s="49"/>
      <c r="AS2303" s="72"/>
      <c r="AT2303" s="72"/>
    </row>
    <row r="2304" spans="40:46">
      <c r="AN2304" s="49"/>
      <c r="AP2304" s="49"/>
      <c r="AS2304" s="72"/>
      <c r="AT2304" s="72"/>
    </row>
    <row r="2305" spans="40:46">
      <c r="AN2305" s="49"/>
      <c r="AP2305" s="49"/>
      <c r="AS2305" s="72"/>
      <c r="AT2305" s="72"/>
    </row>
    <row r="2306" spans="40:46">
      <c r="AN2306" s="49"/>
      <c r="AP2306" s="49"/>
      <c r="AS2306" s="72"/>
      <c r="AT2306" s="72"/>
    </row>
    <row r="2307" spans="40:46">
      <c r="AN2307" s="49"/>
      <c r="AP2307" s="49"/>
      <c r="AS2307" s="72"/>
      <c r="AT2307" s="72"/>
    </row>
    <row r="2308" spans="40:46">
      <c r="AN2308" s="49"/>
      <c r="AP2308" s="49"/>
      <c r="AS2308" s="72"/>
      <c r="AT2308" s="72"/>
    </row>
    <row r="2309" spans="40:46">
      <c r="AN2309" s="49"/>
      <c r="AP2309" s="49"/>
      <c r="AS2309" s="72"/>
      <c r="AT2309" s="72"/>
    </row>
    <row r="2310" spans="40:46">
      <c r="AN2310" s="49"/>
      <c r="AP2310" s="49"/>
      <c r="AS2310" s="72"/>
      <c r="AT2310" s="72"/>
    </row>
    <row r="2311" spans="40:46">
      <c r="AN2311" s="49"/>
      <c r="AP2311" s="49"/>
      <c r="AS2311" s="72"/>
      <c r="AT2311" s="72"/>
    </row>
    <row r="2312" spans="40:46">
      <c r="AN2312" s="49"/>
      <c r="AP2312" s="49"/>
      <c r="AS2312" s="72"/>
      <c r="AT2312" s="72"/>
    </row>
    <row r="2313" spans="40:46">
      <c r="AN2313" s="49"/>
      <c r="AP2313" s="49"/>
      <c r="AS2313" s="72"/>
      <c r="AT2313" s="72"/>
    </row>
    <row r="2314" spans="40:46">
      <c r="AN2314" s="49"/>
      <c r="AP2314" s="49"/>
      <c r="AS2314" s="72"/>
      <c r="AT2314" s="72"/>
    </row>
    <row r="2315" spans="40:46">
      <c r="AN2315" s="49"/>
      <c r="AP2315" s="49"/>
      <c r="AS2315" s="72"/>
      <c r="AT2315" s="72"/>
    </row>
    <row r="2316" spans="40:46">
      <c r="AN2316" s="49"/>
      <c r="AP2316" s="49"/>
      <c r="AS2316" s="72"/>
      <c r="AT2316" s="72"/>
    </row>
    <row r="2317" spans="40:46">
      <c r="AN2317" s="49"/>
      <c r="AP2317" s="49"/>
      <c r="AS2317" s="72"/>
      <c r="AT2317" s="72"/>
    </row>
    <row r="2318" spans="40:46">
      <c r="AN2318" s="49"/>
      <c r="AP2318" s="49"/>
      <c r="AS2318" s="72"/>
      <c r="AT2318" s="72"/>
    </row>
    <row r="2319" spans="40:46">
      <c r="AN2319" s="49"/>
      <c r="AP2319" s="49"/>
      <c r="AS2319" s="72"/>
      <c r="AT2319" s="72"/>
    </row>
    <row r="2320" spans="40:46">
      <c r="AN2320" s="49"/>
      <c r="AP2320" s="49"/>
      <c r="AS2320" s="72"/>
      <c r="AT2320" s="72"/>
    </row>
    <row r="2321" spans="40:46">
      <c r="AN2321" s="49"/>
      <c r="AP2321" s="49"/>
      <c r="AS2321" s="72"/>
      <c r="AT2321" s="72"/>
    </row>
    <row r="2322" spans="40:46">
      <c r="AN2322" s="49"/>
      <c r="AP2322" s="49"/>
      <c r="AS2322" s="72"/>
      <c r="AT2322" s="72"/>
    </row>
    <row r="2323" spans="40:46">
      <c r="AN2323" s="49"/>
      <c r="AP2323" s="49"/>
      <c r="AS2323" s="72"/>
      <c r="AT2323" s="72"/>
    </row>
    <row r="2324" spans="40:46">
      <c r="AN2324" s="49"/>
      <c r="AP2324" s="49"/>
      <c r="AS2324" s="72"/>
      <c r="AT2324" s="72"/>
    </row>
    <row r="2325" spans="40:46">
      <c r="AN2325" s="49"/>
      <c r="AP2325" s="49"/>
      <c r="AS2325" s="72"/>
      <c r="AT2325" s="72"/>
    </row>
    <row r="2326" spans="40:46">
      <c r="AN2326" s="49"/>
      <c r="AP2326" s="49"/>
      <c r="AS2326" s="72"/>
      <c r="AT2326" s="72"/>
    </row>
    <row r="2327" spans="40:46">
      <c r="AN2327" s="49"/>
      <c r="AP2327" s="49"/>
      <c r="AS2327" s="72"/>
      <c r="AT2327" s="72"/>
    </row>
    <row r="2328" spans="40:46">
      <c r="AN2328" s="49"/>
      <c r="AP2328" s="49"/>
      <c r="AS2328" s="72"/>
      <c r="AT2328" s="72"/>
    </row>
    <row r="2329" spans="40:46">
      <c r="AN2329" s="49"/>
      <c r="AP2329" s="49"/>
      <c r="AS2329" s="72"/>
      <c r="AT2329" s="72"/>
    </row>
    <row r="2330" spans="40:46">
      <c r="AN2330" s="49"/>
      <c r="AP2330" s="49"/>
      <c r="AS2330" s="72"/>
      <c r="AT2330" s="72"/>
    </row>
    <row r="2331" spans="40:46">
      <c r="AN2331" s="49"/>
      <c r="AP2331" s="49"/>
      <c r="AS2331" s="72"/>
      <c r="AT2331" s="72"/>
    </row>
    <row r="2332" spans="40:46">
      <c r="AN2332" s="49"/>
      <c r="AP2332" s="49"/>
      <c r="AS2332" s="72"/>
      <c r="AT2332" s="72"/>
    </row>
    <row r="2333" spans="40:46">
      <c r="AN2333" s="49"/>
      <c r="AP2333" s="49"/>
      <c r="AS2333" s="72"/>
      <c r="AT2333" s="72"/>
    </row>
    <row r="2334" spans="40:46">
      <c r="AN2334" s="49"/>
      <c r="AP2334" s="49"/>
      <c r="AS2334" s="72"/>
      <c r="AT2334" s="72"/>
    </row>
    <row r="2335" spans="40:46">
      <c r="AN2335" s="49"/>
      <c r="AP2335" s="49"/>
      <c r="AS2335" s="72"/>
      <c r="AT2335" s="72"/>
    </row>
    <row r="2336" spans="40:46">
      <c r="AN2336" s="49"/>
      <c r="AP2336" s="49"/>
      <c r="AS2336" s="72"/>
      <c r="AT2336" s="72"/>
    </row>
    <row r="2337" spans="40:46">
      <c r="AN2337" s="49"/>
      <c r="AP2337" s="49"/>
      <c r="AS2337" s="72"/>
      <c r="AT2337" s="72"/>
    </row>
    <row r="2338" spans="40:46">
      <c r="AN2338" s="49"/>
      <c r="AP2338" s="49"/>
      <c r="AS2338" s="72"/>
      <c r="AT2338" s="72"/>
    </row>
    <row r="2339" spans="40:46">
      <c r="AN2339" s="49"/>
      <c r="AP2339" s="49"/>
      <c r="AS2339" s="72"/>
      <c r="AT2339" s="72"/>
    </row>
    <row r="2340" spans="40:46">
      <c r="AN2340" s="49"/>
      <c r="AP2340" s="49"/>
      <c r="AS2340" s="72"/>
      <c r="AT2340" s="72"/>
    </row>
    <row r="2341" spans="40:46">
      <c r="AN2341" s="49"/>
      <c r="AP2341" s="49"/>
      <c r="AS2341" s="72"/>
      <c r="AT2341" s="72"/>
    </row>
    <row r="2342" spans="40:46">
      <c r="AN2342" s="49"/>
      <c r="AP2342" s="49"/>
      <c r="AS2342" s="72"/>
      <c r="AT2342" s="72"/>
    </row>
    <row r="2343" spans="40:46">
      <c r="AN2343" s="49"/>
      <c r="AP2343" s="49"/>
      <c r="AS2343" s="72"/>
      <c r="AT2343" s="72"/>
    </row>
    <row r="2344" spans="40:46">
      <c r="AN2344" s="49"/>
      <c r="AP2344" s="49"/>
      <c r="AS2344" s="72"/>
      <c r="AT2344" s="72"/>
    </row>
    <row r="2345" spans="40:46">
      <c r="AN2345" s="49"/>
      <c r="AP2345" s="49"/>
      <c r="AS2345" s="72"/>
      <c r="AT2345" s="72"/>
    </row>
    <row r="2346" spans="40:46">
      <c r="AN2346" s="49"/>
      <c r="AP2346" s="49"/>
      <c r="AS2346" s="72"/>
      <c r="AT2346" s="72"/>
    </row>
    <row r="2347" spans="40:46">
      <c r="AN2347" s="49"/>
      <c r="AP2347" s="49"/>
      <c r="AS2347" s="72"/>
      <c r="AT2347" s="72"/>
    </row>
    <row r="2348" spans="40:46">
      <c r="AN2348" s="49"/>
      <c r="AP2348" s="49"/>
      <c r="AS2348" s="72"/>
      <c r="AT2348" s="72"/>
    </row>
    <row r="2349" spans="40:46">
      <c r="AN2349" s="49"/>
      <c r="AP2349" s="49"/>
      <c r="AS2349" s="72"/>
      <c r="AT2349" s="72"/>
    </row>
    <row r="2350" spans="40:46">
      <c r="AN2350" s="49"/>
      <c r="AP2350" s="49"/>
      <c r="AS2350" s="72"/>
      <c r="AT2350" s="72"/>
    </row>
    <row r="2351" spans="40:46">
      <c r="AN2351" s="49"/>
      <c r="AP2351" s="49"/>
      <c r="AS2351" s="72"/>
      <c r="AT2351" s="72"/>
    </row>
    <row r="2352" spans="40:46">
      <c r="AN2352" s="49"/>
      <c r="AP2352" s="49"/>
      <c r="AS2352" s="72"/>
      <c r="AT2352" s="72"/>
    </row>
    <row r="2353" spans="40:46">
      <c r="AN2353" s="49"/>
      <c r="AP2353" s="49"/>
      <c r="AS2353" s="72"/>
      <c r="AT2353" s="72"/>
    </row>
    <row r="2354" spans="40:46">
      <c r="AN2354" s="49"/>
      <c r="AP2354" s="49"/>
      <c r="AS2354" s="72"/>
      <c r="AT2354" s="72"/>
    </row>
    <row r="2355" spans="40:46">
      <c r="AN2355" s="49"/>
      <c r="AP2355" s="49"/>
      <c r="AS2355" s="72"/>
      <c r="AT2355" s="72"/>
    </row>
    <row r="2356" spans="40:46">
      <c r="AN2356" s="49"/>
      <c r="AP2356" s="49"/>
      <c r="AS2356" s="72"/>
      <c r="AT2356" s="72"/>
    </row>
    <row r="2357" spans="40:46">
      <c r="AN2357" s="49"/>
      <c r="AP2357" s="49"/>
      <c r="AS2357" s="72"/>
      <c r="AT2357" s="72"/>
    </row>
    <row r="2358" spans="40:46">
      <c r="AN2358" s="49"/>
      <c r="AP2358" s="49"/>
      <c r="AS2358" s="72"/>
      <c r="AT2358" s="72"/>
    </row>
    <row r="2359" spans="40:46">
      <c r="AN2359" s="49"/>
      <c r="AP2359" s="49"/>
      <c r="AS2359" s="72"/>
      <c r="AT2359" s="72"/>
    </row>
    <row r="2360" spans="40:46">
      <c r="AN2360" s="49"/>
      <c r="AP2360" s="49"/>
      <c r="AS2360" s="72"/>
      <c r="AT2360" s="72"/>
    </row>
    <row r="2361" spans="40:46">
      <c r="AN2361" s="49"/>
      <c r="AP2361" s="49"/>
      <c r="AS2361" s="72"/>
      <c r="AT2361" s="72"/>
    </row>
    <row r="2362" spans="40:46">
      <c r="AN2362" s="49"/>
      <c r="AP2362" s="49"/>
      <c r="AS2362" s="72"/>
      <c r="AT2362" s="72"/>
    </row>
    <row r="2363" spans="40:46">
      <c r="AN2363" s="49"/>
      <c r="AP2363" s="49"/>
      <c r="AS2363" s="72"/>
      <c r="AT2363" s="72"/>
    </row>
    <row r="2364" spans="40:46">
      <c r="AN2364" s="49"/>
      <c r="AP2364" s="49"/>
      <c r="AS2364" s="72"/>
      <c r="AT2364" s="72"/>
    </row>
    <row r="2365" spans="40:46">
      <c r="AN2365" s="49"/>
      <c r="AP2365" s="49"/>
      <c r="AS2365" s="72"/>
      <c r="AT2365" s="72"/>
    </row>
    <row r="2366" spans="40:46">
      <c r="AN2366" s="49"/>
      <c r="AP2366" s="49"/>
      <c r="AS2366" s="72"/>
      <c r="AT2366" s="72"/>
    </row>
    <row r="2367" spans="40:46">
      <c r="AN2367" s="49"/>
      <c r="AP2367" s="49"/>
      <c r="AS2367" s="72"/>
      <c r="AT2367" s="72"/>
    </row>
    <row r="2368" spans="40:46">
      <c r="AN2368" s="49"/>
      <c r="AP2368" s="49"/>
      <c r="AS2368" s="72"/>
      <c r="AT2368" s="72"/>
    </row>
    <row r="2369" spans="40:46">
      <c r="AN2369" s="49"/>
      <c r="AP2369" s="49"/>
      <c r="AS2369" s="72"/>
      <c r="AT2369" s="72"/>
    </row>
    <row r="2370" spans="40:46">
      <c r="AN2370" s="49"/>
      <c r="AP2370" s="49"/>
      <c r="AS2370" s="72"/>
      <c r="AT2370" s="72"/>
    </row>
    <row r="2371" spans="40:46">
      <c r="AN2371" s="49"/>
      <c r="AP2371" s="49"/>
      <c r="AS2371" s="72"/>
      <c r="AT2371" s="72"/>
    </row>
    <row r="2372" spans="40:46">
      <c r="AN2372" s="49"/>
      <c r="AP2372" s="49"/>
      <c r="AS2372" s="72"/>
      <c r="AT2372" s="72"/>
    </row>
    <row r="2373" spans="40:46">
      <c r="AN2373" s="49"/>
      <c r="AP2373" s="49"/>
      <c r="AS2373" s="72"/>
      <c r="AT2373" s="72"/>
    </row>
    <row r="2374" spans="40:46">
      <c r="AN2374" s="49"/>
      <c r="AP2374" s="49"/>
      <c r="AS2374" s="72"/>
      <c r="AT2374" s="72"/>
    </row>
    <row r="2375" spans="40:46">
      <c r="AN2375" s="49"/>
      <c r="AP2375" s="49"/>
      <c r="AS2375" s="72"/>
      <c r="AT2375" s="72"/>
    </row>
    <row r="2376" spans="40:46">
      <c r="AN2376" s="49"/>
      <c r="AP2376" s="49"/>
      <c r="AS2376" s="72"/>
      <c r="AT2376" s="72"/>
    </row>
    <row r="2377" spans="40:46">
      <c r="AN2377" s="49"/>
      <c r="AP2377" s="49"/>
      <c r="AS2377" s="72"/>
      <c r="AT2377" s="72"/>
    </row>
    <row r="2378" spans="40:46">
      <c r="AN2378" s="49"/>
      <c r="AP2378" s="49"/>
      <c r="AS2378" s="72"/>
      <c r="AT2378" s="72"/>
    </row>
    <row r="2379" spans="40:46">
      <c r="AN2379" s="49"/>
      <c r="AP2379" s="49"/>
      <c r="AS2379" s="72"/>
      <c r="AT2379" s="72"/>
    </row>
    <row r="2380" spans="40:46">
      <c r="AN2380" s="49"/>
      <c r="AP2380" s="49"/>
      <c r="AS2380" s="72"/>
      <c r="AT2380" s="72"/>
    </row>
    <row r="2381" spans="40:46">
      <c r="AN2381" s="49"/>
      <c r="AP2381" s="49"/>
      <c r="AS2381" s="72"/>
      <c r="AT2381" s="72"/>
    </row>
    <row r="2382" spans="40:46">
      <c r="AN2382" s="49"/>
      <c r="AP2382" s="49"/>
      <c r="AS2382" s="72"/>
      <c r="AT2382" s="72"/>
    </row>
    <row r="2383" spans="40:46">
      <c r="AN2383" s="49"/>
      <c r="AP2383" s="49"/>
      <c r="AS2383" s="72"/>
      <c r="AT2383" s="72"/>
    </row>
    <row r="2384" spans="40:46">
      <c r="AN2384" s="49"/>
      <c r="AP2384" s="49"/>
      <c r="AS2384" s="72"/>
      <c r="AT2384" s="72"/>
    </row>
    <row r="2385" spans="40:46">
      <c r="AN2385" s="49"/>
      <c r="AP2385" s="49"/>
      <c r="AS2385" s="72"/>
      <c r="AT2385" s="72"/>
    </row>
    <row r="2386" spans="40:46">
      <c r="AN2386" s="49"/>
      <c r="AP2386" s="49"/>
      <c r="AS2386" s="72"/>
      <c r="AT2386" s="72"/>
    </row>
    <row r="2387" spans="40:46">
      <c r="AN2387" s="49"/>
      <c r="AP2387" s="49"/>
      <c r="AS2387" s="72"/>
      <c r="AT2387" s="72"/>
    </row>
    <row r="2388" spans="40:46">
      <c r="AN2388" s="49"/>
      <c r="AP2388" s="49"/>
      <c r="AS2388" s="72"/>
      <c r="AT2388" s="72"/>
    </row>
    <row r="2389" spans="40:46">
      <c r="AN2389" s="49"/>
      <c r="AP2389" s="49"/>
      <c r="AS2389" s="72"/>
      <c r="AT2389" s="72"/>
    </row>
    <row r="2390" spans="40:46">
      <c r="AN2390" s="49"/>
      <c r="AP2390" s="49"/>
      <c r="AS2390" s="72"/>
      <c r="AT2390" s="72"/>
    </row>
    <row r="2391" spans="40:46">
      <c r="AN2391" s="49"/>
      <c r="AP2391" s="49"/>
      <c r="AS2391" s="72"/>
      <c r="AT2391" s="72"/>
    </row>
    <row r="2392" spans="40:46">
      <c r="AN2392" s="49"/>
      <c r="AP2392" s="49"/>
      <c r="AS2392" s="72"/>
      <c r="AT2392" s="72"/>
    </row>
    <row r="2393" spans="40:46">
      <c r="AN2393" s="49"/>
      <c r="AP2393" s="49"/>
      <c r="AS2393" s="72"/>
      <c r="AT2393" s="72"/>
    </row>
    <row r="2394" spans="40:46">
      <c r="AN2394" s="49"/>
      <c r="AP2394" s="49"/>
      <c r="AS2394" s="72"/>
      <c r="AT2394" s="72"/>
    </row>
    <row r="2395" spans="40:46">
      <c r="AN2395" s="49"/>
      <c r="AP2395" s="49"/>
      <c r="AS2395" s="72"/>
      <c r="AT2395" s="72"/>
    </row>
    <row r="2396" spans="40:46">
      <c r="AN2396" s="49"/>
      <c r="AP2396" s="49"/>
      <c r="AS2396" s="72"/>
      <c r="AT2396" s="72"/>
    </row>
    <row r="2397" spans="40:46">
      <c r="AN2397" s="49"/>
      <c r="AP2397" s="49"/>
      <c r="AS2397" s="72"/>
      <c r="AT2397" s="72"/>
    </row>
    <row r="2398" spans="40:46">
      <c r="AN2398" s="49"/>
      <c r="AP2398" s="49"/>
      <c r="AS2398" s="72"/>
      <c r="AT2398" s="72"/>
    </row>
    <row r="2399" spans="40:46">
      <c r="AN2399" s="49"/>
      <c r="AP2399" s="49"/>
      <c r="AS2399" s="72"/>
      <c r="AT2399" s="72"/>
    </row>
    <row r="2400" spans="40:46">
      <c r="AN2400" s="49"/>
      <c r="AP2400" s="49"/>
      <c r="AS2400" s="72"/>
      <c r="AT2400" s="72"/>
    </row>
    <row r="2401" spans="4:46">
      <c r="AN2401" s="49"/>
      <c r="AP2401" s="49"/>
      <c r="AS2401" s="72"/>
      <c r="AT2401" s="72"/>
    </row>
    <row r="2402" spans="4:46">
      <c r="AN2402" s="49"/>
      <c r="AP2402" s="49"/>
      <c r="AS2402" s="72"/>
      <c r="AT2402" s="72"/>
    </row>
    <row r="2403" spans="4:46">
      <c r="AN2403" s="49"/>
      <c r="AP2403" s="49"/>
      <c r="AS2403" s="72"/>
      <c r="AT2403" s="72"/>
    </row>
    <row r="2404" spans="4:46">
      <c r="AN2404" s="49"/>
      <c r="AP2404" s="49"/>
      <c r="AS2404" s="72"/>
      <c r="AT2404" s="72"/>
    </row>
    <row r="2405" spans="4:46">
      <c r="AN2405" s="49"/>
      <c r="AP2405" s="49"/>
      <c r="AS2405" s="72"/>
      <c r="AT2405" s="72"/>
    </row>
    <row r="2406" spans="4:46">
      <c r="AN2406" s="49"/>
      <c r="AP2406" s="49"/>
      <c r="AS2406" s="72"/>
      <c r="AT2406" s="72"/>
    </row>
    <row r="2407" spans="4:46" s="53" customFormat="1">
      <c r="D2407" s="62"/>
      <c r="N2407" s="63"/>
      <c r="O2407" s="63"/>
      <c r="T2407" s="54"/>
      <c r="U2407" s="52"/>
      <c r="V2407" s="52"/>
      <c r="W2407" s="54"/>
      <c r="X2407" s="54"/>
      <c r="Y2407" s="48"/>
      <c r="Z2407" s="54"/>
      <c r="AA2407" s="54"/>
      <c r="AB2407" s="54"/>
      <c r="AC2407" s="54"/>
      <c r="AD2407" s="54"/>
      <c r="AE2407" s="54"/>
      <c r="AH2407" s="60"/>
      <c r="AI2407" s="60"/>
      <c r="AJ2407" s="60"/>
      <c r="AK2407" s="60"/>
      <c r="AL2407" s="60"/>
      <c r="AM2407" s="60"/>
      <c r="AN2407" s="60"/>
      <c r="AO2407" s="60"/>
      <c r="AP2407" s="60"/>
      <c r="AQ2407" s="60"/>
      <c r="AR2407" s="60"/>
      <c r="AS2407" s="61"/>
      <c r="AT2407" s="72"/>
    </row>
    <row r="2408" spans="4:46">
      <c r="AJ2408" s="60"/>
      <c r="AN2408" s="49"/>
      <c r="AP2408" s="49"/>
      <c r="AS2408" s="72"/>
      <c r="AT2408" s="72"/>
    </row>
    <row r="2409" spans="4:46">
      <c r="AJ2409" s="60"/>
      <c r="AN2409" s="49"/>
      <c r="AP2409" s="49"/>
      <c r="AS2409" s="72"/>
      <c r="AT2409" s="72"/>
    </row>
    <row r="2410" spans="4:46">
      <c r="AJ2410" s="60"/>
      <c r="AN2410" s="49"/>
      <c r="AP2410" s="49"/>
      <c r="AS2410" s="72"/>
      <c r="AT2410" s="72"/>
    </row>
    <row r="2411" spans="4:46">
      <c r="AJ2411" s="60"/>
      <c r="AN2411" s="49"/>
      <c r="AP2411" s="49"/>
      <c r="AS2411" s="72"/>
      <c r="AT2411" s="72"/>
    </row>
    <row r="2412" spans="4:46">
      <c r="AJ2412" s="60"/>
      <c r="AN2412" s="49"/>
      <c r="AP2412" s="49"/>
      <c r="AS2412" s="72"/>
      <c r="AT2412" s="72"/>
    </row>
    <row r="2413" spans="4:46">
      <c r="AJ2413" s="60"/>
      <c r="AN2413" s="49"/>
      <c r="AP2413" s="49"/>
      <c r="AS2413" s="72"/>
      <c r="AT2413" s="72"/>
    </row>
    <row r="2414" spans="4:46">
      <c r="AJ2414" s="60"/>
      <c r="AN2414" s="49"/>
      <c r="AP2414" s="49"/>
      <c r="AS2414" s="72"/>
      <c r="AT2414" s="72"/>
    </row>
    <row r="2415" spans="4:46">
      <c r="AJ2415" s="60"/>
      <c r="AN2415" s="49"/>
      <c r="AP2415" s="49"/>
      <c r="AS2415" s="72"/>
      <c r="AT2415" s="72"/>
    </row>
    <row r="2416" spans="4:46">
      <c r="AJ2416" s="60"/>
      <c r="AN2416" s="49"/>
      <c r="AP2416" s="49"/>
      <c r="AS2416" s="72"/>
      <c r="AT2416" s="72"/>
    </row>
    <row r="2417" spans="36:46">
      <c r="AJ2417" s="60"/>
      <c r="AN2417" s="49"/>
      <c r="AP2417" s="49"/>
      <c r="AS2417" s="72"/>
      <c r="AT2417" s="72"/>
    </row>
    <row r="2418" spans="36:46">
      <c r="AJ2418" s="60"/>
      <c r="AN2418" s="49"/>
      <c r="AP2418" s="49"/>
      <c r="AS2418" s="72"/>
      <c r="AT2418" s="72"/>
    </row>
    <row r="2419" spans="36:46">
      <c r="AJ2419" s="60"/>
      <c r="AN2419" s="49"/>
      <c r="AP2419" s="49"/>
      <c r="AS2419" s="72"/>
      <c r="AT2419" s="72"/>
    </row>
    <row r="2420" spans="36:46">
      <c r="AN2420" s="49"/>
      <c r="AP2420" s="49"/>
      <c r="AS2420" s="72"/>
      <c r="AT2420" s="72"/>
    </row>
    <row r="2421" spans="36:46">
      <c r="AN2421" s="49"/>
      <c r="AP2421" s="49"/>
      <c r="AS2421" s="72"/>
      <c r="AT2421" s="72"/>
    </row>
    <row r="2422" spans="36:46">
      <c r="AN2422" s="49"/>
      <c r="AP2422" s="49"/>
      <c r="AS2422" s="72"/>
      <c r="AT2422" s="72"/>
    </row>
    <row r="2423" spans="36:46">
      <c r="AN2423" s="49"/>
      <c r="AP2423" s="49"/>
      <c r="AS2423" s="72"/>
      <c r="AT2423" s="72"/>
    </row>
    <row r="2424" spans="36:46">
      <c r="AN2424" s="49"/>
      <c r="AP2424" s="49"/>
      <c r="AS2424" s="72"/>
      <c r="AT2424" s="72"/>
    </row>
    <row r="2425" spans="36:46">
      <c r="AN2425" s="49"/>
      <c r="AP2425" s="49"/>
      <c r="AS2425" s="72"/>
      <c r="AT2425" s="72"/>
    </row>
    <row r="2426" spans="36:46">
      <c r="AN2426" s="49"/>
      <c r="AP2426" s="49"/>
      <c r="AS2426" s="72"/>
      <c r="AT2426" s="72"/>
    </row>
    <row r="2427" spans="36:46">
      <c r="AN2427" s="49"/>
      <c r="AP2427" s="49"/>
      <c r="AS2427" s="72"/>
      <c r="AT2427" s="72"/>
    </row>
    <row r="2428" spans="36:46">
      <c r="AN2428" s="49"/>
      <c r="AP2428" s="49"/>
      <c r="AS2428" s="72"/>
      <c r="AT2428" s="72"/>
    </row>
    <row r="2429" spans="36:46">
      <c r="AN2429" s="49"/>
      <c r="AP2429" s="49"/>
      <c r="AS2429" s="72"/>
      <c r="AT2429" s="72"/>
    </row>
    <row r="2430" spans="36:46">
      <c r="AN2430" s="49"/>
      <c r="AP2430" s="49"/>
      <c r="AS2430" s="72"/>
      <c r="AT2430" s="72"/>
    </row>
    <row r="2431" spans="36:46">
      <c r="AN2431" s="49"/>
      <c r="AP2431" s="49"/>
      <c r="AS2431" s="72"/>
      <c r="AT2431" s="72"/>
    </row>
    <row r="2432" spans="36:46">
      <c r="AN2432" s="49"/>
      <c r="AP2432" s="49"/>
      <c r="AS2432" s="72"/>
      <c r="AT2432" s="72"/>
    </row>
    <row r="2433" spans="4:46">
      <c r="AN2433" s="49"/>
      <c r="AP2433" s="49"/>
      <c r="AS2433" s="72"/>
      <c r="AT2433" s="72"/>
    </row>
    <row r="2434" spans="4:46">
      <c r="AN2434" s="49"/>
      <c r="AP2434" s="49"/>
      <c r="AS2434" s="72"/>
      <c r="AT2434" s="72"/>
    </row>
    <row r="2435" spans="4:46">
      <c r="AN2435" s="49"/>
      <c r="AP2435" s="49"/>
      <c r="AS2435" s="72"/>
      <c r="AT2435" s="72"/>
    </row>
    <row r="2436" spans="4:46">
      <c r="AN2436" s="49"/>
      <c r="AP2436" s="49"/>
      <c r="AS2436" s="72"/>
      <c r="AT2436" s="72"/>
    </row>
    <row r="2437" spans="4:46">
      <c r="AN2437" s="49"/>
      <c r="AP2437" s="49"/>
      <c r="AS2437" s="72"/>
      <c r="AT2437" s="72"/>
    </row>
    <row r="2438" spans="4:46">
      <c r="AN2438" s="49"/>
      <c r="AP2438" s="49"/>
      <c r="AS2438" s="72"/>
      <c r="AT2438" s="72"/>
    </row>
    <row r="2439" spans="4:46">
      <c r="AN2439" s="49"/>
      <c r="AP2439" s="49"/>
      <c r="AS2439" s="72"/>
      <c r="AT2439" s="72"/>
    </row>
    <row r="2440" spans="4:46">
      <c r="AN2440" s="49"/>
      <c r="AP2440" s="49"/>
      <c r="AS2440" s="72"/>
      <c r="AT2440" s="72"/>
    </row>
    <row r="2441" spans="4:46">
      <c r="AN2441" s="49"/>
      <c r="AP2441" s="49"/>
      <c r="AS2441" s="72"/>
      <c r="AT2441" s="72"/>
    </row>
    <row r="2442" spans="4:46">
      <c r="AN2442" s="49"/>
      <c r="AP2442" s="49"/>
      <c r="AS2442" s="72"/>
      <c r="AT2442" s="72"/>
    </row>
    <row r="2443" spans="4:46">
      <c r="AN2443" s="49"/>
      <c r="AP2443" s="49"/>
      <c r="AS2443" s="72"/>
      <c r="AT2443" s="72"/>
    </row>
    <row r="2444" spans="4:46">
      <c r="AN2444" s="49"/>
      <c r="AP2444" s="49"/>
      <c r="AS2444" s="72"/>
      <c r="AT2444" s="72"/>
    </row>
    <row r="2445" spans="4:46" s="53" customFormat="1">
      <c r="D2445" s="62"/>
      <c r="N2445" s="63"/>
      <c r="O2445" s="63"/>
      <c r="T2445" s="54"/>
      <c r="U2445" s="52"/>
      <c r="V2445" s="52"/>
      <c r="W2445" s="54"/>
      <c r="X2445" s="54"/>
      <c r="Y2445" s="48"/>
      <c r="Z2445" s="54"/>
      <c r="AA2445" s="54"/>
      <c r="AB2445" s="54"/>
      <c r="AC2445" s="54"/>
      <c r="AD2445" s="54"/>
      <c r="AE2445" s="54"/>
      <c r="AH2445" s="60"/>
      <c r="AI2445" s="60"/>
      <c r="AJ2445" s="49"/>
      <c r="AK2445" s="60"/>
      <c r="AL2445" s="60"/>
      <c r="AM2445" s="60"/>
      <c r="AN2445" s="60"/>
      <c r="AO2445" s="60"/>
      <c r="AP2445" s="60"/>
      <c r="AQ2445" s="60"/>
      <c r="AR2445" s="60"/>
      <c r="AS2445" s="61"/>
      <c r="AT2445" s="61"/>
    </row>
    <row r="2446" spans="4:46" s="53" customFormat="1">
      <c r="D2446" s="62"/>
      <c r="N2446" s="63"/>
      <c r="O2446" s="63"/>
      <c r="T2446" s="54"/>
      <c r="U2446" s="52"/>
      <c r="V2446" s="52"/>
      <c r="W2446" s="54"/>
      <c r="X2446" s="54"/>
      <c r="Y2446" s="48"/>
      <c r="Z2446" s="54"/>
      <c r="AA2446" s="54"/>
      <c r="AB2446" s="54"/>
      <c r="AC2446" s="54"/>
      <c r="AD2446" s="54"/>
      <c r="AE2446" s="54"/>
      <c r="AH2446" s="60"/>
      <c r="AI2446" s="60"/>
      <c r="AJ2446" s="49"/>
      <c r="AK2446" s="60"/>
      <c r="AL2446" s="60"/>
      <c r="AM2446" s="60"/>
      <c r="AN2446" s="60"/>
      <c r="AO2446" s="60"/>
      <c r="AP2446" s="60"/>
      <c r="AQ2446" s="60"/>
      <c r="AR2446" s="60"/>
      <c r="AS2446" s="61"/>
      <c r="AT2446" s="61"/>
    </row>
    <row r="2447" spans="4:46">
      <c r="AN2447" s="49"/>
      <c r="AP2447" s="49"/>
      <c r="AS2447" s="72"/>
      <c r="AT2447" s="72"/>
    </row>
    <row r="2448" spans="4:46">
      <c r="AN2448" s="49"/>
      <c r="AP2448" s="49"/>
      <c r="AS2448" s="72"/>
      <c r="AT2448" s="72"/>
    </row>
    <row r="2449" spans="14:46">
      <c r="AN2449" s="49"/>
      <c r="AP2449" s="49"/>
      <c r="AS2449" s="72"/>
      <c r="AT2449" s="72"/>
    </row>
    <row r="2450" spans="14:46">
      <c r="AN2450" s="49"/>
      <c r="AP2450" s="49"/>
      <c r="AS2450" s="72"/>
      <c r="AT2450" s="72"/>
    </row>
    <row r="2451" spans="14:46">
      <c r="AN2451" s="49"/>
      <c r="AP2451" s="49"/>
      <c r="AS2451" s="72"/>
      <c r="AT2451" s="72"/>
    </row>
    <row r="2452" spans="14:46">
      <c r="N2452" s="94"/>
      <c r="O2452" s="94"/>
      <c r="AE2452" s="54"/>
      <c r="AN2452" s="49"/>
      <c r="AP2452" s="49"/>
      <c r="AS2452" s="72"/>
      <c r="AT2452" s="72"/>
    </row>
    <row r="2453" spans="14:46">
      <c r="N2453" s="94"/>
      <c r="O2453" s="94"/>
      <c r="AE2453" s="54"/>
      <c r="AN2453" s="49"/>
      <c r="AP2453" s="49"/>
      <c r="AS2453" s="72"/>
      <c r="AT2453" s="72"/>
    </row>
    <row r="2454" spans="14:46">
      <c r="N2454" s="94"/>
      <c r="O2454" s="94"/>
      <c r="AE2454" s="54"/>
      <c r="AN2454" s="49"/>
      <c r="AP2454" s="49"/>
      <c r="AS2454" s="72"/>
      <c r="AT2454" s="72"/>
    </row>
    <row r="2455" spans="14:46">
      <c r="N2455" s="94"/>
      <c r="O2455" s="94"/>
      <c r="AE2455" s="54"/>
      <c r="AN2455" s="49"/>
      <c r="AP2455" s="49"/>
      <c r="AS2455" s="72"/>
      <c r="AT2455" s="72"/>
    </row>
    <row r="2456" spans="14:46">
      <c r="N2456" s="94"/>
      <c r="O2456" s="94"/>
      <c r="AE2456" s="54"/>
      <c r="AN2456" s="49"/>
      <c r="AP2456" s="49"/>
      <c r="AS2456" s="72"/>
      <c r="AT2456" s="72"/>
    </row>
    <row r="2457" spans="14:46">
      <c r="N2457" s="94"/>
      <c r="O2457" s="94"/>
      <c r="AE2457" s="54"/>
      <c r="AN2457" s="49"/>
      <c r="AP2457" s="49"/>
      <c r="AS2457" s="72"/>
      <c r="AT2457" s="72"/>
    </row>
    <row r="2458" spans="14:46">
      <c r="N2458" s="94"/>
      <c r="O2458" s="94"/>
      <c r="AE2458" s="54"/>
      <c r="AN2458" s="49"/>
      <c r="AP2458" s="49"/>
      <c r="AS2458" s="72"/>
      <c r="AT2458" s="72"/>
    </row>
    <row r="2459" spans="14:46">
      <c r="N2459" s="94"/>
      <c r="O2459" s="94"/>
      <c r="AE2459" s="54"/>
      <c r="AN2459" s="49"/>
      <c r="AP2459" s="49"/>
      <c r="AS2459" s="72"/>
      <c r="AT2459" s="72"/>
    </row>
    <row r="2460" spans="14:46">
      <c r="N2460" s="94"/>
      <c r="O2460" s="94"/>
      <c r="AE2460" s="54"/>
      <c r="AN2460" s="49"/>
      <c r="AP2460" s="49"/>
      <c r="AS2460" s="72"/>
      <c r="AT2460" s="72"/>
    </row>
    <row r="2461" spans="14:46">
      <c r="N2461" s="94"/>
      <c r="O2461" s="94"/>
      <c r="AE2461" s="54"/>
      <c r="AN2461" s="49"/>
      <c r="AP2461" s="49"/>
      <c r="AS2461" s="72"/>
      <c r="AT2461" s="72"/>
    </row>
    <row r="2462" spans="14:46">
      <c r="N2462" s="94"/>
      <c r="O2462" s="94"/>
      <c r="AE2462" s="54"/>
      <c r="AN2462" s="49"/>
      <c r="AP2462" s="49"/>
      <c r="AS2462" s="72"/>
      <c r="AT2462" s="72"/>
    </row>
    <row r="2463" spans="14:46">
      <c r="N2463" s="94"/>
      <c r="O2463" s="94"/>
      <c r="AE2463" s="54"/>
      <c r="AN2463" s="49"/>
      <c r="AP2463" s="49"/>
      <c r="AS2463" s="72"/>
      <c r="AT2463" s="72"/>
    </row>
    <row r="2464" spans="14:46">
      <c r="N2464" s="94"/>
      <c r="O2464" s="94"/>
      <c r="AE2464" s="54"/>
      <c r="AN2464" s="49"/>
      <c r="AP2464" s="49"/>
      <c r="AS2464" s="72"/>
      <c r="AT2464" s="72"/>
    </row>
    <row r="2465" spans="4:46">
      <c r="N2465" s="94"/>
      <c r="O2465" s="94"/>
      <c r="AE2465" s="54"/>
      <c r="AN2465" s="49"/>
      <c r="AP2465" s="49"/>
      <c r="AS2465" s="72"/>
      <c r="AT2465" s="72"/>
    </row>
    <row r="2466" spans="4:46">
      <c r="N2466" s="94"/>
      <c r="O2466" s="94"/>
      <c r="AE2466" s="54"/>
      <c r="AN2466" s="49"/>
      <c r="AP2466" s="49"/>
      <c r="AS2466" s="72"/>
      <c r="AT2466" s="72"/>
    </row>
    <row r="2467" spans="4:46" s="53" customFormat="1">
      <c r="D2467" s="62"/>
      <c r="N2467" s="63"/>
      <c r="O2467" s="63"/>
      <c r="T2467" s="54"/>
      <c r="U2467" s="52"/>
      <c r="V2467" s="52"/>
      <c r="W2467" s="54"/>
      <c r="X2467" s="54"/>
      <c r="Y2467" s="48"/>
      <c r="Z2467" s="54"/>
      <c r="AA2467" s="54"/>
      <c r="AB2467" s="54"/>
      <c r="AC2467" s="54"/>
      <c r="AD2467" s="54"/>
      <c r="AE2467" s="54"/>
      <c r="AH2467" s="60"/>
      <c r="AI2467" s="60"/>
      <c r="AJ2467" s="60"/>
      <c r="AK2467" s="60"/>
      <c r="AL2467" s="60"/>
      <c r="AM2467" s="60"/>
      <c r="AN2467" s="60"/>
      <c r="AO2467" s="60"/>
      <c r="AP2467" s="60"/>
      <c r="AQ2467" s="60"/>
      <c r="AR2467" s="60"/>
      <c r="AS2467" s="61"/>
      <c r="AT2467" s="61"/>
    </row>
    <row r="2468" spans="4:46">
      <c r="AN2468" s="49"/>
      <c r="AP2468" s="49"/>
      <c r="AS2468" s="72"/>
      <c r="AT2468" s="72"/>
    </row>
    <row r="2469" spans="4:46">
      <c r="AN2469" s="49"/>
      <c r="AP2469" s="49"/>
      <c r="AS2469" s="72"/>
      <c r="AT2469" s="72"/>
    </row>
    <row r="2470" spans="4:46">
      <c r="AN2470" s="49"/>
      <c r="AP2470" s="49"/>
      <c r="AS2470" s="72"/>
      <c r="AT2470" s="72"/>
    </row>
    <row r="2471" spans="4:46">
      <c r="AN2471" s="49"/>
      <c r="AP2471" s="49"/>
      <c r="AS2471" s="72"/>
      <c r="AT2471" s="72"/>
    </row>
    <row r="2472" spans="4:46">
      <c r="AN2472" s="49"/>
      <c r="AP2472" s="49"/>
      <c r="AS2472" s="72"/>
      <c r="AT2472" s="72"/>
    </row>
    <row r="2473" spans="4:46">
      <c r="AN2473" s="49"/>
      <c r="AP2473" s="49"/>
      <c r="AS2473" s="72"/>
      <c r="AT2473" s="72"/>
    </row>
    <row r="2474" spans="4:46">
      <c r="AN2474" s="49"/>
      <c r="AP2474" s="49"/>
      <c r="AS2474" s="72"/>
      <c r="AT2474" s="72"/>
    </row>
    <row r="2475" spans="4:46">
      <c r="AN2475" s="49"/>
      <c r="AP2475" s="49"/>
      <c r="AS2475" s="72"/>
      <c r="AT2475" s="72"/>
    </row>
    <row r="2476" spans="4:46">
      <c r="AN2476" s="49"/>
      <c r="AP2476" s="49"/>
      <c r="AS2476" s="72"/>
      <c r="AT2476" s="72"/>
    </row>
    <row r="2477" spans="4:46">
      <c r="AN2477" s="49"/>
      <c r="AP2477" s="49"/>
      <c r="AS2477" s="72"/>
      <c r="AT2477" s="72"/>
    </row>
    <row r="2478" spans="4:46" s="53" customFormat="1">
      <c r="D2478" s="62"/>
      <c r="N2478" s="63"/>
      <c r="O2478" s="63"/>
      <c r="T2478" s="54"/>
      <c r="U2478" s="52"/>
      <c r="V2478" s="52"/>
      <c r="W2478" s="54"/>
      <c r="X2478" s="54"/>
      <c r="Y2478" s="48"/>
      <c r="Z2478" s="54"/>
      <c r="AA2478" s="54"/>
      <c r="AB2478" s="54"/>
      <c r="AC2478" s="54"/>
      <c r="AD2478" s="54"/>
      <c r="AE2478" s="54"/>
      <c r="AH2478" s="60"/>
      <c r="AI2478" s="60"/>
      <c r="AJ2478" s="49"/>
      <c r="AK2478" s="60"/>
      <c r="AL2478" s="60"/>
      <c r="AM2478" s="60"/>
      <c r="AN2478" s="60"/>
      <c r="AO2478" s="60"/>
      <c r="AP2478" s="60"/>
      <c r="AQ2478" s="60"/>
      <c r="AR2478" s="60"/>
      <c r="AS2478" s="61"/>
      <c r="AT2478" s="61"/>
    </row>
    <row r="2479" spans="4:46" s="53" customFormat="1">
      <c r="D2479" s="62"/>
      <c r="N2479" s="63"/>
      <c r="O2479" s="63"/>
      <c r="T2479" s="54"/>
      <c r="U2479" s="52"/>
      <c r="V2479" s="52"/>
      <c r="W2479" s="54"/>
      <c r="X2479" s="54"/>
      <c r="Y2479" s="48"/>
      <c r="Z2479" s="54"/>
      <c r="AA2479" s="54"/>
      <c r="AB2479" s="54"/>
      <c r="AC2479" s="54"/>
      <c r="AD2479" s="54"/>
      <c r="AE2479" s="54"/>
      <c r="AH2479" s="60"/>
      <c r="AI2479" s="60"/>
      <c r="AJ2479" s="49"/>
      <c r="AK2479" s="60"/>
      <c r="AL2479" s="60"/>
      <c r="AM2479" s="60"/>
      <c r="AN2479" s="60"/>
      <c r="AO2479" s="60"/>
      <c r="AP2479" s="60"/>
      <c r="AQ2479" s="60"/>
      <c r="AR2479" s="60"/>
      <c r="AS2479" s="61"/>
      <c r="AT2479" s="61"/>
    </row>
    <row r="2480" spans="4:46">
      <c r="AN2480" s="49"/>
      <c r="AP2480" s="49"/>
      <c r="AS2480" s="72"/>
      <c r="AT2480" s="72"/>
    </row>
    <row r="2481" spans="40:46">
      <c r="AN2481" s="49"/>
      <c r="AP2481" s="49"/>
      <c r="AS2481" s="72"/>
      <c r="AT2481" s="72"/>
    </row>
    <row r="2482" spans="40:46">
      <c r="AN2482" s="49"/>
      <c r="AP2482" s="49"/>
      <c r="AS2482" s="72"/>
      <c r="AT2482" s="72"/>
    </row>
    <row r="2483" spans="40:46">
      <c r="AN2483" s="49"/>
      <c r="AP2483" s="49"/>
      <c r="AS2483" s="72"/>
      <c r="AT2483" s="72"/>
    </row>
    <row r="2484" spans="40:46">
      <c r="AN2484" s="49"/>
      <c r="AP2484" s="49"/>
      <c r="AS2484" s="72"/>
      <c r="AT2484" s="72"/>
    </row>
    <row r="2485" spans="40:46">
      <c r="AN2485" s="49"/>
      <c r="AP2485" s="49"/>
      <c r="AS2485" s="72"/>
      <c r="AT2485" s="72"/>
    </row>
    <row r="2486" spans="40:46">
      <c r="AN2486" s="49"/>
      <c r="AP2486" s="49"/>
      <c r="AS2486" s="72"/>
      <c r="AT2486" s="72"/>
    </row>
    <row r="2487" spans="40:46">
      <c r="AN2487" s="49"/>
      <c r="AP2487" s="49"/>
      <c r="AS2487" s="72"/>
      <c r="AT2487" s="72"/>
    </row>
    <row r="2488" spans="40:46">
      <c r="AN2488" s="49"/>
      <c r="AP2488" s="49"/>
      <c r="AS2488" s="72"/>
      <c r="AT2488" s="72"/>
    </row>
    <row r="2489" spans="40:46">
      <c r="AN2489" s="49"/>
      <c r="AP2489" s="49"/>
      <c r="AS2489" s="72"/>
      <c r="AT2489" s="72"/>
    </row>
    <row r="2490" spans="40:46">
      <c r="AN2490" s="49"/>
      <c r="AP2490" s="49"/>
      <c r="AS2490" s="72"/>
      <c r="AT2490" s="72"/>
    </row>
    <row r="2491" spans="40:46">
      <c r="AN2491" s="49"/>
      <c r="AP2491" s="49"/>
      <c r="AS2491" s="72"/>
      <c r="AT2491" s="72"/>
    </row>
    <row r="2492" spans="40:46">
      <c r="AN2492" s="49"/>
      <c r="AP2492" s="49"/>
      <c r="AS2492" s="72"/>
      <c r="AT2492" s="72"/>
    </row>
    <row r="2493" spans="40:46">
      <c r="AN2493" s="49"/>
      <c r="AP2493" s="49"/>
      <c r="AS2493" s="72"/>
      <c r="AT2493" s="72"/>
    </row>
    <row r="2494" spans="40:46">
      <c r="AN2494" s="49"/>
      <c r="AP2494" s="49"/>
      <c r="AS2494" s="72"/>
      <c r="AT2494" s="72"/>
    </row>
    <row r="2495" spans="40:46">
      <c r="AN2495" s="49"/>
      <c r="AP2495" s="49"/>
      <c r="AS2495" s="72"/>
      <c r="AT2495" s="72"/>
    </row>
    <row r="2496" spans="40:46">
      <c r="AN2496" s="49"/>
      <c r="AP2496" s="49"/>
      <c r="AS2496" s="72"/>
      <c r="AT2496" s="72"/>
    </row>
    <row r="2497" spans="40:46">
      <c r="AN2497" s="49"/>
      <c r="AP2497" s="49"/>
      <c r="AS2497" s="72"/>
      <c r="AT2497" s="72"/>
    </row>
    <row r="2498" spans="40:46">
      <c r="AN2498" s="49"/>
      <c r="AP2498" s="49"/>
      <c r="AS2498" s="72"/>
      <c r="AT2498" s="72"/>
    </row>
    <row r="2499" spans="40:46">
      <c r="AN2499" s="49"/>
      <c r="AP2499" s="49"/>
      <c r="AS2499" s="72"/>
      <c r="AT2499" s="72"/>
    </row>
    <row r="2500" spans="40:46">
      <c r="AN2500" s="49"/>
      <c r="AP2500" s="49"/>
      <c r="AS2500" s="72"/>
      <c r="AT2500" s="72"/>
    </row>
    <row r="2501" spans="40:46">
      <c r="AN2501" s="49"/>
      <c r="AP2501" s="49"/>
      <c r="AS2501" s="72"/>
      <c r="AT2501" s="72"/>
    </row>
    <row r="2502" spans="40:46">
      <c r="AN2502" s="49"/>
      <c r="AP2502" s="49"/>
      <c r="AS2502" s="72"/>
      <c r="AT2502" s="72"/>
    </row>
    <row r="2503" spans="40:46">
      <c r="AN2503" s="49"/>
      <c r="AP2503" s="49"/>
      <c r="AS2503" s="72"/>
      <c r="AT2503" s="72"/>
    </row>
    <row r="2504" spans="40:46">
      <c r="AN2504" s="49"/>
      <c r="AP2504" s="49"/>
      <c r="AS2504" s="72"/>
      <c r="AT2504" s="72"/>
    </row>
    <row r="2505" spans="40:46">
      <c r="AN2505" s="49"/>
      <c r="AP2505" s="49"/>
      <c r="AS2505" s="72"/>
      <c r="AT2505" s="72"/>
    </row>
    <row r="2506" spans="40:46">
      <c r="AN2506" s="49"/>
      <c r="AP2506" s="49"/>
      <c r="AS2506" s="72"/>
      <c r="AT2506" s="72"/>
    </row>
    <row r="2507" spans="40:46">
      <c r="AN2507" s="49"/>
      <c r="AP2507" s="49"/>
      <c r="AS2507" s="72"/>
      <c r="AT2507" s="72"/>
    </row>
    <row r="2508" spans="40:46">
      <c r="AN2508" s="49"/>
      <c r="AP2508" s="49"/>
      <c r="AS2508" s="72"/>
      <c r="AT2508" s="72"/>
    </row>
    <row r="2509" spans="40:46">
      <c r="AN2509" s="49"/>
      <c r="AP2509" s="49"/>
      <c r="AS2509" s="72"/>
      <c r="AT2509" s="72"/>
    </row>
    <row r="2510" spans="40:46">
      <c r="AN2510" s="49"/>
      <c r="AP2510" s="49"/>
      <c r="AS2510" s="72"/>
      <c r="AT2510" s="72"/>
    </row>
    <row r="2511" spans="40:46">
      <c r="AN2511" s="49"/>
      <c r="AP2511" s="49"/>
      <c r="AS2511" s="72"/>
      <c r="AT2511" s="72"/>
    </row>
    <row r="2512" spans="40:46">
      <c r="AN2512" s="49"/>
      <c r="AP2512" s="49"/>
      <c r="AS2512" s="72"/>
      <c r="AT2512" s="72"/>
    </row>
    <row r="2513" spans="40:46">
      <c r="AN2513" s="49"/>
      <c r="AP2513" s="49"/>
      <c r="AS2513" s="72"/>
      <c r="AT2513" s="72"/>
    </row>
    <row r="2514" spans="40:46">
      <c r="AN2514" s="49"/>
      <c r="AP2514" s="49"/>
      <c r="AS2514" s="72"/>
      <c r="AT2514" s="72"/>
    </row>
    <row r="2515" spans="40:46">
      <c r="AN2515" s="49"/>
      <c r="AP2515" s="49"/>
      <c r="AS2515" s="72"/>
      <c r="AT2515" s="72"/>
    </row>
    <row r="2516" spans="40:46">
      <c r="AN2516" s="49"/>
      <c r="AP2516" s="49"/>
      <c r="AS2516" s="72"/>
      <c r="AT2516" s="72"/>
    </row>
    <row r="2517" spans="40:46">
      <c r="AN2517" s="49"/>
      <c r="AP2517" s="49"/>
      <c r="AS2517" s="72"/>
      <c r="AT2517" s="72"/>
    </row>
    <row r="2518" spans="40:46">
      <c r="AN2518" s="49"/>
      <c r="AP2518" s="49"/>
      <c r="AS2518" s="72"/>
      <c r="AT2518" s="72"/>
    </row>
    <row r="2519" spans="40:46">
      <c r="AN2519" s="49"/>
      <c r="AP2519" s="49"/>
      <c r="AS2519" s="72"/>
      <c r="AT2519" s="72"/>
    </row>
    <row r="2520" spans="40:46">
      <c r="AN2520" s="49"/>
      <c r="AP2520" s="49"/>
      <c r="AS2520" s="72"/>
      <c r="AT2520" s="72"/>
    </row>
    <row r="2521" spans="40:46">
      <c r="AN2521" s="49"/>
      <c r="AP2521" s="49"/>
      <c r="AS2521" s="72"/>
      <c r="AT2521" s="72"/>
    </row>
    <row r="2522" spans="40:46">
      <c r="AN2522" s="49"/>
      <c r="AP2522" s="49"/>
      <c r="AS2522" s="72"/>
      <c r="AT2522" s="72"/>
    </row>
    <row r="2523" spans="40:46">
      <c r="AN2523" s="49"/>
      <c r="AP2523" s="49"/>
      <c r="AS2523" s="72"/>
      <c r="AT2523" s="72"/>
    </row>
    <row r="2524" spans="40:46">
      <c r="AN2524" s="49"/>
      <c r="AP2524" s="49"/>
      <c r="AS2524" s="72"/>
      <c r="AT2524" s="72"/>
    </row>
    <row r="2525" spans="40:46">
      <c r="AN2525" s="49"/>
      <c r="AP2525" s="49"/>
      <c r="AS2525" s="72"/>
      <c r="AT2525" s="72"/>
    </row>
    <row r="2526" spans="40:46">
      <c r="AN2526" s="49"/>
      <c r="AP2526" s="49"/>
      <c r="AS2526" s="72"/>
      <c r="AT2526" s="72"/>
    </row>
    <row r="2527" spans="40:46">
      <c r="AN2527" s="49"/>
      <c r="AP2527" s="49"/>
      <c r="AS2527" s="72"/>
      <c r="AT2527" s="72"/>
    </row>
    <row r="2528" spans="40:46">
      <c r="AN2528" s="49"/>
      <c r="AP2528" s="49"/>
      <c r="AS2528" s="72"/>
      <c r="AT2528" s="72"/>
    </row>
    <row r="2529" spans="40:46">
      <c r="AN2529" s="49"/>
      <c r="AP2529" s="49"/>
      <c r="AS2529" s="72"/>
      <c r="AT2529" s="72"/>
    </row>
    <row r="2530" spans="40:46">
      <c r="AN2530" s="49"/>
      <c r="AP2530" s="49"/>
      <c r="AS2530" s="72"/>
      <c r="AT2530" s="72"/>
    </row>
    <row r="2531" spans="40:46">
      <c r="AN2531" s="49"/>
      <c r="AP2531" s="49"/>
      <c r="AS2531" s="72"/>
      <c r="AT2531" s="72"/>
    </row>
    <row r="2532" spans="40:46">
      <c r="AN2532" s="49"/>
      <c r="AP2532" s="49"/>
      <c r="AS2532" s="72"/>
      <c r="AT2532" s="72"/>
    </row>
    <row r="2533" spans="40:46">
      <c r="AN2533" s="49"/>
      <c r="AP2533" s="49"/>
      <c r="AS2533" s="72"/>
      <c r="AT2533" s="72"/>
    </row>
    <row r="2534" spans="40:46">
      <c r="AN2534" s="49"/>
      <c r="AP2534" s="49"/>
      <c r="AS2534" s="72"/>
      <c r="AT2534" s="72"/>
    </row>
    <row r="2535" spans="40:46">
      <c r="AN2535" s="49"/>
      <c r="AP2535" s="49"/>
      <c r="AS2535" s="72"/>
      <c r="AT2535" s="72"/>
    </row>
    <row r="2536" spans="40:46">
      <c r="AN2536" s="49"/>
      <c r="AP2536" s="49"/>
      <c r="AS2536" s="72"/>
      <c r="AT2536" s="72"/>
    </row>
    <row r="2537" spans="40:46">
      <c r="AN2537" s="49"/>
      <c r="AP2537" s="49"/>
      <c r="AS2537" s="72"/>
      <c r="AT2537" s="72"/>
    </row>
    <row r="2538" spans="40:46">
      <c r="AN2538" s="49"/>
      <c r="AP2538" s="49"/>
      <c r="AS2538" s="72"/>
      <c r="AT2538" s="72"/>
    </row>
    <row r="2539" spans="40:46">
      <c r="AN2539" s="49"/>
      <c r="AP2539" s="49"/>
      <c r="AS2539" s="72"/>
      <c r="AT2539" s="72"/>
    </row>
    <row r="2540" spans="40:46">
      <c r="AN2540" s="49"/>
      <c r="AP2540" s="49"/>
      <c r="AS2540" s="72"/>
      <c r="AT2540" s="72"/>
    </row>
    <row r="2541" spans="40:46">
      <c r="AN2541" s="49"/>
      <c r="AP2541" s="49"/>
      <c r="AS2541" s="72"/>
      <c r="AT2541" s="72"/>
    </row>
    <row r="2542" spans="40:46">
      <c r="AN2542" s="49"/>
      <c r="AP2542" s="49"/>
      <c r="AS2542" s="72"/>
      <c r="AT2542" s="72"/>
    </row>
    <row r="2543" spans="40:46">
      <c r="AN2543" s="49"/>
      <c r="AP2543" s="49"/>
      <c r="AS2543" s="72"/>
      <c r="AT2543" s="72"/>
    </row>
    <row r="2544" spans="40:46">
      <c r="AN2544" s="49"/>
      <c r="AP2544" s="49"/>
      <c r="AS2544" s="72"/>
      <c r="AT2544" s="72"/>
    </row>
    <row r="2545" spans="14:46">
      <c r="AN2545" s="49"/>
      <c r="AP2545" s="49"/>
      <c r="AS2545" s="72"/>
      <c r="AT2545" s="72"/>
    </row>
    <row r="2546" spans="14:46">
      <c r="AN2546" s="49"/>
      <c r="AP2546" s="49"/>
      <c r="AS2546" s="72"/>
      <c r="AT2546" s="72"/>
    </row>
    <row r="2547" spans="14:46">
      <c r="AN2547" s="49"/>
      <c r="AP2547" s="49"/>
      <c r="AS2547" s="72"/>
      <c r="AT2547" s="72"/>
    </row>
    <row r="2548" spans="14:46">
      <c r="AN2548" s="49"/>
      <c r="AP2548" s="49"/>
      <c r="AS2548" s="72"/>
      <c r="AT2548" s="72"/>
    </row>
    <row r="2549" spans="14:46">
      <c r="AN2549" s="49"/>
      <c r="AP2549" s="49"/>
      <c r="AS2549" s="72"/>
      <c r="AT2549" s="72"/>
    </row>
    <row r="2550" spans="14:46">
      <c r="AN2550" s="49"/>
      <c r="AP2550" s="49"/>
      <c r="AS2550" s="72"/>
      <c r="AT2550" s="72"/>
    </row>
    <row r="2551" spans="14:46">
      <c r="AN2551" s="49"/>
      <c r="AP2551" s="49"/>
      <c r="AS2551" s="72"/>
      <c r="AT2551" s="72"/>
    </row>
    <row r="2552" spans="14:46">
      <c r="AN2552" s="49"/>
      <c r="AP2552" s="49"/>
      <c r="AS2552" s="72"/>
      <c r="AT2552" s="72"/>
    </row>
    <row r="2553" spans="14:46">
      <c r="AN2553" s="49"/>
      <c r="AP2553" s="49"/>
      <c r="AS2553" s="72"/>
      <c r="AT2553" s="72"/>
    </row>
    <row r="2554" spans="14:46">
      <c r="N2554" s="44"/>
      <c r="O2554" s="44"/>
      <c r="AN2554" s="49"/>
      <c r="AP2554" s="49"/>
      <c r="AS2554" s="72"/>
      <c r="AT2554" s="72"/>
    </row>
    <row r="2555" spans="14:46">
      <c r="N2555" s="44"/>
      <c r="O2555" s="44"/>
      <c r="AN2555" s="49"/>
      <c r="AP2555" s="49"/>
      <c r="AS2555" s="72"/>
      <c r="AT2555" s="72"/>
    </row>
    <row r="2556" spans="14:46">
      <c r="N2556" s="44"/>
      <c r="O2556" s="44"/>
      <c r="AN2556" s="49"/>
      <c r="AP2556" s="49"/>
      <c r="AS2556" s="72"/>
      <c r="AT2556" s="72"/>
    </row>
    <row r="2557" spans="14:46">
      <c r="N2557" s="44"/>
      <c r="O2557" s="44"/>
      <c r="AN2557" s="49"/>
      <c r="AP2557" s="49"/>
      <c r="AS2557" s="72"/>
      <c r="AT2557" s="72"/>
    </row>
    <row r="2558" spans="14:46">
      <c r="N2558" s="44"/>
      <c r="O2558" s="44"/>
      <c r="AN2558" s="49"/>
      <c r="AP2558" s="49"/>
      <c r="AS2558" s="72"/>
      <c r="AT2558" s="72"/>
    </row>
    <row r="2559" spans="14:46">
      <c r="N2559" s="44"/>
      <c r="O2559" s="44"/>
      <c r="AN2559" s="49"/>
      <c r="AP2559" s="49"/>
      <c r="AS2559" s="72"/>
      <c r="AT2559" s="72"/>
    </row>
    <row r="2560" spans="14:46">
      <c r="N2560" s="44"/>
      <c r="O2560" s="44"/>
      <c r="AN2560" s="49"/>
      <c r="AP2560" s="49"/>
      <c r="AS2560" s="72"/>
      <c r="AT2560" s="72"/>
    </row>
    <row r="2561" spans="14:46">
      <c r="AN2561" s="49"/>
      <c r="AP2561" s="49"/>
      <c r="AS2561" s="72"/>
      <c r="AT2561" s="72"/>
    </row>
    <row r="2562" spans="14:46">
      <c r="AN2562" s="49"/>
      <c r="AP2562" s="49"/>
      <c r="AS2562" s="72"/>
      <c r="AT2562" s="72"/>
    </row>
    <row r="2563" spans="14:46">
      <c r="AN2563" s="49"/>
      <c r="AP2563" s="49"/>
      <c r="AS2563" s="72"/>
      <c r="AT2563" s="72"/>
    </row>
    <row r="2564" spans="14:46">
      <c r="N2564" s="44"/>
      <c r="O2564" s="44"/>
      <c r="AN2564" s="49"/>
      <c r="AP2564" s="49"/>
      <c r="AS2564" s="72"/>
      <c r="AT2564" s="72"/>
    </row>
    <row r="2565" spans="14:46">
      <c r="N2565" s="44"/>
      <c r="O2565" s="44"/>
      <c r="AN2565" s="49"/>
      <c r="AP2565" s="49"/>
      <c r="AS2565" s="72"/>
      <c r="AT2565" s="72"/>
    </row>
    <row r="2566" spans="14:46">
      <c r="N2566" s="44"/>
      <c r="O2566" s="44"/>
      <c r="AN2566" s="49"/>
      <c r="AP2566" s="49"/>
      <c r="AS2566" s="72"/>
      <c r="AT2566" s="72"/>
    </row>
    <row r="2567" spans="14:46">
      <c r="AN2567" s="49"/>
      <c r="AP2567" s="49"/>
      <c r="AS2567" s="72"/>
      <c r="AT2567" s="72"/>
    </row>
    <row r="2568" spans="14:46">
      <c r="AN2568" s="49"/>
      <c r="AP2568" s="49"/>
      <c r="AS2568" s="72"/>
      <c r="AT2568" s="72"/>
    </row>
    <row r="2569" spans="14:46">
      <c r="AN2569" s="49"/>
      <c r="AP2569" s="49"/>
      <c r="AS2569" s="72"/>
      <c r="AT2569" s="72"/>
    </row>
    <row r="2570" spans="14:46">
      <c r="AN2570" s="49"/>
      <c r="AP2570" s="49"/>
      <c r="AS2570" s="72"/>
      <c r="AT2570" s="72"/>
    </row>
    <row r="2571" spans="14:46">
      <c r="N2571" s="44"/>
      <c r="O2571" s="44"/>
      <c r="AN2571" s="49"/>
      <c r="AP2571" s="49"/>
      <c r="AS2571" s="72"/>
      <c r="AT2571" s="72"/>
    </row>
    <row r="2572" spans="14:46">
      <c r="N2572" s="44"/>
      <c r="O2572" s="44"/>
      <c r="AN2572" s="49"/>
      <c r="AP2572" s="49"/>
      <c r="AS2572" s="72"/>
      <c r="AT2572" s="72"/>
    </row>
    <row r="2573" spans="14:46">
      <c r="AN2573" s="49"/>
      <c r="AP2573" s="49"/>
      <c r="AS2573" s="72"/>
      <c r="AT2573" s="72"/>
    </row>
    <row r="2574" spans="14:46">
      <c r="AN2574" s="49"/>
      <c r="AP2574" s="49"/>
      <c r="AS2574" s="72"/>
      <c r="AT2574" s="72"/>
    </row>
    <row r="2575" spans="14:46">
      <c r="AN2575" s="49"/>
      <c r="AP2575" s="49"/>
      <c r="AS2575" s="72"/>
      <c r="AT2575" s="72"/>
    </row>
    <row r="2576" spans="14:46">
      <c r="AN2576" s="49"/>
      <c r="AP2576" s="49"/>
      <c r="AS2576" s="72"/>
      <c r="AT2576" s="72"/>
    </row>
    <row r="2577" spans="40:46">
      <c r="AN2577" s="49"/>
      <c r="AP2577" s="49"/>
      <c r="AS2577" s="72"/>
      <c r="AT2577" s="72"/>
    </row>
    <row r="2578" spans="40:46">
      <c r="AN2578" s="49"/>
      <c r="AP2578" s="49"/>
      <c r="AS2578" s="72"/>
      <c r="AT2578" s="72"/>
    </row>
    <row r="2579" spans="40:46">
      <c r="AN2579" s="49"/>
      <c r="AP2579" s="49"/>
      <c r="AS2579" s="72"/>
      <c r="AT2579" s="72"/>
    </row>
    <row r="2580" spans="40:46">
      <c r="AN2580" s="49"/>
      <c r="AP2580" s="49"/>
      <c r="AS2580" s="72"/>
      <c r="AT2580" s="72"/>
    </row>
    <row r="2581" spans="40:46">
      <c r="AN2581" s="49"/>
      <c r="AP2581" s="49"/>
      <c r="AS2581" s="72"/>
      <c r="AT2581" s="72"/>
    </row>
    <row r="2582" spans="40:46">
      <c r="AN2582" s="49"/>
      <c r="AP2582" s="49"/>
      <c r="AS2582" s="72"/>
      <c r="AT2582" s="72"/>
    </row>
    <row r="2583" spans="40:46">
      <c r="AN2583" s="49"/>
      <c r="AP2583" s="49"/>
      <c r="AS2583" s="72"/>
      <c r="AT2583" s="72"/>
    </row>
    <row r="2584" spans="40:46">
      <c r="AN2584" s="49"/>
      <c r="AP2584" s="49"/>
      <c r="AS2584" s="72"/>
      <c r="AT2584" s="72"/>
    </row>
    <row r="2585" spans="40:46">
      <c r="AN2585" s="49"/>
      <c r="AP2585" s="49"/>
      <c r="AS2585" s="72"/>
      <c r="AT2585" s="72"/>
    </row>
    <row r="2586" spans="40:46">
      <c r="AN2586" s="49"/>
      <c r="AP2586" s="49"/>
      <c r="AS2586" s="72"/>
      <c r="AT2586" s="72"/>
    </row>
    <row r="2587" spans="40:46">
      <c r="AN2587" s="49"/>
      <c r="AP2587" s="49"/>
      <c r="AS2587" s="72"/>
      <c r="AT2587" s="72"/>
    </row>
    <row r="2588" spans="40:46">
      <c r="AN2588" s="49"/>
      <c r="AP2588" s="49"/>
      <c r="AS2588" s="72"/>
      <c r="AT2588" s="72"/>
    </row>
    <row r="2589" spans="40:46">
      <c r="AN2589" s="49"/>
      <c r="AP2589" s="49"/>
      <c r="AS2589" s="72"/>
      <c r="AT2589" s="72"/>
    </row>
    <row r="2590" spans="40:46">
      <c r="AN2590" s="49"/>
      <c r="AP2590" s="49"/>
      <c r="AS2590" s="72"/>
      <c r="AT2590" s="72"/>
    </row>
    <row r="2591" spans="40:46">
      <c r="AN2591" s="49"/>
      <c r="AP2591" s="49"/>
      <c r="AS2591" s="72"/>
      <c r="AT2591" s="72"/>
    </row>
    <row r="2592" spans="40:46">
      <c r="AN2592" s="49"/>
      <c r="AP2592" s="49"/>
      <c r="AS2592" s="72"/>
      <c r="AT2592" s="72"/>
    </row>
    <row r="2593" spans="14:46">
      <c r="AN2593" s="49"/>
      <c r="AP2593" s="49"/>
      <c r="AS2593" s="72"/>
      <c r="AT2593" s="72"/>
    </row>
    <row r="2594" spans="14:46">
      <c r="AN2594" s="49"/>
      <c r="AP2594" s="49"/>
      <c r="AS2594" s="72"/>
      <c r="AT2594" s="72"/>
    </row>
    <row r="2595" spans="14:46">
      <c r="AN2595" s="49"/>
      <c r="AP2595" s="49"/>
      <c r="AS2595" s="72"/>
      <c r="AT2595" s="72"/>
    </row>
    <row r="2596" spans="14:46">
      <c r="AN2596" s="49"/>
      <c r="AP2596" s="49"/>
      <c r="AS2596" s="72"/>
      <c r="AT2596" s="72"/>
    </row>
    <row r="2597" spans="14:46">
      <c r="AN2597" s="49"/>
      <c r="AP2597" s="49"/>
      <c r="AS2597" s="72"/>
      <c r="AT2597" s="72"/>
    </row>
    <row r="2598" spans="14:46">
      <c r="AN2598" s="49"/>
      <c r="AP2598" s="49"/>
      <c r="AS2598" s="72"/>
      <c r="AT2598" s="72"/>
    </row>
    <row r="2599" spans="14:46">
      <c r="AN2599" s="49"/>
      <c r="AP2599" s="49"/>
      <c r="AS2599" s="72"/>
      <c r="AT2599" s="72"/>
    </row>
    <row r="2600" spans="14:46">
      <c r="AN2600" s="49"/>
      <c r="AP2600" s="49"/>
      <c r="AS2600" s="72"/>
      <c r="AT2600" s="72"/>
    </row>
    <row r="2601" spans="14:46">
      <c r="AN2601" s="49"/>
      <c r="AP2601" s="49"/>
      <c r="AS2601" s="72"/>
      <c r="AT2601" s="72"/>
    </row>
    <row r="2602" spans="14:46">
      <c r="AN2602" s="49"/>
      <c r="AP2602" s="49"/>
      <c r="AS2602" s="72"/>
      <c r="AT2602" s="72"/>
    </row>
    <row r="2603" spans="14:46">
      <c r="AN2603" s="49"/>
      <c r="AP2603" s="49"/>
      <c r="AS2603" s="72"/>
      <c r="AT2603" s="72"/>
    </row>
    <row r="2604" spans="14:46">
      <c r="AN2604" s="49"/>
      <c r="AP2604" s="49"/>
      <c r="AS2604" s="72"/>
      <c r="AT2604" s="72"/>
    </row>
    <row r="2605" spans="14:46">
      <c r="AN2605" s="49"/>
      <c r="AP2605" s="49"/>
      <c r="AS2605" s="72"/>
      <c r="AT2605" s="72"/>
    </row>
    <row r="2606" spans="14:46">
      <c r="AN2606" s="49"/>
      <c r="AP2606" s="49"/>
      <c r="AS2606" s="72"/>
      <c r="AT2606" s="72"/>
    </row>
    <row r="2607" spans="14:46">
      <c r="AN2607" s="49"/>
      <c r="AP2607" s="49"/>
      <c r="AS2607" s="72"/>
      <c r="AT2607" s="72"/>
    </row>
    <row r="2608" spans="14:46">
      <c r="N2608" s="44"/>
      <c r="O2608" s="44"/>
      <c r="AN2608" s="49"/>
      <c r="AP2608" s="49"/>
      <c r="AS2608" s="72"/>
      <c r="AT2608" s="72"/>
    </row>
    <row r="2609" spans="14:46">
      <c r="N2609" s="44"/>
      <c r="O2609" s="44"/>
      <c r="AN2609" s="49"/>
      <c r="AP2609" s="49"/>
      <c r="AS2609" s="72"/>
      <c r="AT2609" s="72"/>
    </row>
    <row r="2610" spans="14:46">
      <c r="AN2610" s="49"/>
      <c r="AP2610" s="49"/>
      <c r="AS2610" s="72"/>
      <c r="AT2610" s="72"/>
    </row>
    <row r="2611" spans="14:46">
      <c r="AN2611" s="49"/>
      <c r="AP2611" s="49"/>
      <c r="AS2611" s="72"/>
      <c r="AT2611" s="72"/>
    </row>
    <row r="2612" spans="14:46">
      <c r="AN2612" s="49"/>
      <c r="AP2612" s="49"/>
      <c r="AS2612" s="72"/>
      <c r="AT2612" s="72"/>
    </row>
    <row r="2613" spans="14:46">
      <c r="AN2613" s="49"/>
      <c r="AP2613" s="49"/>
      <c r="AS2613" s="72"/>
      <c r="AT2613" s="72"/>
    </row>
    <row r="2614" spans="14:46">
      <c r="AN2614" s="49"/>
      <c r="AP2614" s="49"/>
      <c r="AS2614" s="72"/>
      <c r="AT2614" s="72"/>
    </row>
    <row r="2615" spans="14:46">
      <c r="AN2615" s="49"/>
      <c r="AP2615" s="49"/>
      <c r="AS2615" s="72"/>
      <c r="AT2615" s="72"/>
    </row>
    <row r="2616" spans="14:46">
      <c r="AN2616" s="49"/>
      <c r="AP2616" s="49"/>
      <c r="AS2616" s="72"/>
      <c r="AT2616" s="72"/>
    </row>
    <row r="2617" spans="14:46">
      <c r="AN2617" s="49"/>
      <c r="AP2617" s="49"/>
      <c r="AS2617" s="72"/>
      <c r="AT2617" s="72"/>
    </row>
    <row r="2618" spans="14:46">
      <c r="AN2618" s="49"/>
      <c r="AP2618" s="49"/>
      <c r="AS2618" s="72"/>
      <c r="AT2618" s="72"/>
    </row>
    <row r="2619" spans="14:46">
      <c r="AN2619" s="49"/>
      <c r="AP2619" s="49"/>
      <c r="AS2619" s="72"/>
      <c r="AT2619" s="72"/>
    </row>
    <row r="2620" spans="14:46">
      <c r="AN2620" s="49"/>
      <c r="AP2620" s="49"/>
      <c r="AS2620" s="72"/>
      <c r="AT2620" s="72"/>
    </row>
    <row r="2621" spans="14:46">
      <c r="AN2621" s="49"/>
      <c r="AP2621" s="49"/>
      <c r="AS2621" s="72"/>
      <c r="AT2621" s="72"/>
    </row>
    <row r="2622" spans="14:46">
      <c r="AN2622" s="49"/>
      <c r="AP2622" s="49"/>
      <c r="AS2622" s="72"/>
      <c r="AT2622" s="72"/>
    </row>
    <row r="2623" spans="14:46">
      <c r="AN2623" s="49"/>
      <c r="AP2623" s="49"/>
      <c r="AS2623" s="72"/>
      <c r="AT2623" s="72"/>
    </row>
    <row r="2624" spans="14:46">
      <c r="AN2624" s="49"/>
      <c r="AP2624" s="49"/>
      <c r="AS2624" s="72"/>
      <c r="AT2624" s="72"/>
    </row>
    <row r="2625" spans="40:46">
      <c r="AN2625" s="49"/>
      <c r="AP2625" s="49"/>
      <c r="AS2625" s="72"/>
      <c r="AT2625" s="72"/>
    </row>
    <row r="2626" spans="40:46">
      <c r="AN2626" s="49"/>
      <c r="AP2626" s="49"/>
      <c r="AS2626" s="72"/>
      <c r="AT2626" s="72"/>
    </row>
    <row r="2627" spans="40:46">
      <c r="AN2627" s="49"/>
      <c r="AP2627" s="49"/>
      <c r="AS2627" s="72"/>
      <c r="AT2627" s="72"/>
    </row>
    <row r="2628" spans="40:46">
      <c r="AN2628" s="49"/>
      <c r="AP2628" s="49"/>
      <c r="AS2628" s="72"/>
      <c r="AT2628" s="72"/>
    </row>
    <row r="2629" spans="40:46">
      <c r="AN2629" s="49"/>
      <c r="AP2629" s="49"/>
      <c r="AS2629" s="72"/>
      <c r="AT2629" s="72"/>
    </row>
    <row r="2630" spans="40:46">
      <c r="AN2630" s="49"/>
      <c r="AP2630" s="49"/>
      <c r="AS2630" s="72"/>
      <c r="AT2630" s="72"/>
    </row>
    <row r="2631" spans="40:46">
      <c r="AN2631" s="49"/>
      <c r="AP2631" s="49"/>
      <c r="AS2631" s="72"/>
      <c r="AT2631" s="72"/>
    </row>
    <row r="2632" spans="40:46">
      <c r="AN2632" s="49"/>
      <c r="AP2632" s="49"/>
      <c r="AS2632" s="72"/>
      <c r="AT2632" s="72"/>
    </row>
    <row r="2633" spans="40:46">
      <c r="AN2633" s="49"/>
      <c r="AP2633" s="49"/>
      <c r="AS2633" s="72"/>
      <c r="AT2633" s="72"/>
    </row>
    <row r="2634" spans="40:46">
      <c r="AN2634" s="49"/>
      <c r="AP2634" s="49"/>
      <c r="AS2634" s="72"/>
      <c r="AT2634" s="72"/>
    </row>
    <row r="2635" spans="40:46">
      <c r="AN2635" s="49"/>
      <c r="AP2635" s="49"/>
      <c r="AS2635" s="72"/>
      <c r="AT2635" s="72"/>
    </row>
    <row r="2636" spans="40:46">
      <c r="AN2636" s="49"/>
      <c r="AP2636" s="49"/>
      <c r="AS2636" s="72"/>
      <c r="AT2636" s="72"/>
    </row>
    <row r="2637" spans="40:46">
      <c r="AN2637" s="49"/>
      <c r="AP2637" s="49"/>
      <c r="AS2637" s="72"/>
      <c r="AT2637" s="72"/>
    </row>
    <row r="2638" spans="40:46">
      <c r="AN2638" s="49"/>
      <c r="AP2638" s="49"/>
      <c r="AS2638" s="72"/>
      <c r="AT2638" s="72"/>
    </row>
    <row r="2639" spans="40:46">
      <c r="AN2639" s="49"/>
      <c r="AP2639" s="49"/>
      <c r="AS2639" s="72"/>
      <c r="AT2639" s="72"/>
    </row>
    <row r="2640" spans="40:46">
      <c r="AN2640" s="49"/>
      <c r="AP2640" s="49"/>
      <c r="AS2640" s="72"/>
      <c r="AT2640" s="72"/>
    </row>
    <row r="2641" spans="14:46">
      <c r="AN2641" s="49"/>
      <c r="AP2641" s="49"/>
      <c r="AS2641" s="72"/>
      <c r="AT2641" s="72"/>
    </row>
    <row r="2642" spans="14:46">
      <c r="AN2642" s="49"/>
      <c r="AP2642" s="49"/>
      <c r="AS2642" s="72"/>
      <c r="AT2642" s="72"/>
    </row>
    <row r="2643" spans="14:46">
      <c r="AN2643" s="49"/>
      <c r="AP2643" s="49"/>
      <c r="AS2643" s="72"/>
      <c r="AT2643" s="72"/>
    </row>
    <row r="2644" spans="14:46">
      <c r="AN2644" s="49"/>
      <c r="AP2644" s="49"/>
      <c r="AS2644" s="72"/>
      <c r="AT2644" s="72"/>
    </row>
    <row r="2645" spans="14:46">
      <c r="AN2645" s="49"/>
      <c r="AP2645" s="49"/>
      <c r="AS2645" s="72"/>
      <c r="AT2645" s="72"/>
    </row>
    <row r="2646" spans="14:46">
      <c r="N2646" s="44"/>
      <c r="O2646" s="44"/>
      <c r="AN2646" s="49"/>
      <c r="AP2646" s="49"/>
      <c r="AS2646" s="72"/>
      <c r="AT2646" s="72"/>
    </row>
    <row r="2647" spans="14:46">
      <c r="AN2647" s="49"/>
      <c r="AP2647" s="49"/>
      <c r="AS2647" s="72"/>
      <c r="AT2647" s="72"/>
    </row>
    <row r="2648" spans="14:46">
      <c r="AN2648" s="49"/>
      <c r="AP2648" s="49"/>
      <c r="AS2648" s="72"/>
      <c r="AT2648" s="72"/>
    </row>
    <row r="2649" spans="14:46">
      <c r="AN2649" s="49"/>
      <c r="AP2649" s="49"/>
      <c r="AS2649" s="72"/>
      <c r="AT2649" s="72"/>
    </row>
    <row r="2650" spans="14:46">
      <c r="AN2650" s="49"/>
      <c r="AP2650" s="49"/>
      <c r="AS2650" s="72"/>
      <c r="AT2650" s="72"/>
    </row>
    <row r="2651" spans="14:46">
      <c r="AN2651" s="49"/>
      <c r="AP2651" s="49"/>
      <c r="AS2651" s="72"/>
      <c r="AT2651" s="72"/>
    </row>
    <row r="2652" spans="14:46">
      <c r="AN2652" s="49"/>
      <c r="AP2652" s="49"/>
      <c r="AS2652" s="72"/>
      <c r="AT2652" s="72"/>
    </row>
    <row r="2653" spans="14:46">
      <c r="AN2653" s="49"/>
      <c r="AP2653" s="49"/>
      <c r="AS2653" s="72"/>
      <c r="AT2653" s="72"/>
    </row>
    <row r="2654" spans="14:46">
      <c r="N2654" s="44"/>
      <c r="O2654" s="44"/>
      <c r="AN2654" s="49"/>
      <c r="AP2654" s="49"/>
      <c r="AS2654" s="72"/>
      <c r="AT2654" s="72"/>
    </row>
    <row r="2655" spans="14:46">
      <c r="N2655" s="44"/>
      <c r="O2655" s="44"/>
      <c r="AN2655" s="49"/>
      <c r="AP2655" s="49"/>
      <c r="AS2655" s="72"/>
      <c r="AT2655" s="72"/>
    </row>
    <row r="2656" spans="14:46">
      <c r="N2656" s="44"/>
      <c r="O2656" s="44"/>
      <c r="AN2656" s="49"/>
      <c r="AP2656" s="49"/>
      <c r="AS2656" s="72"/>
      <c r="AT2656" s="72"/>
    </row>
    <row r="2657" spans="14:46">
      <c r="N2657" s="44"/>
      <c r="O2657" s="44"/>
      <c r="AN2657" s="49"/>
      <c r="AP2657" s="49"/>
      <c r="AS2657" s="72"/>
      <c r="AT2657" s="72"/>
    </row>
    <row r="2658" spans="14:46">
      <c r="AN2658" s="49"/>
      <c r="AP2658" s="49"/>
      <c r="AS2658" s="72"/>
      <c r="AT2658" s="72"/>
    </row>
    <row r="2659" spans="14:46">
      <c r="AN2659" s="49"/>
      <c r="AP2659" s="49"/>
      <c r="AS2659" s="72"/>
      <c r="AT2659" s="72"/>
    </row>
    <row r="2660" spans="14:46">
      <c r="AN2660" s="49"/>
      <c r="AP2660" s="49"/>
      <c r="AS2660" s="72"/>
      <c r="AT2660" s="72"/>
    </row>
    <row r="2661" spans="14:46">
      <c r="AN2661" s="49"/>
      <c r="AP2661" s="49"/>
      <c r="AS2661" s="72"/>
      <c r="AT2661" s="72"/>
    </row>
    <row r="2662" spans="14:46">
      <c r="N2662" s="44"/>
      <c r="O2662" s="44"/>
      <c r="AN2662" s="49"/>
      <c r="AP2662" s="49"/>
      <c r="AS2662" s="72"/>
      <c r="AT2662" s="72"/>
    </row>
    <row r="2663" spans="14:46">
      <c r="N2663" s="44"/>
      <c r="O2663" s="44"/>
      <c r="AN2663" s="49"/>
      <c r="AP2663" s="49"/>
      <c r="AS2663" s="72"/>
      <c r="AT2663" s="72"/>
    </row>
    <row r="2664" spans="14:46">
      <c r="N2664" s="44"/>
      <c r="O2664" s="44"/>
      <c r="AN2664" s="49"/>
      <c r="AP2664" s="49"/>
      <c r="AS2664" s="72"/>
      <c r="AT2664" s="72"/>
    </row>
    <row r="2665" spans="14:46">
      <c r="N2665" s="44"/>
      <c r="O2665" s="44"/>
      <c r="AN2665" s="49"/>
      <c r="AP2665" s="49"/>
      <c r="AS2665" s="72"/>
      <c r="AT2665" s="72"/>
    </row>
    <row r="2666" spans="14:46">
      <c r="N2666" s="44"/>
      <c r="O2666" s="44"/>
      <c r="AN2666" s="49"/>
      <c r="AP2666" s="49"/>
      <c r="AS2666" s="72"/>
      <c r="AT2666" s="72"/>
    </row>
    <row r="2667" spans="14:46">
      <c r="N2667" s="44"/>
      <c r="O2667" s="44"/>
      <c r="AN2667" s="49"/>
      <c r="AP2667" s="49"/>
      <c r="AS2667" s="72"/>
      <c r="AT2667" s="72"/>
    </row>
    <row r="2668" spans="14:46">
      <c r="AN2668" s="49"/>
      <c r="AP2668" s="49"/>
      <c r="AS2668" s="72"/>
      <c r="AT2668" s="72"/>
    </row>
    <row r="2669" spans="14:46">
      <c r="AN2669" s="49"/>
      <c r="AP2669" s="49"/>
      <c r="AS2669" s="72"/>
      <c r="AT2669" s="72"/>
    </row>
    <row r="2670" spans="14:46">
      <c r="N2670" s="44"/>
      <c r="O2670" s="44"/>
      <c r="AN2670" s="49"/>
      <c r="AP2670" s="49"/>
      <c r="AS2670" s="72"/>
      <c r="AT2670" s="72"/>
    </row>
    <row r="2671" spans="14:46">
      <c r="N2671" s="44"/>
      <c r="O2671" s="44"/>
      <c r="AN2671" s="49"/>
      <c r="AP2671" s="49"/>
      <c r="AS2671" s="72"/>
      <c r="AT2671" s="72"/>
    </row>
    <row r="2672" spans="14:46">
      <c r="N2672" s="44"/>
      <c r="O2672" s="44"/>
      <c r="AN2672" s="49"/>
      <c r="AP2672" s="49"/>
      <c r="AS2672" s="72"/>
      <c r="AT2672" s="72"/>
    </row>
    <row r="2673" spans="14:46">
      <c r="N2673" s="44"/>
      <c r="O2673" s="44"/>
      <c r="AN2673" s="49"/>
      <c r="AP2673" s="49"/>
      <c r="AS2673" s="72"/>
      <c r="AT2673" s="72"/>
    </row>
    <row r="2674" spans="14:46">
      <c r="N2674" s="44"/>
      <c r="O2674" s="44"/>
      <c r="AN2674" s="49"/>
      <c r="AP2674" s="49"/>
      <c r="AS2674" s="72"/>
      <c r="AT2674" s="72"/>
    </row>
    <row r="2675" spans="14:46">
      <c r="N2675" s="44"/>
      <c r="O2675" s="44"/>
      <c r="AN2675" s="49"/>
      <c r="AP2675" s="49"/>
      <c r="AS2675" s="72"/>
      <c r="AT2675" s="72"/>
    </row>
    <row r="2676" spans="14:46">
      <c r="N2676" s="44"/>
      <c r="O2676" s="44"/>
      <c r="AN2676" s="49"/>
      <c r="AP2676" s="49"/>
      <c r="AS2676" s="72"/>
      <c r="AT2676" s="72"/>
    </row>
    <row r="2677" spans="14:46">
      <c r="N2677" s="44"/>
      <c r="O2677" s="44"/>
      <c r="AN2677" s="49"/>
      <c r="AP2677" s="49"/>
      <c r="AS2677" s="72"/>
      <c r="AT2677" s="72"/>
    </row>
    <row r="2678" spans="14:46">
      <c r="N2678" s="44"/>
      <c r="O2678" s="44"/>
      <c r="AN2678" s="49"/>
      <c r="AP2678" s="49"/>
      <c r="AS2678" s="72"/>
      <c r="AT2678" s="72"/>
    </row>
    <row r="2679" spans="14:46">
      <c r="AN2679" s="49"/>
      <c r="AP2679" s="49"/>
      <c r="AS2679" s="72"/>
      <c r="AT2679" s="72"/>
    </row>
    <row r="2680" spans="14:46">
      <c r="AN2680" s="49"/>
      <c r="AP2680" s="49"/>
      <c r="AS2680" s="72"/>
      <c r="AT2680" s="72"/>
    </row>
    <row r="2681" spans="14:46">
      <c r="N2681" s="44"/>
      <c r="O2681" s="44"/>
      <c r="AN2681" s="49"/>
      <c r="AP2681" s="49"/>
      <c r="AS2681" s="72"/>
      <c r="AT2681" s="72"/>
    </row>
    <row r="2682" spans="14:46">
      <c r="N2682" s="44"/>
      <c r="O2682" s="44"/>
      <c r="AN2682" s="49"/>
      <c r="AP2682" s="49"/>
      <c r="AS2682" s="72"/>
      <c r="AT2682" s="72"/>
    </row>
    <row r="2683" spans="14:46">
      <c r="AN2683" s="49"/>
      <c r="AP2683" s="49"/>
      <c r="AS2683" s="72"/>
      <c r="AT2683" s="72"/>
    </row>
    <row r="2684" spans="14:46">
      <c r="AN2684" s="49"/>
      <c r="AP2684" s="49"/>
      <c r="AS2684" s="72"/>
      <c r="AT2684" s="72"/>
    </row>
    <row r="2685" spans="14:46">
      <c r="AN2685" s="49"/>
      <c r="AP2685" s="49"/>
      <c r="AS2685" s="72"/>
      <c r="AT2685" s="72"/>
    </row>
    <row r="2686" spans="14:46">
      <c r="AN2686" s="49"/>
      <c r="AP2686" s="49"/>
      <c r="AS2686" s="72"/>
      <c r="AT2686" s="72"/>
    </row>
    <row r="2687" spans="14:46">
      <c r="AN2687" s="49"/>
      <c r="AP2687" s="49"/>
      <c r="AS2687" s="72"/>
      <c r="AT2687" s="72"/>
    </row>
    <row r="2688" spans="14:46">
      <c r="AN2688" s="49"/>
      <c r="AP2688" s="49"/>
      <c r="AS2688" s="72"/>
      <c r="AT2688" s="72"/>
    </row>
    <row r="2689" spans="14:46">
      <c r="AN2689" s="49"/>
      <c r="AP2689" s="49"/>
      <c r="AS2689" s="72"/>
      <c r="AT2689" s="72"/>
    </row>
    <row r="2690" spans="14:46">
      <c r="AN2690" s="49"/>
      <c r="AP2690" s="49"/>
      <c r="AS2690" s="72"/>
      <c r="AT2690" s="72"/>
    </row>
    <row r="2691" spans="14:46">
      <c r="AN2691" s="49"/>
      <c r="AP2691" s="49"/>
      <c r="AS2691" s="72"/>
      <c r="AT2691" s="72"/>
    </row>
    <row r="2692" spans="14:46">
      <c r="AN2692" s="49"/>
      <c r="AP2692" s="49"/>
      <c r="AS2692" s="72"/>
      <c r="AT2692" s="72"/>
    </row>
    <row r="2693" spans="14:46">
      <c r="AN2693" s="49"/>
      <c r="AP2693" s="49"/>
      <c r="AS2693" s="72"/>
      <c r="AT2693" s="72"/>
    </row>
    <row r="2694" spans="14:46">
      <c r="AN2694" s="49"/>
      <c r="AP2694" s="49"/>
      <c r="AS2694" s="72"/>
      <c r="AT2694" s="72"/>
    </row>
    <row r="2695" spans="14:46">
      <c r="AN2695" s="49"/>
      <c r="AP2695" s="49"/>
      <c r="AS2695" s="72"/>
      <c r="AT2695" s="72"/>
    </row>
    <row r="2696" spans="14:46">
      <c r="N2696" s="44"/>
      <c r="O2696" s="44"/>
      <c r="AN2696" s="49"/>
      <c r="AP2696" s="49"/>
      <c r="AS2696" s="72"/>
      <c r="AT2696" s="72"/>
    </row>
    <row r="2697" spans="14:46">
      <c r="N2697" s="44"/>
      <c r="O2697" s="44"/>
      <c r="AN2697" s="49"/>
      <c r="AP2697" s="49"/>
      <c r="AS2697" s="72"/>
      <c r="AT2697" s="72"/>
    </row>
    <row r="2698" spans="14:46">
      <c r="N2698" s="44"/>
      <c r="O2698" s="44"/>
      <c r="AN2698" s="49"/>
      <c r="AP2698" s="49"/>
      <c r="AS2698" s="72"/>
      <c r="AT2698" s="72"/>
    </row>
    <row r="2699" spans="14:46">
      <c r="AN2699" s="49"/>
      <c r="AP2699" s="49"/>
      <c r="AS2699" s="72"/>
      <c r="AT2699" s="72"/>
    </row>
    <row r="2700" spans="14:46">
      <c r="N2700" s="44"/>
      <c r="O2700" s="44"/>
      <c r="AN2700" s="49"/>
      <c r="AP2700" s="49"/>
      <c r="AS2700" s="72"/>
      <c r="AT2700" s="72"/>
    </row>
    <row r="2701" spans="14:46">
      <c r="N2701" s="44"/>
      <c r="O2701" s="44"/>
      <c r="AN2701" s="49"/>
      <c r="AP2701" s="49"/>
      <c r="AS2701" s="72"/>
      <c r="AT2701" s="72"/>
    </row>
    <row r="2702" spans="14:46">
      <c r="N2702" s="44"/>
      <c r="O2702" s="44"/>
      <c r="AN2702" s="49"/>
      <c r="AP2702" s="49"/>
      <c r="AS2702" s="72"/>
      <c r="AT2702" s="72"/>
    </row>
    <row r="2703" spans="14:46">
      <c r="N2703" s="44"/>
      <c r="O2703" s="44"/>
      <c r="AN2703" s="49"/>
      <c r="AP2703" s="49"/>
      <c r="AS2703" s="72"/>
      <c r="AT2703" s="72"/>
    </row>
    <row r="2704" spans="14:46">
      <c r="AN2704" s="49"/>
      <c r="AP2704" s="49"/>
      <c r="AS2704" s="72"/>
      <c r="AT2704" s="72"/>
    </row>
    <row r="2705" spans="14:46">
      <c r="AN2705" s="49"/>
      <c r="AP2705" s="49"/>
      <c r="AS2705" s="72"/>
      <c r="AT2705" s="72"/>
    </row>
    <row r="2706" spans="14:46">
      <c r="AN2706" s="49"/>
      <c r="AP2706" s="49"/>
      <c r="AS2706" s="72"/>
      <c r="AT2706" s="72"/>
    </row>
    <row r="2707" spans="14:46">
      <c r="AN2707" s="49"/>
      <c r="AP2707" s="49"/>
      <c r="AS2707" s="72"/>
      <c r="AT2707" s="72"/>
    </row>
    <row r="2708" spans="14:46">
      <c r="AN2708" s="49"/>
      <c r="AP2708" s="49"/>
      <c r="AS2708" s="72"/>
      <c r="AT2708" s="72"/>
    </row>
    <row r="2709" spans="14:46">
      <c r="AN2709" s="49"/>
      <c r="AP2709" s="49"/>
      <c r="AS2709" s="72"/>
      <c r="AT2709" s="72"/>
    </row>
    <row r="2710" spans="14:46">
      <c r="N2710" s="44"/>
      <c r="O2710" s="44"/>
      <c r="AN2710" s="49"/>
      <c r="AP2710" s="49"/>
      <c r="AS2710" s="72"/>
      <c r="AT2710" s="72"/>
    </row>
    <row r="2711" spans="14:46">
      <c r="N2711" s="44"/>
      <c r="O2711" s="44"/>
      <c r="AN2711" s="49"/>
      <c r="AP2711" s="49"/>
      <c r="AS2711" s="72"/>
      <c r="AT2711" s="72"/>
    </row>
    <row r="2712" spans="14:46">
      <c r="AN2712" s="49"/>
      <c r="AP2712" s="49"/>
      <c r="AS2712" s="72"/>
      <c r="AT2712" s="72"/>
    </row>
    <row r="2713" spans="14:46">
      <c r="AN2713" s="49"/>
      <c r="AP2713" s="49"/>
      <c r="AS2713" s="72"/>
      <c r="AT2713" s="72"/>
    </row>
    <row r="2714" spans="14:46">
      <c r="AN2714" s="49"/>
      <c r="AP2714" s="49"/>
      <c r="AS2714" s="72"/>
      <c r="AT2714" s="72"/>
    </row>
    <row r="2715" spans="14:46">
      <c r="AN2715" s="49"/>
      <c r="AP2715" s="49"/>
      <c r="AS2715" s="72"/>
      <c r="AT2715" s="72"/>
    </row>
    <row r="2716" spans="14:46">
      <c r="AN2716" s="49"/>
      <c r="AP2716" s="49"/>
      <c r="AS2716" s="72"/>
      <c r="AT2716" s="72"/>
    </row>
    <row r="2717" spans="14:46">
      <c r="AN2717" s="49"/>
      <c r="AP2717" s="49"/>
      <c r="AS2717" s="72"/>
      <c r="AT2717" s="72"/>
    </row>
    <row r="2718" spans="14:46">
      <c r="AN2718" s="49"/>
      <c r="AP2718" s="49"/>
      <c r="AS2718" s="72"/>
      <c r="AT2718" s="72"/>
    </row>
    <row r="2719" spans="14:46">
      <c r="AN2719" s="49"/>
      <c r="AP2719" s="49"/>
      <c r="AS2719" s="72"/>
      <c r="AT2719" s="72"/>
    </row>
    <row r="2720" spans="14:46">
      <c r="AN2720" s="49"/>
      <c r="AP2720" s="49"/>
      <c r="AS2720" s="72"/>
      <c r="AT2720" s="72"/>
    </row>
    <row r="2721" spans="14:46">
      <c r="AN2721" s="49"/>
      <c r="AP2721" s="49"/>
      <c r="AS2721" s="72"/>
      <c r="AT2721" s="72"/>
    </row>
    <row r="2722" spans="14:46">
      <c r="N2722" s="44"/>
      <c r="O2722" s="44"/>
      <c r="AN2722" s="49"/>
      <c r="AP2722" s="49"/>
      <c r="AS2722" s="72"/>
      <c r="AT2722" s="72"/>
    </row>
    <row r="2723" spans="14:46">
      <c r="N2723" s="44"/>
      <c r="O2723" s="44"/>
      <c r="AN2723" s="49"/>
      <c r="AP2723" s="49"/>
      <c r="AS2723" s="72"/>
      <c r="AT2723" s="72"/>
    </row>
    <row r="2724" spans="14:46">
      <c r="N2724" s="44"/>
      <c r="O2724" s="44"/>
      <c r="AN2724" s="49"/>
      <c r="AP2724" s="49"/>
      <c r="AS2724" s="72"/>
      <c r="AT2724" s="72"/>
    </row>
    <row r="2725" spans="14:46">
      <c r="N2725" s="44"/>
      <c r="O2725" s="44"/>
      <c r="AN2725" s="49"/>
      <c r="AP2725" s="49"/>
      <c r="AS2725" s="72"/>
      <c r="AT2725" s="72"/>
    </row>
    <row r="2726" spans="14:46">
      <c r="N2726" s="44"/>
      <c r="O2726" s="44"/>
      <c r="AN2726" s="49"/>
      <c r="AP2726" s="49"/>
      <c r="AS2726" s="72"/>
      <c r="AT2726" s="72"/>
    </row>
    <row r="2727" spans="14:46">
      <c r="N2727" s="44"/>
      <c r="O2727" s="44"/>
      <c r="AN2727" s="49"/>
      <c r="AP2727" s="49"/>
      <c r="AS2727" s="72"/>
      <c r="AT2727" s="72"/>
    </row>
    <row r="2728" spans="14:46">
      <c r="N2728" s="44"/>
      <c r="O2728" s="44"/>
      <c r="AN2728" s="49"/>
      <c r="AP2728" s="49"/>
      <c r="AS2728" s="72"/>
      <c r="AT2728" s="72"/>
    </row>
    <row r="2729" spans="14:46">
      <c r="AN2729" s="49"/>
      <c r="AP2729" s="49"/>
      <c r="AS2729" s="72"/>
      <c r="AT2729" s="72"/>
    </row>
    <row r="2730" spans="14:46">
      <c r="AN2730" s="49"/>
      <c r="AP2730" s="49"/>
      <c r="AS2730" s="72"/>
      <c r="AT2730" s="72"/>
    </row>
    <row r="2731" spans="14:46">
      <c r="AN2731" s="49"/>
      <c r="AP2731" s="49"/>
      <c r="AS2731" s="72"/>
      <c r="AT2731" s="72"/>
    </row>
    <row r="2732" spans="14:46">
      <c r="AN2732" s="49"/>
      <c r="AP2732" s="49"/>
      <c r="AS2732" s="72"/>
      <c r="AT2732" s="72"/>
    </row>
    <row r="2733" spans="14:46">
      <c r="AN2733" s="49"/>
      <c r="AP2733" s="49"/>
      <c r="AS2733" s="72"/>
      <c r="AT2733" s="72"/>
    </row>
    <row r="2734" spans="14:46">
      <c r="AN2734" s="49"/>
      <c r="AP2734" s="49"/>
      <c r="AS2734" s="72"/>
      <c r="AT2734" s="72"/>
    </row>
    <row r="2735" spans="14:46">
      <c r="AN2735" s="49"/>
      <c r="AP2735" s="49"/>
      <c r="AS2735" s="72"/>
      <c r="AT2735" s="72"/>
    </row>
    <row r="2736" spans="14:46">
      <c r="AN2736" s="49"/>
      <c r="AP2736" s="49"/>
      <c r="AS2736" s="72"/>
      <c r="AT2736" s="72"/>
    </row>
    <row r="2737" spans="14:46">
      <c r="N2737" s="44"/>
      <c r="O2737" s="44"/>
      <c r="AN2737" s="49"/>
      <c r="AP2737" s="49"/>
      <c r="AS2737" s="72"/>
      <c r="AT2737" s="72"/>
    </row>
    <row r="2738" spans="14:46">
      <c r="AN2738" s="49"/>
      <c r="AP2738" s="49"/>
      <c r="AS2738" s="72"/>
      <c r="AT2738" s="72"/>
    </row>
    <row r="2739" spans="14:46">
      <c r="AN2739" s="49"/>
      <c r="AP2739" s="49"/>
      <c r="AS2739" s="72"/>
      <c r="AT2739" s="72"/>
    </row>
    <row r="2740" spans="14:46">
      <c r="AN2740" s="49"/>
      <c r="AP2740" s="49"/>
      <c r="AS2740" s="72"/>
      <c r="AT2740" s="72"/>
    </row>
    <row r="2741" spans="14:46">
      <c r="AN2741" s="49"/>
      <c r="AP2741" s="49"/>
      <c r="AS2741" s="72"/>
      <c r="AT2741" s="72"/>
    </row>
    <row r="2742" spans="14:46">
      <c r="AN2742" s="49"/>
      <c r="AP2742" s="49"/>
      <c r="AS2742" s="72"/>
      <c r="AT2742" s="72"/>
    </row>
    <row r="2743" spans="14:46">
      <c r="AN2743" s="49"/>
      <c r="AP2743" s="49"/>
      <c r="AS2743" s="72"/>
      <c r="AT2743" s="72"/>
    </row>
    <row r="2744" spans="14:46">
      <c r="AN2744" s="49"/>
      <c r="AP2744" s="49"/>
      <c r="AS2744" s="72"/>
      <c r="AT2744" s="72"/>
    </row>
    <row r="2745" spans="14:46">
      <c r="AN2745" s="49"/>
      <c r="AP2745" s="49"/>
      <c r="AS2745" s="72"/>
      <c r="AT2745" s="72"/>
    </row>
    <row r="2746" spans="14:46">
      <c r="AN2746" s="49"/>
      <c r="AP2746" s="49"/>
      <c r="AS2746" s="72"/>
      <c r="AT2746" s="72"/>
    </row>
    <row r="2747" spans="14:46">
      <c r="AN2747" s="49"/>
      <c r="AP2747" s="49"/>
      <c r="AS2747" s="72"/>
      <c r="AT2747" s="72"/>
    </row>
    <row r="2748" spans="14:46">
      <c r="AN2748" s="49"/>
      <c r="AP2748" s="49"/>
      <c r="AS2748" s="72"/>
      <c r="AT2748" s="72"/>
    </row>
    <row r="2749" spans="14:46">
      <c r="AN2749" s="49"/>
      <c r="AP2749" s="49"/>
      <c r="AS2749" s="72"/>
      <c r="AT2749" s="72"/>
    </row>
    <row r="2750" spans="14:46">
      <c r="AN2750" s="49"/>
      <c r="AP2750" s="49"/>
      <c r="AS2750" s="72"/>
      <c r="AT2750" s="72"/>
    </row>
    <row r="2751" spans="14:46">
      <c r="AN2751" s="49"/>
      <c r="AP2751" s="49"/>
      <c r="AS2751" s="72"/>
      <c r="AT2751" s="72"/>
    </row>
    <row r="2752" spans="14:46">
      <c r="AN2752" s="49"/>
      <c r="AP2752" s="49"/>
      <c r="AS2752" s="72"/>
      <c r="AT2752" s="72"/>
    </row>
    <row r="2753" spans="40:46">
      <c r="AN2753" s="49"/>
      <c r="AP2753" s="49"/>
      <c r="AS2753" s="72"/>
      <c r="AT2753" s="72"/>
    </row>
    <row r="2754" spans="40:46">
      <c r="AN2754" s="49"/>
      <c r="AP2754" s="49"/>
      <c r="AS2754" s="72"/>
      <c r="AT2754" s="72"/>
    </row>
    <row r="2755" spans="40:46">
      <c r="AN2755" s="49"/>
      <c r="AP2755" s="49"/>
      <c r="AS2755" s="72"/>
      <c r="AT2755" s="72"/>
    </row>
    <row r="2756" spans="40:46">
      <c r="AN2756" s="49"/>
      <c r="AP2756" s="49"/>
      <c r="AS2756" s="72"/>
      <c r="AT2756" s="72"/>
    </row>
    <row r="2757" spans="40:46">
      <c r="AN2757" s="49"/>
      <c r="AP2757" s="49"/>
      <c r="AS2757" s="72"/>
      <c r="AT2757" s="72"/>
    </row>
    <row r="2758" spans="40:46">
      <c r="AN2758" s="49"/>
      <c r="AP2758" s="49"/>
      <c r="AS2758" s="72"/>
      <c r="AT2758" s="72"/>
    </row>
    <row r="2759" spans="40:46">
      <c r="AN2759" s="49"/>
      <c r="AP2759" s="49"/>
      <c r="AS2759" s="72"/>
      <c r="AT2759" s="72"/>
    </row>
    <row r="2760" spans="40:46">
      <c r="AN2760" s="49"/>
      <c r="AP2760" s="49"/>
      <c r="AS2760" s="72"/>
      <c r="AT2760" s="72"/>
    </row>
    <row r="2761" spans="40:46">
      <c r="AN2761" s="49"/>
      <c r="AP2761" s="49"/>
      <c r="AS2761" s="72"/>
      <c r="AT2761" s="72"/>
    </row>
    <row r="2762" spans="40:46">
      <c r="AN2762" s="49"/>
      <c r="AP2762" s="49"/>
      <c r="AS2762" s="72"/>
      <c r="AT2762" s="72"/>
    </row>
    <row r="2763" spans="40:46">
      <c r="AN2763" s="49"/>
      <c r="AP2763" s="49"/>
      <c r="AS2763" s="72"/>
      <c r="AT2763" s="72"/>
    </row>
    <row r="2764" spans="40:46">
      <c r="AN2764" s="49"/>
      <c r="AP2764" s="49"/>
      <c r="AS2764" s="72"/>
      <c r="AT2764" s="72"/>
    </row>
    <row r="2765" spans="40:46">
      <c r="AN2765" s="49"/>
      <c r="AP2765" s="49"/>
      <c r="AS2765" s="72"/>
      <c r="AT2765" s="72"/>
    </row>
    <row r="2766" spans="40:46">
      <c r="AN2766" s="49"/>
      <c r="AP2766" s="49"/>
      <c r="AS2766" s="72"/>
      <c r="AT2766" s="72"/>
    </row>
    <row r="2767" spans="40:46">
      <c r="AN2767" s="49"/>
      <c r="AP2767" s="49"/>
      <c r="AS2767" s="72"/>
      <c r="AT2767" s="72"/>
    </row>
    <row r="2768" spans="40:46">
      <c r="AN2768" s="49"/>
      <c r="AP2768" s="49"/>
      <c r="AS2768" s="72"/>
      <c r="AT2768" s="72"/>
    </row>
    <row r="2769" spans="14:46">
      <c r="AN2769" s="49"/>
      <c r="AP2769" s="49"/>
      <c r="AS2769" s="72"/>
      <c r="AT2769" s="72"/>
    </row>
    <row r="2770" spans="14:46">
      <c r="AN2770" s="49"/>
      <c r="AP2770" s="49"/>
      <c r="AS2770" s="72"/>
      <c r="AT2770" s="72"/>
    </row>
    <row r="2771" spans="14:46">
      <c r="AN2771" s="49"/>
      <c r="AP2771" s="49"/>
      <c r="AS2771" s="72"/>
      <c r="AT2771" s="72"/>
    </row>
    <row r="2772" spans="14:46">
      <c r="AN2772" s="49"/>
      <c r="AP2772" s="49"/>
      <c r="AS2772" s="72"/>
      <c r="AT2772" s="72"/>
    </row>
    <row r="2773" spans="14:46">
      <c r="AN2773" s="49"/>
      <c r="AP2773" s="49"/>
      <c r="AS2773" s="72"/>
      <c r="AT2773" s="72"/>
    </row>
    <row r="2774" spans="14:46">
      <c r="AN2774" s="49"/>
      <c r="AP2774" s="49"/>
      <c r="AS2774" s="72"/>
      <c r="AT2774" s="72"/>
    </row>
    <row r="2775" spans="14:46">
      <c r="AN2775" s="49"/>
      <c r="AP2775" s="49"/>
      <c r="AS2775" s="72"/>
      <c r="AT2775" s="72"/>
    </row>
    <row r="2776" spans="14:46">
      <c r="AN2776" s="49"/>
      <c r="AP2776" s="49"/>
      <c r="AS2776" s="72"/>
      <c r="AT2776" s="72"/>
    </row>
    <row r="2777" spans="14:46">
      <c r="AN2777" s="49"/>
      <c r="AP2777" s="49"/>
      <c r="AS2777" s="72"/>
      <c r="AT2777" s="72"/>
    </row>
    <row r="2778" spans="14:46">
      <c r="AN2778" s="49"/>
      <c r="AP2778" s="49"/>
      <c r="AS2778" s="72"/>
      <c r="AT2778" s="72"/>
    </row>
    <row r="2779" spans="14:46">
      <c r="AN2779" s="49"/>
      <c r="AP2779" s="49"/>
      <c r="AS2779" s="72"/>
      <c r="AT2779" s="72"/>
    </row>
    <row r="2780" spans="14:46">
      <c r="AN2780" s="49"/>
      <c r="AP2780" s="49"/>
      <c r="AS2780" s="72"/>
      <c r="AT2780" s="72"/>
    </row>
    <row r="2781" spans="14:46">
      <c r="AN2781" s="49"/>
      <c r="AP2781" s="49"/>
      <c r="AS2781" s="72"/>
      <c r="AT2781" s="72"/>
    </row>
    <row r="2782" spans="14:46">
      <c r="AN2782" s="49"/>
      <c r="AP2782" s="49"/>
      <c r="AS2782" s="72"/>
      <c r="AT2782" s="72"/>
    </row>
    <row r="2783" spans="14:46">
      <c r="N2783" s="44"/>
      <c r="O2783" s="44"/>
      <c r="AN2783" s="49"/>
      <c r="AP2783" s="49"/>
      <c r="AS2783" s="72"/>
      <c r="AT2783" s="72"/>
    </row>
    <row r="2784" spans="14:46">
      <c r="N2784" s="44"/>
      <c r="O2784" s="44"/>
      <c r="AN2784" s="49"/>
      <c r="AP2784" s="49"/>
      <c r="AS2784" s="72"/>
      <c r="AT2784" s="72"/>
    </row>
    <row r="2785" spans="14:46">
      <c r="N2785" s="44"/>
      <c r="O2785" s="44"/>
      <c r="AN2785" s="49"/>
      <c r="AP2785" s="49"/>
      <c r="AS2785" s="72"/>
      <c r="AT2785" s="72"/>
    </row>
    <row r="2786" spans="14:46">
      <c r="N2786" s="44"/>
      <c r="O2786" s="44"/>
      <c r="AN2786" s="49"/>
      <c r="AP2786" s="49"/>
      <c r="AS2786" s="72"/>
      <c r="AT2786" s="72"/>
    </row>
    <row r="2787" spans="14:46">
      <c r="N2787" s="44"/>
      <c r="O2787" s="44"/>
      <c r="AN2787" s="49"/>
      <c r="AP2787" s="49"/>
      <c r="AS2787" s="72"/>
      <c r="AT2787" s="72"/>
    </row>
    <row r="2788" spans="14:46">
      <c r="N2788" s="44"/>
      <c r="O2788" s="44"/>
      <c r="AN2788" s="49"/>
      <c r="AP2788" s="49"/>
      <c r="AS2788" s="72"/>
      <c r="AT2788" s="72"/>
    </row>
    <row r="2789" spans="14:46">
      <c r="N2789" s="44"/>
      <c r="O2789" s="44"/>
      <c r="AN2789" s="49"/>
      <c r="AP2789" s="49"/>
      <c r="AS2789" s="72"/>
      <c r="AT2789" s="72"/>
    </row>
    <row r="2790" spans="14:46">
      <c r="N2790" s="44"/>
      <c r="O2790" s="44"/>
      <c r="AN2790" s="49"/>
      <c r="AP2790" s="49"/>
      <c r="AS2790" s="72"/>
      <c r="AT2790" s="72"/>
    </row>
    <row r="2791" spans="14:46">
      <c r="N2791" s="44"/>
      <c r="O2791" s="44"/>
      <c r="AN2791" s="49"/>
      <c r="AP2791" s="49"/>
      <c r="AS2791" s="72"/>
      <c r="AT2791" s="72"/>
    </row>
    <row r="2792" spans="14:46">
      <c r="N2792" s="44"/>
      <c r="O2792" s="44"/>
      <c r="AN2792" s="49"/>
      <c r="AP2792" s="49"/>
      <c r="AS2792" s="72"/>
      <c r="AT2792" s="72"/>
    </row>
    <row r="2793" spans="14:46">
      <c r="N2793" s="44"/>
      <c r="O2793" s="44"/>
      <c r="AN2793" s="49"/>
      <c r="AP2793" s="49"/>
      <c r="AS2793" s="72"/>
      <c r="AT2793" s="72"/>
    </row>
    <row r="2794" spans="14:46">
      <c r="N2794" s="44"/>
      <c r="O2794" s="44"/>
      <c r="AN2794" s="49"/>
      <c r="AP2794" s="49"/>
      <c r="AS2794" s="72"/>
      <c r="AT2794" s="72"/>
    </row>
    <row r="2795" spans="14:46">
      <c r="N2795" s="44"/>
      <c r="O2795" s="44"/>
      <c r="AN2795" s="49"/>
      <c r="AP2795" s="49"/>
      <c r="AS2795" s="72"/>
      <c r="AT2795" s="72"/>
    </row>
    <row r="2796" spans="14:46">
      <c r="N2796" s="44"/>
      <c r="O2796" s="44"/>
      <c r="AN2796" s="49"/>
      <c r="AP2796" s="49"/>
      <c r="AS2796" s="72"/>
      <c r="AT2796" s="72"/>
    </row>
    <row r="2797" spans="14:46">
      <c r="N2797" s="44"/>
      <c r="O2797" s="44"/>
      <c r="AN2797" s="49"/>
      <c r="AP2797" s="49"/>
      <c r="AS2797" s="72"/>
      <c r="AT2797" s="72"/>
    </row>
    <row r="2798" spans="14:46">
      <c r="N2798" s="44"/>
      <c r="O2798" s="44"/>
      <c r="AN2798" s="49"/>
      <c r="AP2798" s="49"/>
      <c r="AS2798" s="72"/>
      <c r="AT2798" s="72"/>
    </row>
    <row r="2799" spans="14:46">
      <c r="N2799" s="44"/>
      <c r="O2799" s="44"/>
      <c r="AN2799" s="49"/>
      <c r="AP2799" s="49"/>
      <c r="AS2799" s="72"/>
      <c r="AT2799" s="72"/>
    </row>
    <row r="2800" spans="14:46">
      <c r="N2800" s="44"/>
      <c r="O2800" s="44"/>
      <c r="AN2800" s="49"/>
      <c r="AP2800" s="49"/>
      <c r="AS2800" s="72"/>
      <c r="AT2800" s="72"/>
    </row>
    <row r="2801" spans="14:46">
      <c r="N2801" s="44"/>
      <c r="O2801" s="44"/>
      <c r="AN2801" s="49"/>
      <c r="AP2801" s="49"/>
      <c r="AS2801" s="72"/>
      <c r="AT2801" s="72"/>
    </row>
    <row r="2802" spans="14:46">
      <c r="N2802" s="44"/>
      <c r="O2802" s="44"/>
      <c r="AN2802" s="49"/>
      <c r="AP2802" s="49"/>
      <c r="AS2802" s="72"/>
      <c r="AT2802" s="72"/>
    </row>
    <row r="2803" spans="14:46">
      <c r="N2803" s="44"/>
      <c r="O2803" s="44"/>
      <c r="AN2803" s="49"/>
      <c r="AP2803" s="49"/>
      <c r="AS2803" s="72"/>
      <c r="AT2803" s="72"/>
    </row>
    <row r="2804" spans="14:46">
      <c r="N2804" s="44"/>
      <c r="O2804" s="44"/>
      <c r="AN2804" s="49"/>
      <c r="AP2804" s="49"/>
      <c r="AS2804" s="72"/>
      <c r="AT2804" s="72"/>
    </row>
    <row r="2805" spans="14:46">
      <c r="N2805" s="44"/>
      <c r="O2805" s="44"/>
      <c r="AN2805" s="49"/>
      <c r="AP2805" s="49"/>
      <c r="AS2805" s="72"/>
      <c r="AT2805" s="72"/>
    </row>
    <row r="2806" spans="14:46">
      <c r="AN2806" s="49"/>
      <c r="AP2806" s="49"/>
      <c r="AS2806" s="72"/>
      <c r="AT2806" s="72"/>
    </row>
    <row r="2807" spans="14:46">
      <c r="AN2807" s="49"/>
      <c r="AP2807" s="49"/>
      <c r="AS2807" s="72"/>
      <c r="AT2807" s="72"/>
    </row>
    <row r="2808" spans="14:46">
      <c r="AN2808" s="49"/>
      <c r="AP2808" s="49"/>
      <c r="AS2808" s="72"/>
      <c r="AT2808" s="72"/>
    </row>
    <row r="2809" spans="14:46">
      <c r="AN2809" s="49"/>
      <c r="AP2809" s="49"/>
      <c r="AS2809" s="72"/>
      <c r="AT2809" s="72"/>
    </row>
    <row r="2810" spans="14:46">
      <c r="AN2810" s="49"/>
      <c r="AP2810" s="49"/>
      <c r="AS2810" s="72"/>
      <c r="AT2810" s="72"/>
    </row>
    <row r="2811" spans="14:46">
      <c r="AN2811" s="49"/>
      <c r="AP2811" s="49"/>
      <c r="AS2811" s="72"/>
      <c r="AT2811" s="72"/>
    </row>
    <row r="2812" spans="14:46">
      <c r="AN2812" s="49"/>
      <c r="AP2812" s="49"/>
      <c r="AS2812" s="72"/>
      <c r="AT2812" s="72"/>
    </row>
    <row r="2813" spans="14:46">
      <c r="AN2813" s="49"/>
      <c r="AP2813" s="49"/>
      <c r="AS2813" s="72"/>
      <c r="AT2813" s="72"/>
    </row>
    <row r="2814" spans="14:46">
      <c r="AN2814" s="49"/>
      <c r="AP2814" s="49"/>
      <c r="AS2814" s="72"/>
      <c r="AT2814" s="72"/>
    </row>
    <row r="2815" spans="14:46">
      <c r="AN2815" s="49"/>
      <c r="AP2815" s="49"/>
      <c r="AS2815" s="72"/>
      <c r="AT2815" s="72"/>
    </row>
    <row r="2816" spans="14:46">
      <c r="AN2816" s="49"/>
      <c r="AP2816" s="49"/>
      <c r="AS2816" s="72"/>
      <c r="AT2816" s="72"/>
    </row>
    <row r="2817" spans="40:46">
      <c r="AN2817" s="49"/>
      <c r="AP2817" s="49"/>
      <c r="AS2817" s="72"/>
      <c r="AT2817" s="72"/>
    </row>
    <row r="2818" spans="40:46">
      <c r="AN2818" s="49"/>
      <c r="AP2818" s="49"/>
      <c r="AS2818" s="72"/>
      <c r="AT2818" s="72"/>
    </row>
    <row r="2819" spans="40:46">
      <c r="AN2819" s="49"/>
      <c r="AP2819" s="49"/>
      <c r="AS2819" s="72"/>
      <c r="AT2819" s="72"/>
    </row>
    <row r="2820" spans="40:46">
      <c r="AN2820" s="49"/>
      <c r="AP2820" s="49"/>
      <c r="AS2820" s="72"/>
      <c r="AT2820" s="72"/>
    </row>
    <row r="2821" spans="40:46">
      <c r="AN2821" s="49"/>
      <c r="AP2821" s="49"/>
      <c r="AS2821" s="72"/>
      <c r="AT2821" s="72"/>
    </row>
    <row r="2822" spans="40:46">
      <c r="AN2822" s="49"/>
      <c r="AP2822" s="49"/>
      <c r="AS2822" s="72"/>
      <c r="AT2822" s="72"/>
    </row>
    <row r="2823" spans="40:46">
      <c r="AN2823" s="49"/>
      <c r="AP2823" s="49"/>
      <c r="AS2823" s="72"/>
      <c r="AT2823" s="72"/>
    </row>
    <row r="2824" spans="40:46">
      <c r="AN2824" s="49"/>
      <c r="AP2824" s="49"/>
      <c r="AS2824" s="72"/>
      <c r="AT2824" s="72"/>
    </row>
    <row r="2825" spans="40:46">
      <c r="AN2825" s="49"/>
      <c r="AP2825" s="49"/>
      <c r="AS2825" s="72"/>
      <c r="AT2825" s="72"/>
    </row>
    <row r="2826" spans="40:46">
      <c r="AN2826" s="49"/>
      <c r="AP2826" s="49"/>
      <c r="AS2826" s="72"/>
      <c r="AT2826" s="72"/>
    </row>
    <row r="2827" spans="40:46">
      <c r="AN2827" s="49"/>
      <c r="AP2827" s="49"/>
      <c r="AS2827" s="72"/>
      <c r="AT2827" s="72"/>
    </row>
    <row r="2828" spans="40:46">
      <c r="AN2828" s="49"/>
      <c r="AP2828" s="49"/>
      <c r="AS2828" s="72"/>
      <c r="AT2828" s="72"/>
    </row>
    <row r="2829" spans="40:46">
      <c r="AN2829" s="49"/>
      <c r="AP2829" s="49"/>
      <c r="AS2829" s="72"/>
      <c r="AT2829" s="72"/>
    </row>
    <row r="2830" spans="40:46">
      <c r="AN2830" s="49"/>
      <c r="AP2830" s="49"/>
      <c r="AS2830" s="72"/>
      <c r="AT2830" s="72"/>
    </row>
    <row r="2831" spans="40:46">
      <c r="AN2831" s="49"/>
      <c r="AP2831" s="49"/>
      <c r="AS2831" s="72"/>
      <c r="AT2831" s="72"/>
    </row>
    <row r="2832" spans="40:46">
      <c r="AN2832" s="49"/>
      <c r="AP2832" s="49"/>
      <c r="AS2832" s="72"/>
      <c r="AT2832" s="72"/>
    </row>
    <row r="2833" spans="40:46">
      <c r="AN2833" s="49"/>
      <c r="AP2833" s="49"/>
      <c r="AS2833" s="72"/>
      <c r="AT2833" s="72"/>
    </row>
    <row r="2834" spans="40:46">
      <c r="AN2834" s="49"/>
      <c r="AP2834" s="49"/>
      <c r="AS2834" s="72"/>
      <c r="AT2834" s="72"/>
    </row>
    <row r="2835" spans="40:46">
      <c r="AN2835" s="49"/>
      <c r="AP2835" s="49"/>
      <c r="AS2835" s="72"/>
      <c r="AT2835" s="72"/>
    </row>
    <row r="2836" spans="40:46">
      <c r="AN2836" s="49"/>
      <c r="AP2836" s="49"/>
      <c r="AS2836" s="72"/>
      <c r="AT2836" s="72"/>
    </row>
    <row r="2837" spans="40:46">
      <c r="AN2837" s="49"/>
      <c r="AP2837" s="49"/>
      <c r="AS2837" s="72"/>
      <c r="AT2837" s="72"/>
    </row>
    <row r="2838" spans="40:46">
      <c r="AN2838" s="49"/>
      <c r="AP2838" s="49"/>
      <c r="AS2838" s="72"/>
      <c r="AT2838" s="72"/>
    </row>
    <row r="2839" spans="40:46">
      <c r="AN2839" s="49"/>
      <c r="AP2839" s="49"/>
      <c r="AS2839" s="72"/>
      <c r="AT2839" s="72"/>
    </row>
    <row r="2840" spans="40:46">
      <c r="AN2840" s="49"/>
      <c r="AP2840" s="49"/>
      <c r="AS2840" s="72"/>
      <c r="AT2840" s="72"/>
    </row>
    <row r="2841" spans="40:46">
      <c r="AN2841" s="49"/>
      <c r="AP2841" s="49"/>
      <c r="AS2841" s="72"/>
      <c r="AT2841" s="72"/>
    </row>
    <row r="2842" spans="40:46">
      <c r="AN2842" s="49"/>
      <c r="AP2842" s="49"/>
      <c r="AS2842" s="72"/>
      <c r="AT2842" s="72"/>
    </row>
    <row r="2843" spans="40:46">
      <c r="AN2843" s="49"/>
      <c r="AP2843" s="49"/>
      <c r="AS2843" s="72"/>
      <c r="AT2843" s="72"/>
    </row>
    <row r="2844" spans="40:46">
      <c r="AN2844" s="49"/>
      <c r="AP2844" s="49"/>
      <c r="AS2844" s="72"/>
      <c r="AT2844" s="72"/>
    </row>
    <row r="2845" spans="40:46">
      <c r="AN2845" s="49"/>
      <c r="AP2845" s="49"/>
      <c r="AS2845" s="72"/>
      <c r="AT2845" s="72"/>
    </row>
    <row r="2846" spans="40:46">
      <c r="AN2846" s="49"/>
      <c r="AP2846" s="49"/>
      <c r="AS2846" s="72"/>
      <c r="AT2846" s="72"/>
    </row>
    <row r="2847" spans="40:46">
      <c r="AN2847" s="49"/>
      <c r="AP2847" s="49"/>
      <c r="AS2847" s="72"/>
      <c r="AT2847" s="72"/>
    </row>
    <row r="2848" spans="40:46">
      <c r="AN2848" s="49"/>
      <c r="AP2848" s="49"/>
      <c r="AS2848" s="72"/>
      <c r="AT2848" s="72"/>
    </row>
    <row r="2849" spans="14:46">
      <c r="AN2849" s="49"/>
      <c r="AP2849" s="49"/>
      <c r="AS2849" s="72"/>
      <c r="AT2849" s="72"/>
    </row>
    <row r="2850" spans="14:46">
      <c r="AN2850" s="49"/>
      <c r="AP2850" s="49"/>
      <c r="AS2850" s="72"/>
      <c r="AT2850" s="72"/>
    </row>
    <row r="2851" spans="14:46">
      <c r="AN2851" s="49"/>
      <c r="AP2851" s="49"/>
      <c r="AS2851" s="72"/>
      <c r="AT2851" s="72"/>
    </row>
    <row r="2852" spans="14:46">
      <c r="AN2852" s="49"/>
      <c r="AP2852" s="49"/>
      <c r="AS2852" s="72"/>
      <c r="AT2852" s="72"/>
    </row>
    <row r="2853" spans="14:46">
      <c r="AN2853" s="49"/>
      <c r="AP2853" s="49"/>
      <c r="AS2853" s="72"/>
      <c r="AT2853" s="72"/>
    </row>
    <row r="2854" spans="14:46">
      <c r="AN2854" s="49"/>
      <c r="AP2854" s="49"/>
      <c r="AS2854" s="72"/>
      <c r="AT2854" s="72"/>
    </row>
    <row r="2855" spans="14:46">
      <c r="AN2855" s="49"/>
      <c r="AP2855" s="49"/>
      <c r="AS2855" s="72"/>
      <c r="AT2855" s="72"/>
    </row>
    <row r="2856" spans="14:46">
      <c r="AN2856" s="49"/>
      <c r="AP2856" s="49"/>
      <c r="AS2856" s="72"/>
      <c r="AT2856" s="72"/>
    </row>
    <row r="2857" spans="14:46">
      <c r="N2857" s="44"/>
      <c r="O2857" s="44"/>
      <c r="AN2857" s="49"/>
      <c r="AP2857" s="49"/>
      <c r="AS2857" s="72"/>
      <c r="AT2857" s="72"/>
    </row>
    <row r="2858" spans="14:46">
      <c r="AN2858" s="49"/>
      <c r="AP2858" s="49"/>
      <c r="AS2858" s="72"/>
      <c r="AT2858" s="72"/>
    </row>
    <row r="2859" spans="14:46">
      <c r="AN2859" s="49"/>
      <c r="AP2859" s="49"/>
      <c r="AS2859" s="72"/>
      <c r="AT2859" s="72"/>
    </row>
    <row r="2860" spans="14:46">
      <c r="AN2860" s="49"/>
      <c r="AP2860" s="49"/>
      <c r="AS2860" s="72"/>
      <c r="AT2860" s="72"/>
    </row>
    <row r="2861" spans="14:46">
      <c r="AN2861" s="49"/>
      <c r="AP2861" s="49"/>
      <c r="AS2861" s="72"/>
      <c r="AT2861" s="72"/>
    </row>
    <row r="2862" spans="14:46">
      <c r="N2862" s="44"/>
      <c r="O2862" s="44"/>
      <c r="AN2862" s="49"/>
      <c r="AP2862" s="49"/>
      <c r="AS2862" s="72"/>
      <c r="AT2862" s="72"/>
    </row>
    <row r="2863" spans="14:46">
      <c r="N2863" s="44"/>
      <c r="O2863" s="44"/>
      <c r="AN2863" s="49"/>
      <c r="AP2863" s="49"/>
      <c r="AS2863" s="72"/>
      <c r="AT2863" s="72"/>
    </row>
    <row r="2864" spans="14:46">
      <c r="AN2864" s="49"/>
      <c r="AP2864" s="49"/>
      <c r="AS2864" s="72"/>
      <c r="AT2864" s="72"/>
    </row>
    <row r="2865" spans="14:46">
      <c r="AN2865" s="49"/>
      <c r="AP2865" s="49"/>
      <c r="AS2865" s="72"/>
      <c r="AT2865" s="72"/>
    </row>
    <row r="2866" spans="14:46">
      <c r="AN2866" s="49"/>
      <c r="AP2866" s="49"/>
      <c r="AS2866" s="72"/>
      <c r="AT2866" s="72"/>
    </row>
    <row r="2867" spans="14:46">
      <c r="AN2867" s="49"/>
      <c r="AP2867" s="49"/>
      <c r="AS2867" s="72"/>
      <c r="AT2867" s="72"/>
    </row>
    <row r="2868" spans="14:46">
      <c r="AN2868" s="49"/>
      <c r="AP2868" s="49"/>
      <c r="AS2868" s="72"/>
      <c r="AT2868" s="72"/>
    </row>
    <row r="2869" spans="14:46">
      <c r="AN2869" s="49"/>
      <c r="AP2869" s="49"/>
      <c r="AS2869" s="72"/>
      <c r="AT2869" s="72"/>
    </row>
    <row r="2870" spans="14:46">
      <c r="N2870" s="44"/>
      <c r="O2870" s="44"/>
      <c r="AN2870" s="49"/>
      <c r="AP2870" s="49"/>
      <c r="AS2870" s="72"/>
      <c r="AT2870" s="72"/>
    </row>
    <row r="2871" spans="14:46">
      <c r="AN2871" s="49"/>
      <c r="AP2871" s="49"/>
      <c r="AS2871" s="72"/>
      <c r="AT2871" s="72"/>
    </row>
    <row r="2872" spans="14:46">
      <c r="AN2872" s="49"/>
      <c r="AP2872" s="49"/>
      <c r="AS2872" s="72"/>
      <c r="AT2872" s="72"/>
    </row>
    <row r="2873" spans="14:46">
      <c r="AN2873" s="49"/>
      <c r="AP2873" s="49"/>
      <c r="AS2873" s="72"/>
      <c r="AT2873" s="72"/>
    </row>
    <row r="2874" spans="14:46">
      <c r="AN2874" s="49"/>
      <c r="AP2874" s="49"/>
      <c r="AS2874" s="72"/>
      <c r="AT2874" s="72"/>
    </row>
    <row r="2875" spans="14:46">
      <c r="AN2875" s="49"/>
      <c r="AP2875" s="49"/>
      <c r="AS2875" s="72"/>
      <c r="AT2875" s="72"/>
    </row>
    <row r="2876" spans="14:46">
      <c r="AN2876" s="49"/>
      <c r="AP2876" s="49"/>
      <c r="AS2876" s="72"/>
      <c r="AT2876" s="72"/>
    </row>
    <row r="2877" spans="14:46">
      <c r="AN2877" s="49"/>
      <c r="AP2877" s="49"/>
      <c r="AS2877" s="72"/>
      <c r="AT2877" s="72"/>
    </row>
    <row r="2878" spans="14:46">
      <c r="AN2878" s="49"/>
      <c r="AP2878" s="49"/>
      <c r="AS2878" s="72"/>
      <c r="AT2878" s="72"/>
    </row>
    <row r="2879" spans="14:46">
      <c r="AN2879" s="49"/>
      <c r="AP2879" s="49"/>
      <c r="AS2879" s="72"/>
      <c r="AT2879" s="72"/>
    </row>
    <row r="2880" spans="14:46">
      <c r="N2880" s="44"/>
      <c r="O2880" s="44"/>
      <c r="AN2880" s="49"/>
      <c r="AP2880" s="49"/>
      <c r="AS2880" s="72"/>
      <c r="AT2880" s="72"/>
    </row>
    <row r="2881" spans="14:46">
      <c r="N2881" s="44"/>
      <c r="O2881" s="44"/>
      <c r="AN2881" s="49"/>
      <c r="AP2881" s="49"/>
      <c r="AS2881" s="72"/>
      <c r="AT2881" s="72"/>
    </row>
    <row r="2882" spans="14:46">
      <c r="AN2882" s="49"/>
      <c r="AP2882" s="49"/>
      <c r="AS2882" s="72"/>
      <c r="AT2882" s="72"/>
    </row>
    <row r="2883" spans="14:46">
      <c r="AN2883" s="49"/>
      <c r="AP2883" s="49"/>
      <c r="AS2883" s="72"/>
      <c r="AT2883" s="72"/>
    </row>
    <row r="2884" spans="14:46">
      <c r="AN2884" s="49"/>
      <c r="AP2884" s="49"/>
      <c r="AS2884" s="72"/>
      <c r="AT2884" s="72"/>
    </row>
    <row r="2885" spans="14:46">
      <c r="AN2885" s="49"/>
      <c r="AP2885" s="49"/>
      <c r="AS2885" s="72"/>
      <c r="AT2885" s="72"/>
    </row>
    <row r="2886" spans="14:46">
      <c r="AN2886" s="49"/>
      <c r="AP2886" s="49"/>
      <c r="AS2886" s="72"/>
      <c r="AT2886" s="72"/>
    </row>
    <row r="2887" spans="14:46">
      <c r="AN2887" s="49"/>
      <c r="AP2887" s="49"/>
      <c r="AS2887" s="72"/>
      <c r="AT2887" s="72"/>
    </row>
    <row r="2888" spans="14:46">
      <c r="AN2888" s="49"/>
      <c r="AP2888" s="49"/>
      <c r="AS2888" s="72"/>
      <c r="AT2888" s="72"/>
    </row>
    <row r="2889" spans="14:46">
      <c r="N2889" s="44"/>
      <c r="O2889" s="44"/>
      <c r="AN2889" s="49"/>
      <c r="AP2889" s="49"/>
      <c r="AS2889" s="72"/>
      <c r="AT2889" s="72"/>
    </row>
    <row r="2890" spans="14:46">
      <c r="AN2890" s="49"/>
      <c r="AP2890" s="49"/>
      <c r="AS2890" s="72"/>
      <c r="AT2890" s="72"/>
    </row>
    <row r="2891" spans="14:46">
      <c r="AN2891" s="49"/>
      <c r="AP2891" s="49"/>
      <c r="AS2891" s="72"/>
      <c r="AT2891" s="72"/>
    </row>
    <row r="2892" spans="14:46">
      <c r="AN2892" s="49"/>
      <c r="AP2892" s="49"/>
      <c r="AS2892" s="72"/>
      <c r="AT2892" s="72"/>
    </row>
    <row r="2893" spans="14:46">
      <c r="AN2893" s="49"/>
      <c r="AP2893" s="49"/>
      <c r="AS2893" s="72"/>
      <c r="AT2893" s="72"/>
    </row>
    <row r="2894" spans="14:46">
      <c r="AN2894" s="49"/>
      <c r="AP2894" s="49"/>
      <c r="AS2894" s="72"/>
      <c r="AT2894" s="72"/>
    </row>
    <row r="2895" spans="14:46">
      <c r="AN2895" s="49"/>
      <c r="AP2895" s="49"/>
      <c r="AS2895" s="72"/>
      <c r="AT2895" s="72"/>
    </row>
    <row r="2896" spans="14:46">
      <c r="AN2896" s="49"/>
      <c r="AP2896" s="49"/>
      <c r="AS2896" s="72"/>
      <c r="AT2896" s="72"/>
    </row>
    <row r="2897" spans="14:46">
      <c r="AN2897" s="49"/>
      <c r="AP2897" s="49"/>
      <c r="AS2897" s="72"/>
      <c r="AT2897" s="72"/>
    </row>
    <row r="2898" spans="14:46">
      <c r="N2898" s="44"/>
      <c r="O2898" s="44"/>
      <c r="AN2898" s="49"/>
      <c r="AP2898" s="49"/>
      <c r="AS2898" s="72"/>
      <c r="AT2898" s="72"/>
    </row>
    <row r="2899" spans="14:46">
      <c r="N2899" s="44"/>
      <c r="O2899" s="44"/>
      <c r="AN2899" s="49"/>
      <c r="AP2899" s="49"/>
      <c r="AS2899" s="72"/>
      <c r="AT2899" s="72"/>
    </row>
    <row r="2900" spans="14:46">
      <c r="AN2900" s="49"/>
      <c r="AP2900" s="49"/>
      <c r="AS2900" s="72"/>
      <c r="AT2900" s="72"/>
    </row>
    <row r="2901" spans="14:46">
      <c r="AN2901" s="49"/>
      <c r="AP2901" s="49"/>
      <c r="AS2901" s="72"/>
      <c r="AT2901" s="72"/>
    </row>
    <row r="2902" spans="14:46">
      <c r="AN2902" s="49"/>
      <c r="AP2902" s="49"/>
      <c r="AS2902" s="72"/>
      <c r="AT2902" s="72"/>
    </row>
    <row r="2903" spans="14:46">
      <c r="AN2903" s="49"/>
      <c r="AP2903" s="49"/>
      <c r="AS2903" s="72"/>
      <c r="AT2903" s="72"/>
    </row>
    <row r="2904" spans="14:46">
      <c r="AN2904" s="49"/>
      <c r="AP2904" s="49"/>
      <c r="AS2904" s="72"/>
      <c r="AT2904" s="72"/>
    </row>
    <row r="2905" spans="14:46">
      <c r="AN2905" s="49"/>
      <c r="AP2905" s="49"/>
      <c r="AS2905" s="72"/>
      <c r="AT2905" s="72"/>
    </row>
    <row r="2906" spans="14:46">
      <c r="AN2906" s="49"/>
      <c r="AP2906" s="49"/>
      <c r="AS2906" s="72"/>
      <c r="AT2906" s="72"/>
    </row>
    <row r="2907" spans="14:46">
      <c r="AN2907" s="49"/>
      <c r="AP2907" s="49"/>
      <c r="AS2907" s="72"/>
      <c r="AT2907" s="72"/>
    </row>
    <row r="2908" spans="14:46">
      <c r="N2908" s="44"/>
      <c r="O2908" s="44"/>
      <c r="AN2908" s="49"/>
      <c r="AP2908" s="49"/>
      <c r="AS2908" s="72"/>
      <c r="AT2908" s="72"/>
    </row>
    <row r="2909" spans="14:46">
      <c r="N2909" s="44"/>
      <c r="O2909" s="44"/>
      <c r="AN2909" s="49"/>
      <c r="AP2909" s="49"/>
      <c r="AS2909" s="72"/>
      <c r="AT2909" s="72"/>
    </row>
    <row r="2910" spans="14:46">
      <c r="N2910" s="44"/>
      <c r="O2910" s="44"/>
      <c r="AN2910" s="49"/>
      <c r="AP2910" s="49"/>
      <c r="AS2910" s="72"/>
      <c r="AT2910" s="72"/>
    </row>
    <row r="2911" spans="14:46">
      <c r="AN2911" s="49"/>
      <c r="AP2911" s="49"/>
      <c r="AS2911" s="72"/>
      <c r="AT2911" s="72"/>
    </row>
    <row r="2912" spans="14:46">
      <c r="AN2912" s="49"/>
      <c r="AP2912" s="49"/>
      <c r="AS2912" s="72"/>
      <c r="AT2912" s="72"/>
    </row>
    <row r="2913" spans="14:46">
      <c r="AN2913" s="49"/>
      <c r="AP2913" s="49"/>
      <c r="AS2913" s="72"/>
      <c r="AT2913" s="72"/>
    </row>
    <row r="2914" spans="14:46">
      <c r="AN2914" s="49"/>
      <c r="AP2914" s="49"/>
      <c r="AS2914" s="72"/>
      <c r="AT2914" s="72"/>
    </row>
    <row r="2915" spans="14:46">
      <c r="AN2915" s="49"/>
      <c r="AP2915" s="49"/>
      <c r="AS2915" s="72"/>
      <c r="AT2915" s="72"/>
    </row>
    <row r="2916" spans="14:46">
      <c r="AN2916" s="49"/>
      <c r="AP2916" s="49"/>
      <c r="AS2916" s="72"/>
      <c r="AT2916" s="72"/>
    </row>
    <row r="2917" spans="14:46">
      <c r="N2917" s="44"/>
      <c r="O2917" s="44"/>
      <c r="AN2917" s="49"/>
      <c r="AP2917" s="49"/>
      <c r="AS2917" s="72"/>
      <c r="AT2917" s="72"/>
    </row>
    <row r="2918" spans="14:46">
      <c r="N2918" s="44"/>
      <c r="O2918" s="44"/>
      <c r="AN2918" s="49"/>
      <c r="AP2918" s="49"/>
      <c r="AS2918" s="72"/>
      <c r="AT2918" s="72"/>
    </row>
    <row r="2919" spans="14:46">
      <c r="N2919" s="44"/>
      <c r="O2919" s="44"/>
      <c r="AN2919" s="49"/>
      <c r="AP2919" s="49"/>
      <c r="AS2919" s="72"/>
      <c r="AT2919" s="72"/>
    </row>
    <row r="2920" spans="14:46">
      <c r="N2920" s="44"/>
      <c r="O2920" s="44"/>
      <c r="AN2920" s="49"/>
      <c r="AP2920" s="49"/>
      <c r="AS2920" s="72"/>
      <c r="AT2920" s="72"/>
    </row>
    <row r="2921" spans="14:46">
      <c r="AN2921" s="49"/>
      <c r="AP2921" s="49"/>
      <c r="AS2921" s="72"/>
      <c r="AT2921" s="72"/>
    </row>
    <row r="2922" spans="14:46">
      <c r="AN2922" s="49"/>
      <c r="AP2922" s="49"/>
      <c r="AS2922" s="72"/>
      <c r="AT2922" s="72"/>
    </row>
    <row r="2923" spans="14:46">
      <c r="AN2923" s="49"/>
      <c r="AP2923" s="49"/>
      <c r="AS2923" s="72"/>
      <c r="AT2923" s="72"/>
    </row>
    <row r="2924" spans="14:46">
      <c r="AN2924" s="49"/>
      <c r="AP2924" s="49"/>
      <c r="AS2924" s="72"/>
      <c r="AT2924" s="72"/>
    </row>
    <row r="2925" spans="14:46">
      <c r="AN2925" s="49"/>
      <c r="AP2925" s="49"/>
      <c r="AS2925" s="72"/>
      <c r="AT2925" s="72"/>
    </row>
    <row r="2926" spans="14:46">
      <c r="AN2926" s="49"/>
      <c r="AP2926" s="49"/>
      <c r="AS2926" s="72"/>
      <c r="AT2926" s="72"/>
    </row>
    <row r="2927" spans="14:46">
      <c r="AN2927" s="49"/>
      <c r="AP2927" s="49"/>
      <c r="AS2927" s="72"/>
      <c r="AT2927" s="72"/>
    </row>
    <row r="2928" spans="14:46">
      <c r="AN2928" s="49"/>
      <c r="AP2928" s="49"/>
      <c r="AS2928" s="72"/>
      <c r="AT2928" s="72"/>
    </row>
    <row r="2929" spans="14:46">
      <c r="AN2929" s="49"/>
      <c r="AP2929" s="49"/>
      <c r="AS2929" s="72"/>
      <c r="AT2929" s="72"/>
    </row>
    <row r="2930" spans="14:46">
      <c r="AN2930" s="49"/>
      <c r="AP2930" s="49"/>
      <c r="AS2930" s="72"/>
      <c r="AT2930" s="72"/>
    </row>
    <row r="2931" spans="14:46">
      <c r="AN2931" s="49"/>
      <c r="AP2931" s="49"/>
      <c r="AS2931" s="72"/>
      <c r="AT2931" s="72"/>
    </row>
    <row r="2932" spans="14:46">
      <c r="AN2932" s="49"/>
      <c r="AP2932" s="49"/>
      <c r="AS2932" s="72"/>
      <c r="AT2932" s="72"/>
    </row>
    <row r="2933" spans="14:46">
      <c r="AN2933" s="49"/>
      <c r="AP2933" s="49"/>
      <c r="AS2933" s="72"/>
      <c r="AT2933" s="72"/>
    </row>
    <row r="2934" spans="14:46">
      <c r="AN2934" s="49"/>
      <c r="AP2934" s="49"/>
      <c r="AS2934" s="72"/>
      <c r="AT2934" s="72"/>
    </row>
    <row r="2935" spans="14:46">
      <c r="AN2935" s="49"/>
      <c r="AP2935" s="49"/>
      <c r="AS2935" s="72"/>
      <c r="AT2935" s="72"/>
    </row>
    <row r="2936" spans="14:46">
      <c r="AN2936" s="49"/>
      <c r="AP2936" s="49"/>
      <c r="AS2936" s="72"/>
      <c r="AT2936" s="72"/>
    </row>
    <row r="2937" spans="14:46">
      <c r="AN2937" s="49"/>
      <c r="AP2937" s="49"/>
      <c r="AS2937" s="72"/>
      <c r="AT2937" s="72"/>
    </row>
    <row r="2938" spans="14:46">
      <c r="AN2938" s="49"/>
      <c r="AP2938" s="49"/>
      <c r="AS2938" s="72"/>
      <c r="AT2938" s="72"/>
    </row>
    <row r="2939" spans="14:46">
      <c r="AN2939" s="49"/>
      <c r="AP2939" s="49"/>
      <c r="AS2939" s="72"/>
      <c r="AT2939" s="72"/>
    </row>
    <row r="2940" spans="14:46">
      <c r="AN2940" s="49"/>
      <c r="AP2940" s="49"/>
      <c r="AS2940" s="72"/>
      <c r="AT2940" s="72"/>
    </row>
    <row r="2941" spans="14:46">
      <c r="AN2941" s="49"/>
      <c r="AP2941" s="49"/>
      <c r="AS2941" s="72"/>
      <c r="AT2941" s="72"/>
    </row>
    <row r="2942" spans="14:46">
      <c r="AN2942" s="49"/>
      <c r="AP2942" s="49"/>
      <c r="AS2942" s="72"/>
      <c r="AT2942" s="72"/>
    </row>
    <row r="2943" spans="14:46">
      <c r="AN2943" s="49"/>
      <c r="AP2943" s="49"/>
      <c r="AS2943" s="72"/>
      <c r="AT2943" s="72"/>
    </row>
    <row r="2944" spans="14:46">
      <c r="N2944" s="44"/>
      <c r="O2944" s="44"/>
      <c r="AN2944" s="49"/>
      <c r="AP2944" s="49"/>
      <c r="AS2944" s="72"/>
      <c r="AT2944" s="72"/>
    </row>
    <row r="2945" spans="40:46">
      <c r="AN2945" s="49"/>
      <c r="AP2945" s="49"/>
      <c r="AS2945" s="72"/>
      <c r="AT2945" s="72"/>
    </row>
    <row r="2946" spans="40:46">
      <c r="AN2946" s="49"/>
      <c r="AP2946" s="49"/>
      <c r="AS2946" s="72"/>
      <c r="AT2946" s="72"/>
    </row>
    <row r="2947" spans="40:46">
      <c r="AN2947" s="49"/>
      <c r="AP2947" s="49"/>
      <c r="AS2947" s="72"/>
      <c r="AT2947" s="72"/>
    </row>
    <row r="2948" spans="40:46">
      <c r="AN2948" s="49"/>
      <c r="AP2948" s="49"/>
      <c r="AS2948" s="72"/>
      <c r="AT2948" s="72"/>
    </row>
    <row r="2949" spans="40:46">
      <c r="AN2949" s="49"/>
      <c r="AP2949" s="49"/>
      <c r="AS2949" s="72"/>
      <c r="AT2949" s="72"/>
    </row>
    <row r="2950" spans="40:46">
      <c r="AN2950" s="49"/>
      <c r="AP2950" s="49"/>
      <c r="AS2950" s="72"/>
      <c r="AT2950" s="72"/>
    </row>
    <row r="2951" spans="40:46">
      <c r="AN2951" s="49"/>
      <c r="AP2951" s="49"/>
      <c r="AS2951" s="72"/>
      <c r="AT2951" s="72"/>
    </row>
    <row r="2952" spans="40:46">
      <c r="AN2952" s="49"/>
      <c r="AP2952" s="49"/>
      <c r="AS2952" s="72"/>
      <c r="AT2952" s="72"/>
    </row>
    <row r="2953" spans="40:46">
      <c r="AN2953" s="49"/>
      <c r="AP2953" s="49"/>
      <c r="AS2953" s="72"/>
      <c r="AT2953" s="72"/>
    </row>
    <row r="2954" spans="40:46">
      <c r="AN2954" s="49"/>
      <c r="AP2954" s="49"/>
      <c r="AS2954" s="72"/>
      <c r="AT2954" s="72"/>
    </row>
    <row r="2955" spans="40:46">
      <c r="AN2955" s="49"/>
      <c r="AP2955" s="49"/>
      <c r="AS2955" s="72"/>
      <c r="AT2955" s="72"/>
    </row>
    <row r="2956" spans="40:46">
      <c r="AN2956" s="49"/>
      <c r="AP2956" s="49"/>
      <c r="AS2956" s="72"/>
      <c r="AT2956" s="72"/>
    </row>
    <row r="2957" spans="40:46">
      <c r="AN2957" s="49"/>
      <c r="AP2957" s="49"/>
      <c r="AS2957" s="72"/>
      <c r="AT2957" s="72"/>
    </row>
    <row r="2958" spans="40:46">
      <c r="AN2958" s="49"/>
      <c r="AP2958" s="49"/>
      <c r="AS2958" s="72"/>
      <c r="AT2958" s="72"/>
    </row>
    <row r="2959" spans="40:46">
      <c r="AN2959" s="49"/>
      <c r="AP2959" s="49"/>
      <c r="AS2959" s="72"/>
      <c r="AT2959" s="72"/>
    </row>
    <row r="2960" spans="40:46">
      <c r="AN2960" s="49"/>
      <c r="AP2960" s="49"/>
      <c r="AS2960" s="72"/>
      <c r="AT2960" s="72"/>
    </row>
    <row r="2961" spans="40:46">
      <c r="AN2961" s="49"/>
      <c r="AP2961" s="49"/>
      <c r="AS2961" s="72"/>
      <c r="AT2961" s="72"/>
    </row>
    <row r="2962" spans="40:46">
      <c r="AN2962" s="49"/>
      <c r="AP2962" s="49"/>
      <c r="AS2962" s="72"/>
      <c r="AT2962" s="72"/>
    </row>
    <row r="2963" spans="40:46">
      <c r="AN2963" s="49"/>
      <c r="AP2963" s="49"/>
      <c r="AS2963" s="72"/>
      <c r="AT2963" s="72"/>
    </row>
    <row r="2964" spans="40:46">
      <c r="AN2964" s="49"/>
      <c r="AP2964" s="49"/>
      <c r="AS2964" s="72"/>
      <c r="AT2964" s="72"/>
    </row>
    <row r="2965" spans="40:46">
      <c r="AN2965" s="49"/>
      <c r="AP2965" s="49"/>
      <c r="AS2965" s="72"/>
      <c r="AT2965" s="72"/>
    </row>
    <row r="2966" spans="40:46">
      <c r="AN2966" s="49"/>
      <c r="AP2966" s="49"/>
      <c r="AS2966" s="72"/>
      <c r="AT2966" s="72"/>
    </row>
    <row r="2967" spans="40:46">
      <c r="AN2967" s="49"/>
      <c r="AP2967" s="49"/>
      <c r="AS2967" s="72"/>
      <c r="AT2967" s="72"/>
    </row>
    <row r="2968" spans="40:46">
      <c r="AN2968" s="49"/>
      <c r="AP2968" s="49"/>
      <c r="AS2968" s="72"/>
      <c r="AT2968" s="72"/>
    </row>
    <row r="2969" spans="40:46">
      <c r="AN2969" s="49"/>
      <c r="AP2969" s="49"/>
      <c r="AS2969" s="72"/>
      <c r="AT2969" s="72"/>
    </row>
    <row r="2970" spans="40:46">
      <c r="AN2970" s="49"/>
      <c r="AP2970" s="49"/>
      <c r="AS2970" s="72"/>
      <c r="AT2970" s="72"/>
    </row>
    <row r="2971" spans="40:46">
      <c r="AN2971" s="49"/>
      <c r="AP2971" s="49"/>
      <c r="AS2971" s="72"/>
      <c r="AT2971" s="72"/>
    </row>
    <row r="2972" spans="40:46">
      <c r="AN2972" s="49"/>
      <c r="AP2972" s="49"/>
      <c r="AS2972" s="72"/>
      <c r="AT2972" s="72"/>
    </row>
    <row r="2973" spans="40:46">
      <c r="AN2973" s="49"/>
      <c r="AP2973" s="49"/>
      <c r="AS2973" s="72"/>
      <c r="AT2973" s="72"/>
    </row>
    <row r="2974" spans="40:46">
      <c r="AN2974" s="49"/>
      <c r="AP2974" s="49"/>
      <c r="AS2974" s="72"/>
      <c r="AT2974" s="72"/>
    </row>
    <row r="2975" spans="40:46">
      <c r="AN2975" s="49"/>
      <c r="AP2975" s="49"/>
      <c r="AS2975" s="72"/>
      <c r="AT2975" s="72"/>
    </row>
    <row r="2976" spans="40:46">
      <c r="AN2976" s="49"/>
      <c r="AP2976" s="49"/>
      <c r="AS2976" s="72"/>
      <c r="AT2976" s="72"/>
    </row>
    <row r="2977" spans="40:46">
      <c r="AN2977" s="49"/>
      <c r="AP2977" s="49"/>
      <c r="AS2977" s="72"/>
      <c r="AT2977" s="72"/>
    </row>
    <row r="2978" spans="40:46">
      <c r="AN2978" s="49"/>
      <c r="AP2978" s="49"/>
      <c r="AS2978" s="72"/>
      <c r="AT2978" s="72"/>
    </row>
    <row r="2979" spans="40:46">
      <c r="AN2979" s="49"/>
      <c r="AP2979" s="49"/>
      <c r="AS2979" s="72"/>
      <c r="AT2979" s="72"/>
    </row>
    <row r="2980" spans="40:46">
      <c r="AN2980" s="49"/>
      <c r="AP2980" s="49"/>
      <c r="AS2980" s="72"/>
      <c r="AT2980" s="72"/>
    </row>
    <row r="2981" spans="40:46">
      <c r="AN2981" s="49"/>
      <c r="AP2981" s="49"/>
      <c r="AS2981" s="72"/>
      <c r="AT2981" s="72"/>
    </row>
    <row r="2982" spans="40:46">
      <c r="AN2982" s="49"/>
      <c r="AP2982" s="49"/>
      <c r="AS2982" s="72"/>
      <c r="AT2982" s="72"/>
    </row>
    <row r="2983" spans="40:46">
      <c r="AN2983" s="49"/>
      <c r="AP2983" s="49"/>
      <c r="AS2983" s="72"/>
      <c r="AT2983" s="72"/>
    </row>
    <row r="2984" spans="40:46">
      <c r="AN2984" s="49"/>
      <c r="AP2984" s="49"/>
      <c r="AS2984" s="72"/>
      <c r="AT2984" s="72"/>
    </row>
    <row r="2985" spans="40:46">
      <c r="AN2985" s="49"/>
      <c r="AP2985" s="49"/>
      <c r="AS2985" s="72"/>
      <c r="AT2985" s="72"/>
    </row>
    <row r="2986" spans="40:46">
      <c r="AN2986" s="49"/>
      <c r="AP2986" s="49"/>
      <c r="AS2986" s="72"/>
      <c r="AT2986" s="72"/>
    </row>
    <row r="2987" spans="40:46">
      <c r="AN2987" s="49"/>
      <c r="AP2987" s="49"/>
      <c r="AS2987" s="72"/>
      <c r="AT2987" s="72"/>
    </row>
    <row r="2988" spans="40:46">
      <c r="AN2988" s="49"/>
      <c r="AP2988" s="49"/>
      <c r="AS2988" s="72"/>
      <c r="AT2988" s="72"/>
    </row>
    <row r="2989" spans="40:46">
      <c r="AN2989" s="49"/>
      <c r="AP2989" s="49"/>
      <c r="AS2989" s="72"/>
      <c r="AT2989" s="72"/>
    </row>
    <row r="2990" spans="40:46">
      <c r="AN2990" s="49"/>
      <c r="AP2990" s="49"/>
      <c r="AS2990" s="72"/>
      <c r="AT2990" s="72"/>
    </row>
    <row r="2991" spans="40:46">
      <c r="AN2991" s="49"/>
      <c r="AP2991" s="49"/>
      <c r="AS2991" s="72"/>
      <c r="AT2991" s="72"/>
    </row>
    <row r="2992" spans="40:46">
      <c r="AN2992" s="49"/>
      <c r="AP2992" s="49"/>
      <c r="AS2992" s="72"/>
      <c r="AT2992" s="72"/>
    </row>
    <row r="2993" spans="14:46">
      <c r="AN2993" s="49"/>
      <c r="AP2993" s="49"/>
      <c r="AS2993" s="72"/>
      <c r="AT2993" s="72"/>
    </row>
    <row r="2994" spans="14:46">
      <c r="N2994" s="44"/>
      <c r="O2994" s="44"/>
      <c r="AN2994" s="49"/>
      <c r="AP2994" s="49"/>
      <c r="AS2994" s="72"/>
      <c r="AT2994" s="72"/>
    </row>
    <row r="2995" spans="14:46">
      <c r="N2995" s="44"/>
      <c r="O2995" s="44"/>
      <c r="AN2995" s="49"/>
      <c r="AP2995" s="49"/>
      <c r="AS2995" s="72"/>
      <c r="AT2995" s="72"/>
    </row>
    <row r="2996" spans="14:46">
      <c r="N2996" s="44"/>
      <c r="O2996" s="44"/>
      <c r="AN2996" s="49"/>
      <c r="AP2996" s="49"/>
      <c r="AS2996" s="72"/>
      <c r="AT2996" s="72"/>
    </row>
    <row r="2997" spans="14:46">
      <c r="AN2997" s="49"/>
      <c r="AP2997" s="49"/>
      <c r="AS2997" s="72"/>
      <c r="AT2997" s="72"/>
    </row>
    <row r="2998" spans="14:46">
      <c r="AN2998" s="49"/>
      <c r="AP2998" s="49"/>
      <c r="AS2998" s="72"/>
      <c r="AT2998" s="72"/>
    </row>
    <row r="2999" spans="14:46">
      <c r="AN2999" s="49"/>
      <c r="AP2999" s="49"/>
      <c r="AS2999" s="72"/>
      <c r="AT2999" s="72"/>
    </row>
    <row r="3000" spans="14:46">
      <c r="AN3000" s="49"/>
      <c r="AP3000" s="49"/>
      <c r="AS3000" s="72"/>
      <c r="AT3000" s="72"/>
    </row>
    <row r="3001" spans="14:46">
      <c r="AN3001" s="49"/>
      <c r="AP3001" s="49"/>
      <c r="AS3001" s="72"/>
      <c r="AT3001" s="72"/>
    </row>
    <row r="3002" spans="14:46">
      <c r="AN3002" s="49"/>
      <c r="AP3002" s="49"/>
      <c r="AS3002" s="72"/>
      <c r="AT3002" s="72"/>
    </row>
    <row r="3003" spans="14:46">
      <c r="AN3003" s="49"/>
      <c r="AP3003" s="49"/>
      <c r="AS3003" s="72"/>
      <c r="AT3003" s="72"/>
    </row>
    <row r="3004" spans="14:46">
      <c r="AN3004" s="49"/>
      <c r="AP3004" s="49"/>
      <c r="AS3004" s="72"/>
      <c r="AT3004" s="72"/>
    </row>
    <row r="3005" spans="14:46">
      <c r="AN3005" s="49"/>
      <c r="AP3005" s="49"/>
      <c r="AS3005" s="72"/>
      <c r="AT3005" s="72"/>
    </row>
    <row r="3006" spans="14:46">
      <c r="AN3006" s="49"/>
      <c r="AP3006" s="49"/>
      <c r="AS3006" s="72"/>
      <c r="AT3006" s="72"/>
    </row>
    <row r="3007" spans="14:46">
      <c r="AN3007" s="49"/>
      <c r="AP3007" s="49"/>
      <c r="AS3007" s="72"/>
      <c r="AT3007" s="72"/>
    </row>
    <row r="3008" spans="14:46">
      <c r="AN3008" s="49"/>
      <c r="AP3008" s="49"/>
      <c r="AS3008" s="72"/>
      <c r="AT3008" s="72"/>
    </row>
    <row r="3009" spans="14:46">
      <c r="AN3009" s="49"/>
      <c r="AP3009" s="49"/>
      <c r="AS3009" s="72"/>
      <c r="AT3009" s="72"/>
    </row>
    <row r="3010" spans="14:46">
      <c r="AN3010" s="49"/>
      <c r="AP3010" s="49"/>
      <c r="AS3010" s="72"/>
      <c r="AT3010" s="72"/>
    </row>
    <row r="3011" spans="14:46">
      <c r="AN3011" s="49"/>
      <c r="AP3011" s="49"/>
      <c r="AS3011" s="72"/>
      <c r="AT3011" s="72"/>
    </row>
    <row r="3012" spans="14:46">
      <c r="N3012" s="44"/>
      <c r="O3012" s="44"/>
      <c r="AN3012" s="49"/>
      <c r="AP3012" s="49"/>
      <c r="AS3012" s="72"/>
      <c r="AT3012" s="72"/>
    </row>
    <row r="3013" spans="14:46">
      <c r="N3013" s="44"/>
      <c r="O3013" s="44"/>
      <c r="AN3013" s="49"/>
      <c r="AP3013" s="49"/>
      <c r="AS3013" s="72"/>
      <c r="AT3013" s="72"/>
    </row>
    <row r="3014" spans="14:46">
      <c r="N3014" s="44"/>
      <c r="O3014" s="44"/>
      <c r="AN3014" s="49"/>
      <c r="AP3014" s="49"/>
      <c r="AS3014" s="72"/>
      <c r="AT3014" s="72"/>
    </row>
    <row r="3015" spans="14:46">
      <c r="N3015" s="44"/>
      <c r="O3015" s="44"/>
      <c r="AN3015" s="49"/>
      <c r="AP3015" s="49"/>
      <c r="AS3015" s="72"/>
      <c r="AT3015" s="72"/>
    </row>
    <row r="3016" spans="14:46">
      <c r="N3016" s="44"/>
      <c r="O3016" s="44"/>
      <c r="AN3016" s="49"/>
      <c r="AP3016" s="49"/>
      <c r="AS3016" s="72"/>
      <c r="AT3016" s="72"/>
    </row>
    <row r="3017" spans="14:46">
      <c r="N3017" s="44"/>
      <c r="O3017" s="44"/>
      <c r="AN3017" s="49"/>
      <c r="AP3017" s="49"/>
      <c r="AS3017" s="72"/>
      <c r="AT3017" s="72"/>
    </row>
    <row r="3018" spans="14:46">
      <c r="AN3018" s="49"/>
      <c r="AP3018" s="49"/>
      <c r="AS3018" s="72"/>
      <c r="AT3018" s="72"/>
    </row>
    <row r="3019" spans="14:46">
      <c r="AN3019" s="49"/>
      <c r="AP3019" s="49"/>
      <c r="AS3019" s="72"/>
      <c r="AT3019" s="72"/>
    </row>
    <row r="3020" spans="14:46">
      <c r="N3020" s="44"/>
      <c r="O3020" s="44"/>
      <c r="AN3020" s="49"/>
      <c r="AP3020" s="49"/>
      <c r="AS3020" s="72"/>
      <c r="AT3020" s="72"/>
    </row>
    <row r="3021" spans="14:46">
      <c r="N3021" s="44"/>
      <c r="O3021" s="44"/>
      <c r="AN3021" s="49"/>
      <c r="AP3021" s="49"/>
      <c r="AS3021" s="72"/>
      <c r="AT3021" s="72"/>
    </row>
    <row r="3022" spans="14:46">
      <c r="N3022" s="44"/>
      <c r="O3022" s="44"/>
      <c r="AN3022" s="49"/>
      <c r="AP3022" s="49"/>
      <c r="AS3022" s="72"/>
      <c r="AT3022" s="72"/>
    </row>
    <row r="3023" spans="14:46">
      <c r="N3023" s="44"/>
      <c r="O3023" s="44"/>
      <c r="AN3023" s="49"/>
      <c r="AP3023" s="49"/>
      <c r="AS3023" s="72"/>
      <c r="AT3023" s="72"/>
    </row>
    <row r="3024" spans="14:46">
      <c r="N3024" s="44"/>
      <c r="O3024" s="44"/>
      <c r="AN3024" s="49"/>
      <c r="AP3024" s="49"/>
      <c r="AS3024" s="72"/>
      <c r="AT3024" s="72"/>
    </row>
    <row r="3025" spans="14:46">
      <c r="N3025" s="44"/>
      <c r="O3025" s="44"/>
      <c r="AN3025" s="49"/>
      <c r="AP3025" s="49"/>
      <c r="AS3025" s="72"/>
      <c r="AT3025" s="72"/>
    </row>
    <row r="3026" spans="14:46">
      <c r="N3026" s="44"/>
      <c r="O3026" s="44"/>
      <c r="AN3026" s="49"/>
      <c r="AP3026" s="49"/>
      <c r="AS3026" s="72"/>
      <c r="AT3026" s="72"/>
    </row>
    <row r="3027" spans="14:46">
      <c r="N3027" s="44"/>
      <c r="O3027" s="44"/>
      <c r="AN3027" s="49"/>
      <c r="AP3027" s="49"/>
      <c r="AS3027" s="72"/>
      <c r="AT3027" s="72"/>
    </row>
    <row r="3028" spans="14:46">
      <c r="AN3028" s="49"/>
      <c r="AP3028" s="49"/>
      <c r="AS3028" s="72"/>
      <c r="AT3028" s="72"/>
    </row>
    <row r="3029" spans="14:46">
      <c r="AN3029" s="49"/>
      <c r="AP3029" s="49"/>
      <c r="AS3029" s="72"/>
      <c r="AT3029" s="72"/>
    </row>
    <row r="3030" spans="14:46">
      <c r="AN3030" s="49"/>
      <c r="AP3030" s="49"/>
      <c r="AS3030" s="72"/>
      <c r="AT3030" s="72"/>
    </row>
    <row r="3031" spans="14:46">
      <c r="AN3031" s="49"/>
      <c r="AP3031" s="49"/>
      <c r="AS3031" s="72"/>
      <c r="AT3031" s="72"/>
    </row>
    <row r="3032" spans="14:46">
      <c r="AN3032" s="49"/>
      <c r="AP3032" s="49"/>
      <c r="AS3032" s="72"/>
      <c r="AT3032" s="72"/>
    </row>
    <row r="3033" spans="14:46">
      <c r="AN3033" s="49"/>
      <c r="AP3033" s="49"/>
      <c r="AS3033" s="72"/>
      <c r="AT3033" s="72"/>
    </row>
    <row r="3034" spans="14:46">
      <c r="AN3034" s="49"/>
      <c r="AP3034" s="49"/>
      <c r="AS3034" s="72"/>
      <c r="AT3034" s="72"/>
    </row>
    <row r="3035" spans="14:46">
      <c r="AN3035" s="49"/>
      <c r="AP3035" s="49"/>
      <c r="AS3035" s="72"/>
      <c r="AT3035" s="72"/>
    </row>
    <row r="3036" spans="14:46">
      <c r="AN3036" s="49"/>
      <c r="AP3036" s="49"/>
      <c r="AS3036" s="72"/>
      <c r="AT3036" s="72"/>
    </row>
    <row r="3037" spans="14:46">
      <c r="AN3037" s="49"/>
      <c r="AP3037" s="49"/>
      <c r="AS3037" s="72"/>
      <c r="AT3037" s="72"/>
    </row>
    <row r="3038" spans="14:46">
      <c r="AN3038" s="49"/>
      <c r="AP3038" s="49"/>
      <c r="AS3038" s="72"/>
      <c r="AT3038" s="72"/>
    </row>
    <row r="3039" spans="14:46">
      <c r="AN3039" s="49"/>
      <c r="AP3039" s="49"/>
      <c r="AS3039" s="72"/>
      <c r="AT3039" s="72"/>
    </row>
    <row r="3040" spans="14:46">
      <c r="AN3040" s="49"/>
      <c r="AP3040" s="49"/>
      <c r="AS3040" s="72"/>
      <c r="AT3040" s="72"/>
    </row>
    <row r="3041" spans="40:46">
      <c r="AN3041" s="49"/>
      <c r="AP3041" s="49"/>
      <c r="AS3041" s="72"/>
      <c r="AT3041" s="72"/>
    </row>
    <row r="3042" spans="40:46">
      <c r="AN3042" s="49"/>
      <c r="AP3042" s="49"/>
      <c r="AS3042" s="72"/>
      <c r="AT3042" s="72"/>
    </row>
    <row r="3043" spans="40:46">
      <c r="AN3043" s="49"/>
      <c r="AP3043" s="49"/>
      <c r="AS3043" s="72"/>
      <c r="AT3043" s="72"/>
    </row>
    <row r="3044" spans="40:46">
      <c r="AN3044" s="49"/>
      <c r="AP3044" s="49"/>
      <c r="AS3044" s="72"/>
      <c r="AT3044" s="72"/>
    </row>
    <row r="3045" spans="40:46">
      <c r="AN3045" s="49"/>
      <c r="AP3045" s="49"/>
      <c r="AS3045" s="72"/>
      <c r="AT3045" s="72"/>
    </row>
    <row r="3046" spans="40:46">
      <c r="AN3046" s="49"/>
      <c r="AP3046" s="49"/>
      <c r="AS3046" s="72"/>
      <c r="AT3046" s="72"/>
    </row>
    <row r="3047" spans="40:46">
      <c r="AN3047" s="49"/>
      <c r="AP3047" s="49"/>
      <c r="AS3047" s="72"/>
      <c r="AT3047" s="72"/>
    </row>
    <row r="3048" spans="40:46">
      <c r="AN3048" s="49"/>
      <c r="AP3048" s="49"/>
      <c r="AS3048" s="72"/>
      <c r="AT3048" s="72"/>
    </row>
    <row r="3049" spans="40:46">
      <c r="AN3049" s="49"/>
      <c r="AP3049" s="49"/>
      <c r="AS3049" s="72"/>
      <c r="AT3049" s="72"/>
    </row>
    <row r="3050" spans="40:46">
      <c r="AN3050" s="49"/>
      <c r="AP3050" s="49"/>
      <c r="AS3050" s="72"/>
      <c r="AT3050" s="72"/>
    </row>
    <row r="3051" spans="40:46">
      <c r="AN3051" s="49"/>
      <c r="AP3051" s="49"/>
      <c r="AS3051" s="72"/>
      <c r="AT3051" s="72"/>
    </row>
    <row r="3052" spans="40:46">
      <c r="AN3052" s="49"/>
      <c r="AP3052" s="49"/>
      <c r="AS3052" s="72"/>
      <c r="AT3052" s="72"/>
    </row>
    <row r="3053" spans="40:46">
      <c r="AN3053" s="49"/>
      <c r="AP3053" s="49"/>
      <c r="AS3053" s="72"/>
      <c r="AT3053" s="72"/>
    </row>
    <row r="3054" spans="40:46">
      <c r="AN3054" s="49"/>
      <c r="AP3054" s="49"/>
      <c r="AS3054" s="72"/>
      <c r="AT3054" s="72"/>
    </row>
    <row r="3055" spans="40:46">
      <c r="AN3055" s="49"/>
      <c r="AP3055" s="49"/>
      <c r="AS3055" s="72"/>
      <c r="AT3055" s="72"/>
    </row>
    <row r="3056" spans="40:46">
      <c r="AN3056" s="49"/>
      <c r="AP3056" s="49"/>
      <c r="AS3056" s="72"/>
      <c r="AT3056" s="72"/>
    </row>
    <row r="3057" spans="40:46">
      <c r="AN3057" s="49"/>
      <c r="AP3057" s="49"/>
      <c r="AS3057" s="72"/>
      <c r="AT3057" s="72"/>
    </row>
    <row r="3058" spans="40:46">
      <c r="AN3058" s="49"/>
      <c r="AP3058" s="49"/>
      <c r="AS3058" s="72"/>
      <c r="AT3058" s="72"/>
    </row>
    <row r="3059" spans="40:46">
      <c r="AN3059" s="49"/>
      <c r="AP3059" s="49"/>
      <c r="AS3059" s="72"/>
      <c r="AT3059" s="72"/>
    </row>
    <row r="3060" spans="40:46">
      <c r="AN3060" s="49"/>
      <c r="AP3060" s="49"/>
      <c r="AS3060" s="72"/>
      <c r="AT3060" s="72"/>
    </row>
    <row r="3061" spans="40:46">
      <c r="AN3061" s="49"/>
      <c r="AP3061" s="49"/>
      <c r="AS3061" s="72"/>
      <c r="AT3061" s="72"/>
    </row>
    <row r="3062" spans="40:46">
      <c r="AN3062" s="49"/>
      <c r="AP3062" s="49"/>
      <c r="AS3062" s="72"/>
      <c r="AT3062" s="72"/>
    </row>
    <row r="3063" spans="40:46">
      <c r="AN3063" s="49"/>
      <c r="AP3063" s="49"/>
      <c r="AS3063" s="72"/>
      <c r="AT3063" s="72"/>
    </row>
    <row r="3064" spans="40:46">
      <c r="AN3064" s="49"/>
      <c r="AP3064" s="49"/>
      <c r="AS3064" s="72"/>
      <c r="AT3064" s="72"/>
    </row>
    <row r="3065" spans="40:46">
      <c r="AN3065" s="49"/>
      <c r="AP3065" s="49"/>
      <c r="AS3065" s="72"/>
      <c r="AT3065" s="72"/>
    </row>
    <row r="3066" spans="40:46">
      <c r="AN3066" s="49"/>
      <c r="AP3066" s="49"/>
      <c r="AS3066" s="72"/>
      <c r="AT3066" s="72"/>
    </row>
    <row r="3067" spans="40:46">
      <c r="AN3067" s="49"/>
      <c r="AP3067" s="49"/>
      <c r="AS3067" s="72"/>
      <c r="AT3067" s="72"/>
    </row>
    <row r="3068" spans="40:46">
      <c r="AN3068" s="49"/>
      <c r="AP3068" s="49"/>
      <c r="AS3068" s="72"/>
      <c r="AT3068" s="72"/>
    </row>
    <row r="3069" spans="40:46">
      <c r="AN3069" s="49"/>
      <c r="AP3069" s="49"/>
      <c r="AS3069" s="72"/>
      <c r="AT3069" s="72"/>
    </row>
    <row r="3070" spans="40:46">
      <c r="AN3070" s="49"/>
      <c r="AP3070" s="49"/>
      <c r="AS3070" s="72"/>
      <c r="AT3070" s="72"/>
    </row>
    <row r="3071" spans="40:46">
      <c r="AN3071" s="49"/>
      <c r="AP3071" s="49"/>
      <c r="AS3071" s="72"/>
      <c r="AT3071" s="72"/>
    </row>
    <row r="3072" spans="40:46">
      <c r="AN3072" s="49"/>
      <c r="AP3072" s="49"/>
      <c r="AS3072" s="72"/>
      <c r="AT3072" s="72"/>
    </row>
    <row r="3073" spans="40:46">
      <c r="AN3073" s="49"/>
      <c r="AP3073" s="49"/>
      <c r="AS3073" s="72"/>
      <c r="AT3073" s="72"/>
    </row>
    <row r="3074" spans="40:46">
      <c r="AN3074" s="49"/>
      <c r="AP3074" s="49"/>
      <c r="AS3074" s="72"/>
      <c r="AT3074" s="72"/>
    </row>
    <row r="3075" spans="40:46">
      <c r="AN3075" s="49"/>
      <c r="AP3075" s="49"/>
      <c r="AS3075" s="72"/>
      <c r="AT3075" s="72"/>
    </row>
    <row r="3076" spans="40:46">
      <c r="AN3076" s="49"/>
      <c r="AP3076" s="49"/>
      <c r="AS3076" s="72"/>
      <c r="AT3076" s="72"/>
    </row>
    <row r="3077" spans="40:46">
      <c r="AN3077" s="49"/>
      <c r="AP3077" s="49"/>
      <c r="AS3077" s="72"/>
      <c r="AT3077" s="72"/>
    </row>
    <row r="3078" spans="40:46">
      <c r="AN3078" s="49"/>
      <c r="AP3078" s="49"/>
      <c r="AS3078" s="72"/>
      <c r="AT3078" s="72"/>
    </row>
    <row r="3079" spans="40:46">
      <c r="AN3079" s="49"/>
      <c r="AP3079" s="49"/>
      <c r="AS3079" s="72"/>
      <c r="AT3079" s="72"/>
    </row>
    <row r="3080" spans="40:46">
      <c r="AN3080" s="49"/>
      <c r="AP3080" s="49"/>
      <c r="AS3080" s="72"/>
      <c r="AT3080" s="72"/>
    </row>
    <row r="3081" spans="40:46">
      <c r="AN3081" s="49"/>
      <c r="AP3081" s="49"/>
      <c r="AS3081" s="72"/>
      <c r="AT3081" s="72"/>
    </row>
    <row r="3082" spans="40:46">
      <c r="AN3082" s="49"/>
      <c r="AP3082" s="49"/>
      <c r="AS3082" s="72"/>
      <c r="AT3082" s="72"/>
    </row>
    <row r="3083" spans="40:46">
      <c r="AN3083" s="49"/>
      <c r="AP3083" s="49"/>
      <c r="AS3083" s="72"/>
      <c r="AT3083" s="72"/>
    </row>
    <row r="3084" spans="40:46">
      <c r="AN3084" s="49"/>
      <c r="AP3084" s="49"/>
      <c r="AS3084" s="72"/>
      <c r="AT3084" s="72"/>
    </row>
    <row r="3085" spans="40:46">
      <c r="AN3085" s="49"/>
      <c r="AP3085" s="49"/>
      <c r="AS3085" s="72"/>
      <c r="AT3085" s="72"/>
    </row>
    <row r="3086" spans="40:46">
      <c r="AN3086" s="49"/>
      <c r="AP3086" s="49"/>
      <c r="AS3086" s="72"/>
      <c r="AT3086" s="72"/>
    </row>
    <row r="3087" spans="40:46">
      <c r="AN3087" s="49"/>
      <c r="AP3087" s="49"/>
      <c r="AS3087" s="72"/>
      <c r="AT3087" s="72"/>
    </row>
    <row r="3088" spans="40:46">
      <c r="AN3088" s="49"/>
      <c r="AP3088" s="49"/>
      <c r="AS3088" s="72"/>
      <c r="AT3088" s="72"/>
    </row>
    <row r="3089" spans="40:46">
      <c r="AN3089" s="49"/>
      <c r="AP3089" s="49"/>
      <c r="AS3089" s="72"/>
      <c r="AT3089" s="72"/>
    </row>
    <row r="3090" spans="40:46">
      <c r="AN3090" s="49"/>
      <c r="AP3090" s="49"/>
      <c r="AS3090" s="72"/>
      <c r="AT3090" s="72"/>
    </row>
    <row r="3091" spans="40:46">
      <c r="AN3091" s="49"/>
      <c r="AP3091" s="49"/>
      <c r="AS3091" s="72"/>
      <c r="AT3091" s="72"/>
    </row>
    <row r="3092" spans="40:46">
      <c r="AN3092" s="49"/>
      <c r="AP3092" s="49"/>
      <c r="AS3092" s="72"/>
      <c r="AT3092" s="72"/>
    </row>
    <row r="3093" spans="40:46">
      <c r="AN3093" s="49"/>
      <c r="AP3093" s="49"/>
      <c r="AS3093" s="72"/>
      <c r="AT3093" s="72"/>
    </row>
    <row r="3094" spans="40:46">
      <c r="AN3094" s="49"/>
      <c r="AP3094" s="49"/>
      <c r="AS3094" s="72"/>
      <c r="AT3094" s="72"/>
    </row>
    <row r="3095" spans="40:46">
      <c r="AN3095" s="49"/>
      <c r="AP3095" s="49"/>
      <c r="AS3095" s="72"/>
      <c r="AT3095" s="72"/>
    </row>
    <row r="3096" spans="40:46">
      <c r="AN3096" s="49"/>
      <c r="AP3096" s="49"/>
      <c r="AS3096" s="72"/>
      <c r="AT3096" s="72"/>
    </row>
    <row r="3097" spans="40:46">
      <c r="AN3097" s="49"/>
      <c r="AP3097" s="49"/>
      <c r="AS3097" s="72"/>
      <c r="AT3097" s="72"/>
    </row>
    <row r="3098" spans="40:46">
      <c r="AN3098" s="49"/>
      <c r="AP3098" s="49"/>
      <c r="AS3098" s="72"/>
      <c r="AT3098" s="72"/>
    </row>
    <row r="3099" spans="40:46">
      <c r="AN3099" s="49"/>
      <c r="AP3099" s="49"/>
      <c r="AS3099" s="72"/>
      <c r="AT3099" s="72"/>
    </row>
    <row r="3100" spans="40:46">
      <c r="AN3100" s="49"/>
      <c r="AP3100" s="49"/>
      <c r="AS3100" s="72"/>
      <c r="AT3100" s="72"/>
    </row>
    <row r="3101" spans="40:46">
      <c r="AN3101" s="49"/>
      <c r="AP3101" s="49"/>
      <c r="AS3101" s="72"/>
      <c r="AT3101" s="72"/>
    </row>
    <row r="3102" spans="40:46">
      <c r="AN3102" s="49"/>
      <c r="AP3102" s="49"/>
      <c r="AS3102" s="72"/>
      <c r="AT3102" s="72"/>
    </row>
    <row r="3103" spans="40:46">
      <c r="AN3103" s="49"/>
      <c r="AP3103" s="49"/>
      <c r="AS3103" s="72"/>
      <c r="AT3103" s="72"/>
    </row>
    <row r="3104" spans="40:46">
      <c r="AN3104" s="49"/>
      <c r="AP3104" s="49"/>
      <c r="AS3104" s="72"/>
      <c r="AT3104" s="72"/>
    </row>
    <row r="3105" spans="40:46">
      <c r="AN3105" s="49"/>
      <c r="AP3105" s="49"/>
      <c r="AS3105" s="72"/>
      <c r="AT3105" s="72"/>
    </row>
    <row r="3106" spans="40:46">
      <c r="AN3106" s="49"/>
      <c r="AP3106" s="49"/>
      <c r="AS3106" s="72"/>
      <c r="AT3106" s="72"/>
    </row>
    <row r="3107" spans="40:46">
      <c r="AN3107" s="49"/>
      <c r="AP3107" s="49"/>
      <c r="AS3107" s="72"/>
      <c r="AT3107" s="72"/>
    </row>
    <row r="3108" spans="40:46">
      <c r="AN3108" s="49"/>
      <c r="AP3108" s="49"/>
      <c r="AS3108" s="72"/>
      <c r="AT3108" s="72"/>
    </row>
    <row r="3109" spans="40:46">
      <c r="AN3109" s="49"/>
      <c r="AP3109" s="49"/>
      <c r="AS3109" s="72"/>
      <c r="AT3109" s="72"/>
    </row>
    <row r="3110" spans="40:46">
      <c r="AN3110" s="49"/>
      <c r="AP3110" s="49"/>
      <c r="AS3110" s="72"/>
      <c r="AT3110" s="72"/>
    </row>
    <row r="3111" spans="40:46">
      <c r="AN3111" s="49"/>
      <c r="AP3111" s="49"/>
      <c r="AS3111" s="72"/>
      <c r="AT3111" s="72"/>
    </row>
    <row r="3112" spans="40:46">
      <c r="AN3112" s="49"/>
      <c r="AP3112" s="49"/>
      <c r="AS3112" s="72"/>
      <c r="AT3112" s="72"/>
    </row>
    <row r="3113" spans="40:46">
      <c r="AN3113" s="49"/>
      <c r="AP3113" s="49"/>
      <c r="AS3113" s="72"/>
      <c r="AT3113" s="72"/>
    </row>
    <row r="3114" spans="40:46">
      <c r="AN3114" s="49"/>
      <c r="AP3114" s="49"/>
      <c r="AS3114" s="72"/>
      <c r="AT3114" s="72"/>
    </row>
    <row r="3115" spans="40:46">
      <c r="AN3115" s="49"/>
      <c r="AP3115" s="49"/>
      <c r="AS3115" s="72"/>
      <c r="AT3115" s="72"/>
    </row>
    <row r="3116" spans="40:46">
      <c r="AN3116" s="49"/>
      <c r="AP3116" s="49"/>
      <c r="AS3116" s="72"/>
      <c r="AT3116" s="72"/>
    </row>
    <row r="3117" spans="40:46">
      <c r="AN3117" s="49"/>
      <c r="AP3117" s="49"/>
      <c r="AS3117" s="72"/>
      <c r="AT3117" s="72"/>
    </row>
    <row r="3118" spans="40:46">
      <c r="AN3118" s="49"/>
      <c r="AP3118" s="49"/>
      <c r="AS3118" s="72"/>
      <c r="AT3118" s="72"/>
    </row>
    <row r="3119" spans="40:46">
      <c r="AN3119" s="49"/>
      <c r="AP3119" s="49"/>
      <c r="AS3119" s="72"/>
      <c r="AT3119" s="72"/>
    </row>
    <row r="3120" spans="40:46">
      <c r="AN3120" s="49"/>
      <c r="AP3120" s="49"/>
      <c r="AS3120" s="72"/>
      <c r="AT3120" s="72"/>
    </row>
    <row r="3121" spans="40:46">
      <c r="AN3121" s="49"/>
      <c r="AP3121" s="49"/>
      <c r="AS3121" s="72"/>
      <c r="AT3121" s="72"/>
    </row>
    <row r="3122" spans="40:46">
      <c r="AN3122" s="49"/>
      <c r="AP3122" s="49"/>
      <c r="AS3122" s="72"/>
      <c r="AT3122" s="72"/>
    </row>
    <row r="3123" spans="40:46">
      <c r="AN3123" s="49"/>
      <c r="AP3123" s="49"/>
      <c r="AS3123" s="72"/>
      <c r="AT3123" s="72"/>
    </row>
    <row r="3124" spans="40:46">
      <c r="AN3124" s="49"/>
      <c r="AP3124" s="49"/>
      <c r="AS3124" s="72"/>
      <c r="AT3124" s="72"/>
    </row>
    <row r="3125" spans="40:46">
      <c r="AN3125" s="49"/>
      <c r="AP3125" s="49"/>
      <c r="AS3125" s="72"/>
      <c r="AT3125" s="72"/>
    </row>
    <row r="3126" spans="40:46">
      <c r="AN3126" s="49"/>
      <c r="AP3126" s="49"/>
      <c r="AS3126" s="72"/>
      <c r="AT3126" s="72"/>
    </row>
    <row r="3127" spans="40:46">
      <c r="AN3127" s="49"/>
      <c r="AP3127" s="49"/>
      <c r="AS3127" s="72"/>
      <c r="AT3127" s="72"/>
    </row>
    <row r="3128" spans="40:46">
      <c r="AN3128" s="49"/>
      <c r="AP3128" s="49"/>
      <c r="AS3128" s="72"/>
      <c r="AT3128" s="72"/>
    </row>
    <row r="3129" spans="40:46">
      <c r="AN3129" s="49"/>
      <c r="AP3129" s="49"/>
      <c r="AS3129" s="72"/>
      <c r="AT3129" s="72"/>
    </row>
    <row r="3130" spans="40:46">
      <c r="AN3130" s="49"/>
      <c r="AP3130" s="49"/>
      <c r="AS3130" s="72"/>
      <c r="AT3130" s="72"/>
    </row>
    <row r="3131" spans="40:46">
      <c r="AN3131" s="49"/>
      <c r="AP3131" s="49"/>
      <c r="AS3131" s="72"/>
      <c r="AT3131" s="72"/>
    </row>
    <row r="3132" spans="40:46">
      <c r="AN3132" s="49"/>
      <c r="AP3132" s="49"/>
      <c r="AS3132" s="72"/>
      <c r="AT3132" s="72"/>
    </row>
    <row r="3133" spans="40:46">
      <c r="AN3133" s="49"/>
      <c r="AP3133" s="49"/>
      <c r="AS3133" s="72"/>
      <c r="AT3133" s="72"/>
    </row>
    <row r="3134" spans="40:46">
      <c r="AN3134" s="49"/>
      <c r="AP3134" s="49"/>
      <c r="AS3134" s="72"/>
      <c r="AT3134" s="72"/>
    </row>
    <row r="3135" spans="40:46">
      <c r="AN3135" s="49"/>
      <c r="AP3135" s="49"/>
      <c r="AS3135" s="72"/>
      <c r="AT3135" s="72"/>
    </row>
    <row r="3136" spans="40:46">
      <c r="AN3136" s="49"/>
      <c r="AP3136" s="49"/>
      <c r="AS3136" s="72"/>
      <c r="AT3136" s="72"/>
    </row>
    <row r="3137" spans="14:46">
      <c r="AN3137" s="49"/>
      <c r="AP3137" s="49"/>
      <c r="AS3137" s="72"/>
      <c r="AT3137" s="72"/>
    </row>
    <row r="3138" spans="14:46">
      <c r="AN3138" s="49"/>
      <c r="AP3138" s="49"/>
      <c r="AS3138" s="72"/>
      <c r="AT3138" s="72"/>
    </row>
    <row r="3139" spans="14:46">
      <c r="AN3139" s="49"/>
      <c r="AP3139" s="49"/>
      <c r="AS3139" s="72"/>
      <c r="AT3139" s="72"/>
    </row>
    <row r="3140" spans="14:46">
      <c r="AN3140" s="49"/>
      <c r="AP3140" s="49"/>
      <c r="AS3140" s="72"/>
      <c r="AT3140" s="72"/>
    </row>
    <row r="3141" spans="14:46">
      <c r="AN3141" s="49"/>
      <c r="AP3141" s="49"/>
      <c r="AS3141" s="72"/>
      <c r="AT3141" s="72"/>
    </row>
    <row r="3142" spans="14:46">
      <c r="AN3142" s="49"/>
      <c r="AP3142" s="49"/>
      <c r="AS3142" s="72"/>
      <c r="AT3142" s="72"/>
    </row>
    <row r="3143" spans="14:46">
      <c r="AN3143" s="49"/>
      <c r="AP3143" s="49"/>
      <c r="AS3143" s="72"/>
      <c r="AT3143" s="72"/>
    </row>
    <row r="3144" spans="14:46">
      <c r="AN3144" s="49"/>
      <c r="AP3144" s="49"/>
      <c r="AS3144" s="72"/>
      <c r="AT3144" s="72"/>
    </row>
    <row r="3145" spans="14:46">
      <c r="AN3145" s="49"/>
      <c r="AP3145" s="49"/>
      <c r="AS3145" s="72"/>
      <c r="AT3145" s="72"/>
    </row>
    <row r="3146" spans="14:46">
      <c r="AN3146" s="49"/>
      <c r="AP3146" s="49"/>
      <c r="AS3146" s="72"/>
      <c r="AT3146" s="72"/>
    </row>
    <row r="3147" spans="14:46">
      <c r="AN3147" s="49"/>
      <c r="AP3147" s="49"/>
      <c r="AS3147" s="72"/>
      <c r="AT3147" s="72"/>
    </row>
    <row r="3148" spans="14:46">
      <c r="AN3148" s="49"/>
      <c r="AP3148" s="49"/>
      <c r="AS3148" s="72"/>
      <c r="AT3148" s="72"/>
    </row>
    <row r="3149" spans="14:46">
      <c r="AN3149" s="49"/>
      <c r="AP3149" s="49"/>
      <c r="AS3149" s="72"/>
      <c r="AT3149" s="72"/>
    </row>
    <row r="3150" spans="14:46">
      <c r="AN3150" s="49"/>
      <c r="AP3150" s="49"/>
      <c r="AS3150" s="72"/>
      <c r="AT3150" s="72"/>
    </row>
    <row r="3151" spans="14:46">
      <c r="AN3151" s="49"/>
      <c r="AP3151" s="49"/>
      <c r="AS3151" s="72"/>
      <c r="AT3151" s="72"/>
    </row>
    <row r="3152" spans="14:46">
      <c r="N3152" s="44"/>
      <c r="O3152" s="44"/>
      <c r="AN3152" s="49"/>
      <c r="AP3152" s="49"/>
      <c r="AS3152" s="72"/>
      <c r="AT3152" s="72"/>
    </row>
    <row r="3153" spans="14:46">
      <c r="N3153" s="44"/>
      <c r="O3153" s="44"/>
      <c r="AN3153" s="49"/>
      <c r="AP3153" s="49"/>
      <c r="AS3153" s="72"/>
      <c r="AT3153" s="72"/>
    </row>
    <row r="3154" spans="14:46">
      <c r="AN3154" s="49"/>
      <c r="AP3154" s="49"/>
      <c r="AS3154" s="72"/>
      <c r="AT3154" s="72"/>
    </row>
    <row r="3155" spans="14:46">
      <c r="AN3155" s="49"/>
      <c r="AP3155" s="49"/>
      <c r="AS3155" s="72"/>
      <c r="AT3155" s="72"/>
    </row>
    <row r="3156" spans="14:46">
      <c r="AN3156" s="49"/>
      <c r="AP3156" s="49"/>
      <c r="AS3156" s="72"/>
      <c r="AT3156" s="72"/>
    </row>
    <row r="3157" spans="14:46">
      <c r="AN3157" s="49"/>
      <c r="AP3157" s="49"/>
      <c r="AS3157" s="72"/>
      <c r="AT3157" s="72"/>
    </row>
    <row r="3158" spans="14:46">
      <c r="AN3158" s="49"/>
      <c r="AP3158" s="49"/>
      <c r="AS3158" s="72"/>
      <c r="AT3158" s="72"/>
    </row>
    <row r="3159" spans="14:46">
      <c r="AN3159" s="49"/>
      <c r="AP3159" s="49"/>
      <c r="AS3159" s="72"/>
      <c r="AT3159" s="72"/>
    </row>
    <row r="3160" spans="14:46">
      <c r="AN3160" s="49"/>
      <c r="AP3160" s="49"/>
      <c r="AS3160" s="72"/>
      <c r="AT3160" s="72"/>
    </row>
    <row r="3161" spans="14:46">
      <c r="AN3161" s="49"/>
      <c r="AP3161" s="49"/>
      <c r="AS3161" s="72"/>
      <c r="AT3161" s="72"/>
    </row>
    <row r="3162" spans="14:46">
      <c r="AN3162" s="49"/>
      <c r="AP3162" s="49"/>
      <c r="AS3162" s="72"/>
      <c r="AT3162" s="72"/>
    </row>
    <row r="3163" spans="14:46">
      <c r="AN3163" s="49"/>
      <c r="AP3163" s="49"/>
      <c r="AS3163" s="72"/>
      <c r="AT3163" s="72"/>
    </row>
    <row r="3164" spans="14:46">
      <c r="AN3164" s="49"/>
      <c r="AP3164" s="49"/>
      <c r="AS3164" s="72"/>
      <c r="AT3164" s="72"/>
    </row>
    <row r="3165" spans="14:46">
      <c r="AN3165" s="49"/>
      <c r="AP3165" s="49"/>
      <c r="AS3165" s="72"/>
      <c r="AT3165" s="72"/>
    </row>
    <row r="3166" spans="14:46">
      <c r="AN3166" s="49"/>
      <c r="AP3166" s="49"/>
      <c r="AS3166" s="72"/>
      <c r="AT3166" s="72"/>
    </row>
    <row r="3167" spans="14:46">
      <c r="AN3167" s="49"/>
      <c r="AP3167" s="49"/>
      <c r="AS3167" s="72"/>
      <c r="AT3167" s="72"/>
    </row>
    <row r="3168" spans="14:46">
      <c r="AN3168" s="49"/>
      <c r="AP3168" s="49"/>
      <c r="AS3168" s="72"/>
      <c r="AT3168" s="72"/>
    </row>
    <row r="3169" spans="40:46">
      <c r="AN3169" s="49"/>
      <c r="AP3169" s="49"/>
      <c r="AS3169" s="72"/>
      <c r="AT3169" s="72"/>
    </row>
    <row r="3170" spans="40:46">
      <c r="AN3170" s="49"/>
      <c r="AP3170" s="49"/>
      <c r="AS3170" s="72"/>
      <c r="AT3170" s="72"/>
    </row>
    <row r="3171" spans="40:46">
      <c r="AN3171" s="49"/>
      <c r="AP3171" s="49"/>
      <c r="AS3171" s="72"/>
      <c r="AT3171" s="72"/>
    </row>
    <row r="3172" spans="40:46">
      <c r="AN3172" s="49"/>
      <c r="AP3172" s="49"/>
      <c r="AS3172" s="72"/>
      <c r="AT3172" s="72"/>
    </row>
    <row r="3173" spans="40:46">
      <c r="AN3173" s="49"/>
      <c r="AP3173" s="49"/>
      <c r="AS3173" s="72"/>
      <c r="AT3173" s="72"/>
    </row>
    <row r="3174" spans="40:46">
      <c r="AN3174" s="49"/>
      <c r="AP3174" s="49"/>
      <c r="AS3174" s="72"/>
      <c r="AT3174" s="72"/>
    </row>
    <row r="3175" spans="40:46">
      <c r="AN3175" s="49"/>
      <c r="AP3175" s="49"/>
      <c r="AS3175" s="72"/>
      <c r="AT3175" s="72"/>
    </row>
    <row r="3176" spans="40:46">
      <c r="AN3176" s="49"/>
      <c r="AP3176" s="49"/>
      <c r="AS3176" s="72"/>
      <c r="AT3176" s="72"/>
    </row>
    <row r="3177" spans="40:46">
      <c r="AN3177" s="49"/>
      <c r="AP3177" s="49"/>
      <c r="AS3177" s="72"/>
      <c r="AT3177" s="72"/>
    </row>
    <row r="3178" spans="40:46">
      <c r="AN3178" s="49"/>
      <c r="AP3178" s="49"/>
      <c r="AS3178" s="72"/>
      <c r="AT3178" s="72"/>
    </row>
    <row r="3179" spans="40:46">
      <c r="AN3179" s="49"/>
      <c r="AP3179" s="49"/>
      <c r="AS3179" s="72"/>
      <c r="AT3179" s="72"/>
    </row>
    <row r="3180" spans="40:46">
      <c r="AN3180" s="49"/>
      <c r="AP3180" s="49"/>
      <c r="AS3180" s="72"/>
      <c r="AT3180" s="72"/>
    </row>
    <row r="3181" spans="40:46">
      <c r="AN3181" s="49"/>
      <c r="AP3181" s="49"/>
      <c r="AS3181" s="72"/>
      <c r="AT3181" s="72"/>
    </row>
    <row r="3182" spans="40:46">
      <c r="AN3182" s="49"/>
      <c r="AP3182" s="49"/>
      <c r="AS3182" s="72"/>
      <c r="AT3182" s="72"/>
    </row>
    <row r="3183" spans="40:46">
      <c r="AN3183" s="49"/>
      <c r="AP3183" s="49"/>
      <c r="AS3183" s="72"/>
      <c r="AT3183" s="72"/>
    </row>
    <row r="3184" spans="40:46">
      <c r="AN3184" s="49"/>
      <c r="AP3184" s="49"/>
      <c r="AS3184" s="72"/>
      <c r="AT3184" s="72"/>
    </row>
    <row r="3185" spans="40:46">
      <c r="AN3185" s="49"/>
      <c r="AP3185" s="49"/>
      <c r="AS3185" s="72"/>
      <c r="AT3185" s="72"/>
    </row>
    <row r="3186" spans="40:46">
      <c r="AN3186" s="49"/>
      <c r="AP3186" s="49"/>
      <c r="AS3186" s="72"/>
      <c r="AT3186" s="72"/>
    </row>
    <row r="3187" spans="40:46">
      <c r="AN3187" s="49"/>
      <c r="AP3187" s="49"/>
      <c r="AS3187" s="72"/>
      <c r="AT3187" s="72"/>
    </row>
    <row r="3188" spans="40:46">
      <c r="AN3188" s="49"/>
      <c r="AP3188" s="49"/>
      <c r="AS3188" s="72"/>
      <c r="AT3188" s="72"/>
    </row>
    <row r="3189" spans="40:46">
      <c r="AN3189" s="49"/>
      <c r="AP3189" s="49"/>
      <c r="AS3189" s="72"/>
      <c r="AT3189" s="72"/>
    </row>
    <row r="3190" spans="40:46">
      <c r="AN3190" s="49"/>
      <c r="AP3190" s="49"/>
      <c r="AS3190" s="72"/>
      <c r="AT3190" s="72"/>
    </row>
    <row r="3191" spans="40:46">
      <c r="AN3191" s="49"/>
      <c r="AP3191" s="49"/>
      <c r="AS3191" s="72"/>
      <c r="AT3191" s="72"/>
    </row>
    <row r="3192" spans="40:46">
      <c r="AN3192" s="49"/>
      <c r="AP3192" s="49"/>
      <c r="AS3192" s="72"/>
      <c r="AT3192" s="72"/>
    </row>
    <row r="3193" spans="40:46">
      <c r="AN3193" s="49"/>
      <c r="AP3193" s="49"/>
      <c r="AS3193" s="72"/>
      <c r="AT3193" s="72"/>
    </row>
    <row r="3194" spans="40:46">
      <c r="AN3194" s="49"/>
      <c r="AP3194" s="49"/>
      <c r="AS3194" s="72"/>
      <c r="AT3194" s="72"/>
    </row>
    <row r="3195" spans="40:46">
      <c r="AN3195" s="49"/>
      <c r="AP3195" s="49"/>
      <c r="AS3195" s="72"/>
      <c r="AT3195" s="72"/>
    </row>
    <row r="3196" spans="40:46">
      <c r="AN3196" s="49"/>
      <c r="AP3196" s="49"/>
      <c r="AS3196" s="72"/>
      <c r="AT3196" s="72"/>
    </row>
    <row r="3197" spans="40:46">
      <c r="AN3197" s="49"/>
      <c r="AP3197" s="49"/>
      <c r="AS3197" s="72"/>
      <c r="AT3197" s="72"/>
    </row>
    <row r="3198" spans="40:46">
      <c r="AN3198" s="49"/>
      <c r="AP3198" s="49"/>
      <c r="AS3198" s="72"/>
      <c r="AT3198" s="72"/>
    </row>
    <row r="3199" spans="40:46">
      <c r="AN3199" s="49"/>
      <c r="AP3199" s="49"/>
      <c r="AS3199" s="72"/>
      <c r="AT3199" s="72"/>
    </row>
    <row r="3200" spans="40:46">
      <c r="AN3200" s="49"/>
      <c r="AP3200" s="49"/>
      <c r="AS3200" s="72"/>
      <c r="AT3200" s="72"/>
    </row>
    <row r="3201" spans="40:46">
      <c r="AN3201" s="49"/>
      <c r="AP3201" s="49"/>
      <c r="AS3201" s="72"/>
      <c r="AT3201" s="72"/>
    </row>
    <row r="3202" spans="40:46">
      <c r="AN3202" s="49"/>
      <c r="AP3202" s="49"/>
      <c r="AS3202" s="72"/>
      <c r="AT3202" s="72"/>
    </row>
    <row r="3203" spans="40:46">
      <c r="AN3203" s="49"/>
      <c r="AP3203" s="49"/>
      <c r="AS3203" s="72"/>
      <c r="AT3203" s="72"/>
    </row>
    <row r="3204" spans="40:46">
      <c r="AN3204" s="49"/>
      <c r="AP3204" s="49"/>
      <c r="AS3204" s="72"/>
      <c r="AT3204" s="72"/>
    </row>
    <row r="3205" spans="40:46">
      <c r="AN3205" s="49"/>
      <c r="AP3205" s="49"/>
      <c r="AS3205" s="72"/>
      <c r="AT3205" s="72"/>
    </row>
    <row r="3206" spans="40:46">
      <c r="AN3206" s="49"/>
      <c r="AP3206" s="49"/>
      <c r="AS3206" s="72"/>
      <c r="AT3206" s="72"/>
    </row>
    <row r="3207" spans="40:46">
      <c r="AN3207" s="49"/>
      <c r="AP3207" s="49"/>
      <c r="AS3207" s="72"/>
      <c r="AT3207" s="72"/>
    </row>
    <row r="3208" spans="40:46">
      <c r="AN3208" s="49"/>
      <c r="AP3208" s="49"/>
      <c r="AS3208" s="72"/>
      <c r="AT3208" s="72"/>
    </row>
    <row r="3209" spans="40:46">
      <c r="AN3209" s="49"/>
      <c r="AP3209" s="49"/>
      <c r="AS3209" s="72"/>
      <c r="AT3209" s="72"/>
    </row>
    <row r="3210" spans="40:46">
      <c r="AN3210" s="49"/>
      <c r="AP3210" s="49"/>
      <c r="AS3210" s="72"/>
      <c r="AT3210" s="72"/>
    </row>
    <row r="3211" spans="40:46">
      <c r="AN3211" s="49"/>
      <c r="AP3211" s="49"/>
      <c r="AS3211" s="72"/>
      <c r="AT3211" s="72"/>
    </row>
    <row r="3212" spans="40:46">
      <c r="AN3212" s="49"/>
      <c r="AP3212" s="49"/>
      <c r="AS3212" s="72"/>
      <c r="AT3212" s="72"/>
    </row>
    <row r="3213" spans="40:46">
      <c r="AN3213" s="49"/>
      <c r="AP3213" s="49"/>
      <c r="AS3213" s="72"/>
      <c r="AT3213" s="72"/>
    </row>
    <row r="3214" spans="40:46">
      <c r="AN3214" s="49"/>
      <c r="AP3214" s="49"/>
      <c r="AS3214" s="72"/>
      <c r="AT3214" s="72"/>
    </row>
    <row r="3215" spans="40:46">
      <c r="AN3215" s="49"/>
      <c r="AP3215" s="49"/>
      <c r="AS3215" s="72"/>
      <c r="AT3215" s="72"/>
    </row>
    <row r="3216" spans="40:46">
      <c r="AN3216" s="49"/>
      <c r="AP3216" s="49"/>
      <c r="AS3216" s="72"/>
      <c r="AT3216" s="72"/>
    </row>
    <row r="3217" spans="14:46">
      <c r="AN3217" s="49"/>
      <c r="AP3217" s="49"/>
      <c r="AS3217" s="72"/>
      <c r="AT3217" s="72"/>
    </row>
    <row r="3218" spans="14:46">
      <c r="AN3218" s="49"/>
      <c r="AP3218" s="49"/>
      <c r="AS3218" s="72"/>
      <c r="AT3218" s="72"/>
    </row>
    <row r="3219" spans="14:46">
      <c r="AN3219" s="49"/>
      <c r="AP3219" s="49"/>
      <c r="AS3219" s="72"/>
      <c r="AT3219" s="72"/>
    </row>
    <row r="3220" spans="14:46">
      <c r="AN3220" s="49"/>
      <c r="AP3220" s="49"/>
      <c r="AS3220" s="72"/>
      <c r="AT3220" s="72"/>
    </row>
    <row r="3221" spans="14:46">
      <c r="AN3221" s="49"/>
      <c r="AP3221" s="49"/>
      <c r="AS3221" s="72"/>
      <c r="AT3221" s="72"/>
    </row>
    <row r="3222" spans="14:46">
      <c r="AN3222" s="49"/>
      <c r="AP3222" s="49"/>
      <c r="AS3222" s="72"/>
      <c r="AT3222" s="72"/>
    </row>
    <row r="3223" spans="14:46">
      <c r="AN3223" s="49"/>
      <c r="AP3223" s="49"/>
      <c r="AS3223" s="72"/>
      <c r="AT3223" s="72"/>
    </row>
    <row r="3224" spans="14:46">
      <c r="AN3224" s="49"/>
      <c r="AP3224" s="49"/>
      <c r="AS3224" s="72"/>
      <c r="AT3224" s="72"/>
    </row>
    <row r="3225" spans="14:46">
      <c r="AN3225" s="49"/>
      <c r="AP3225" s="49"/>
      <c r="AS3225" s="72"/>
      <c r="AT3225" s="72"/>
    </row>
    <row r="3226" spans="14:46">
      <c r="AN3226" s="49"/>
      <c r="AP3226" s="49"/>
      <c r="AS3226" s="72"/>
      <c r="AT3226" s="72"/>
    </row>
    <row r="3227" spans="14:46">
      <c r="N3227" s="44"/>
      <c r="O3227" s="44"/>
      <c r="AN3227" s="49"/>
      <c r="AP3227" s="49"/>
      <c r="AS3227" s="72"/>
      <c r="AT3227" s="72"/>
    </row>
    <row r="3228" spans="14:46">
      <c r="N3228" s="44"/>
      <c r="O3228" s="44"/>
      <c r="AN3228" s="49"/>
      <c r="AP3228" s="49"/>
      <c r="AS3228" s="72"/>
      <c r="AT3228" s="72"/>
    </row>
    <row r="3229" spans="14:46">
      <c r="AN3229" s="49"/>
      <c r="AP3229" s="49"/>
      <c r="AS3229" s="72"/>
      <c r="AT3229" s="72"/>
    </row>
    <row r="3230" spans="14:46">
      <c r="AN3230" s="49"/>
      <c r="AP3230" s="49"/>
      <c r="AS3230" s="72"/>
      <c r="AT3230" s="72"/>
    </row>
    <row r="3231" spans="14:46">
      <c r="AN3231" s="49"/>
      <c r="AP3231" s="49"/>
      <c r="AS3231" s="72"/>
      <c r="AT3231" s="72"/>
    </row>
    <row r="3232" spans="14:46">
      <c r="AN3232" s="49"/>
      <c r="AP3232" s="49"/>
      <c r="AS3232" s="72"/>
      <c r="AT3232" s="72"/>
    </row>
    <row r="3233" spans="40:46">
      <c r="AN3233" s="49"/>
      <c r="AP3233" s="49"/>
      <c r="AS3233" s="72"/>
      <c r="AT3233" s="72"/>
    </row>
    <row r="3234" spans="40:46">
      <c r="AN3234" s="49"/>
      <c r="AP3234" s="49"/>
      <c r="AS3234" s="72"/>
      <c r="AT3234" s="72"/>
    </row>
    <row r="3235" spans="40:46">
      <c r="AN3235" s="49"/>
      <c r="AP3235" s="49"/>
      <c r="AS3235" s="72"/>
      <c r="AT3235" s="72"/>
    </row>
    <row r="3236" spans="40:46">
      <c r="AN3236" s="49"/>
      <c r="AP3236" s="49"/>
      <c r="AS3236" s="72"/>
      <c r="AT3236" s="72"/>
    </row>
    <row r="3237" spans="40:46">
      <c r="AN3237" s="49"/>
      <c r="AP3237" s="49"/>
      <c r="AS3237" s="72"/>
      <c r="AT3237" s="72"/>
    </row>
    <row r="3238" spans="40:46">
      <c r="AN3238" s="49"/>
      <c r="AP3238" s="49"/>
      <c r="AS3238" s="72"/>
      <c r="AT3238" s="72"/>
    </row>
    <row r="3239" spans="40:46">
      <c r="AN3239" s="49"/>
      <c r="AP3239" s="49"/>
      <c r="AS3239" s="72"/>
      <c r="AT3239" s="72"/>
    </row>
    <row r="3240" spans="40:46">
      <c r="AN3240" s="49"/>
      <c r="AP3240" s="49"/>
      <c r="AS3240" s="72"/>
      <c r="AT3240" s="72"/>
    </row>
    <row r="3241" spans="40:46">
      <c r="AN3241" s="49"/>
      <c r="AP3241" s="49"/>
      <c r="AS3241" s="72"/>
      <c r="AT3241" s="72"/>
    </row>
    <row r="3242" spans="40:46">
      <c r="AN3242" s="49"/>
      <c r="AP3242" s="49"/>
      <c r="AS3242" s="72"/>
      <c r="AT3242" s="72"/>
    </row>
    <row r="3243" spans="40:46">
      <c r="AN3243" s="49"/>
      <c r="AP3243" s="49"/>
      <c r="AS3243" s="72"/>
      <c r="AT3243" s="72"/>
    </row>
    <row r="3244" spans="40:46">
      <c r="AN3244" s="49"/>
      <c r="AP3244" s="49"/>
      <c r="AS3244" s="72"/>
      <c r="AT3244" s="72"/>
    </row>
    <row r="3245" spans="40:46">
      <c r="AN3245" s="49"/>
      <c r="AP3245" s="49"/>
      <c r="AS3245" s="72"/>
      <c r="AT3245" s="72"/>
    </row>
    <row r="3246" spans="40:46">
      <c r="AN3246" s="49"/>
      <c r="AP3246" s="49"/>
      <c r="AS3246" s="72"/>
      <c r="AT3246" s="72"/>
    </row>
    <row r="3247" spans="40:46">
      <c r="AN3247" s="49"/>
      <c r="AP3247" s="49"/>
      <c r="AS3247" s="72"/>
      <c r="AT3247" s="72"/>
    </row>
    <row r="3248" spans="40:46">
      <c r="AN3248" s="49"/>
      <c r="AP3248" s="49"/>
      <c r="AS3248" s="72"/>
      <c r="AT3248" s="72"/>
    </row>
    <row r="3249" spans="14:46">
      <c r="AN3249" s="49"/>
      <c r="AP3249" s="49"/>
      <c r="AS3249" s="72"/>
      <c r="AT3249" s="72"/>
    </row>
    <row r="3250" spans="14:46">
      <c r="AN3250" s="49"/>
      <c r="AP3250" s="49"/>
      <c r="AS3250" s="72"/>
      <c r="AT3250" s="72"/>
    </row>
    <row r="3251" spans="14:46">
      <c r="AN3251" s="49"/>
      <c r="AP3251" s="49"/>
      <c r="AS3251" s="72"/>
      <c r="AT3251" s="72"/>
    </row>
    <row r="3252" spans="14:46">
      <c r="AN3252" s="49"/>
      <c r="AP3252" s="49"/>
      <c r="AS3252" s="72"/>
      <c r="AT3252" s="72"/>
    </row>
    <row r="3253" spans="14:46">
      <c r="AN3253" s="49"/>
      <c r="AP3253" s="49"/>
      <c r="AS3253" s="72"/>
      <c r="AT3253" s="72"/>
    </row>
    <row r="3254" spans="14:46">
      <c r="AN3254" s="49"/>
      <c r="AP3254" s="49"/>
      <c r="AS3254" s="72"/>
      <c r="AT3254" s="72"/>
    </row>
    <row r="3255" spans="14:46">
      <c r="AN3255" s="49"/>
      <c r="AP3255" s="49"/>
      <c r="AS3255" s="72"/>
      <c r="AT3255" s="72"/>
    </row>
    <row r="3256" spans="14:46">
      <c r="AN3256" s="49"/>
      <c r="AP3256" s="49"/>
      <c r="AS3256" s="72"/>
      <c r="AT3256" s="72"/>
    </row>
    <row r="3257" spans="14:46">
      <c r="AN3257" s="49"/>
      <c r="AP3257" s="49"/>
      <c r="AS3257" s="72"/>
      <c r="AT3257" s="72"/>
    </row>
    <row r="3258" spans="14:46">
      <c r="AN3258" s="49"/>
      <c r="AP3258" s="49"/>
      <c r="AS3258" s="72"/>
      <c r="AT3258" s="72"/>
    </row>
    <row r="3259" spans="14:46">
      <c r="N3259" s="44"/>
      <c r="O3259" s="44"/>
      <c r="AN3259" s="49"/>
      <c r="AP3259" s="49"/>
      <c r="AS3259" s="72"/>
      <c r="AT3259" s="72"/>
    </row>
    <row r="3260" spans="14:46">
      <c r="N3260" s="44"/>
      <c r="O3260" s="44"/>
      <c r="AN3260" s="49"/>
      <c r="AP3260" s="49"/>
      <c r="AS3260" s="72"/>
      <c r="AT3260" s="72"/>
    </row>
    <row r="3261" spans="14:46">
      <c r="AN3261" s="49"/>
      <c r="AP3261" s="49"/>
      <c r="AS3261" s="72"/>
      <c r="AT3261" s="72"/>
    </row>
    <row r="3262" spans="14:46">
      <c r="AN3262" s="49"/>
      <c r="AP3262" s="49"/>
      <c r="AS3262" s="72"/>
      <c r="AT3262" s="72"/>
    </row>
    <row r="3263" spans="14:46">
      <c r="AN3263" s="49"/>
      <c r="AP3263" s="49"/>
      <c r="AS3263" s="72"/>
      <c r="AT3263" s="72"/>
    </row>
    <row r="3264" spans="14:46">
      <c r="AN3264" s="49"/>
      <c r="AP3264" s="49"/>
      <c r="AS3264" s="72"/>
      <c r="AT3264" s="72"/>
    </row>
    <row r="3265" spans="14:46">
      <c r="AN3265" s="49"/>
      <c r="AP3265" s="49"/>
      <c r="AS3265" s="72"/>
      <c r="AT3265" s="72"/>
    </row>
    <row r="3266" spans="14:46">
      <c r="AN3266" s="49"/>
      <c r="AP3266" s="49"/>
      <c r="AS3266" s="72"/>
      <c r="AT3266" s="72"/>
    </row>
    <row r="3267" spans="14:46">
      <c r="AN3267" s="49"/>
      <c r="AP3267" s="49"/>
      <c r="AS3267" s="72"/>
      <c r="AT3267" s="72"/>
    </row>
    <row r="3268" spans="14:46">
      <c r="AN3268" s="49"/>
      <c r="AP3268" s="49"/>
      <c r="AS3268" s="72"/>
      <c r="AT3268" s="72"/>
    </row>
    <row r="3269" spans="14:46">
      <c r="N3269" s="44"/>
      <c r="O3269" s="44"/>
      <c r="AN3269" s="49"/>
      <c r="AP3269" s="49"/>
      <c r="AS3269" s="72"/>
      <c r="AT3269" s="72"/>
    </row>
    <row r="3270" spans="14:46">
      <c r="N3270" s="44"/>
      <c r="O3270" s="44"/>
      <c r="AN3270" s="49"/>
      <c r="AP3270" s="49"/>
      <c r="AS3270" s="72"/>
      <c r="AT3270" s="72"/>
    </row>
    <row r="3271" spans="14:46">
      <c r="AN3271" s="49"/>
      <c r="AP3271" s="49"/>
      <c r="AS3271" s="72"/>
      <c r="AT3271" s="72"/>
    </row>
    <row r="3272" spans="14:46">
      <c r="AN3272" s="49"/>
      <c r="AP3272" s="49"/>
      <c r="AS3272" s="72"/>
      <c r="AT3272" s="72"/>
    </row>
    <row r="3273" spans="14:46">
      <c r="AN3273" s="49"/>
      <c r="AP3273" s="49"/>
      <c r="AS3273" s="72"/>
      <c r="AT3273" s="72"/>
    </row>
    <row r="3274" spans="14:46">
      <c r="AN3274" s="49"/>
      <c r="AP3274" s="49"/>
      <c r="AS3274" s="72"/>
      <c r="AT3274" s="72"/>
    </row>
    <row r="3275" spans="14:46">
      <c r="AN3275" s="49"/>
      <c r="AP3275" s="49"/>
      <c r="AS3275" s="72"/>
      <c r="AT3275" s="72"/>
    </row>
    <row r="3276" spans="14:46">
      <c r="AN3276" s="49"/>
      <c r="AP3276" s="49"/>
      <c r="AS3276" s="72"/>
      <c r="AT3276" s="72"/>
    </row>
    <row r="3277" spans="14:46">
      <c r="AN3277" s="49"/>
      <c r="AP3277" s="49"/>
      <c r="AS3277" s="72"/>
      <c r="AT3277" s="72"/>
    </row>
    <row r="3278" spans="14:46">
      <c r="AN3278" s="49"/>
      <c r="AP3278" s="49"/>
      <c r="AS3278" s="72"/>
      <c r="AT3278" s="72"/>
    </row>
    <row r="3279" spans="14:46">
      <c r="AN3279" s="49"/>
      <c r="AP3279" s="49"/>
      <c r="AS3279" s="72"/>
      <c r="AT3279" s="72"/>
    </row>
    <row r="3280" spans="14:46">
      <c r="AN3280" s="49"/>
      <c r="AP3280" s="49"/>
      <c r="AS3280" s="72"/>
      <c r="AT3280" s="72"/>
    </row>
    <row r="3281" spans="40:46">
      <c r="AN3281" s="49"/>
      <c r="AP3281" s="49"/>
      <c r="AS3281" s="72"/>
      <c r="AT3281" s="72"/>
    </row>
    <row r="3282" spans="40:46">
      <c r="AN3282" s="49"/>
      <c r="AP3282" s="49"/>
      <c r="AS3282" s="72"/>
      <c r="AT3282" s="72"/>
    </row>
    <row r="3283" spans="40:46">
      <c r="AN3283" s="49"/>
      <c r="AP3283" s="49"/>
      <c r="AS3283" s="72"/>
      <c r="AT3283" s="72"/>
    </row>
    <row r="3284" spans="40:46">
      <c r="AN3284" s="49"/>
      <c r="AP3284" s="49"/>
      <c r="AS3284" s="72"/>
      <c r="AT3284" s="72"/>
    </row>
    <row r="3285" spans="40:46">
      <c r="AN3285" s="49"/>
      <c r="AP3285" s="49"/>
      <c r="AS3285" s="72"/>
      <c r="AT3285" s="72"/>
    </row>
    <row r="3286" spans="40:46">
      <c r="AN3286" s="49"/>
      <c r="AP3286" s="49"/>
      <c r="AS3286" s="72"/>
      <c r="AT3286" s="72"/>
    </row>
    <row r="3287" spans="40:46">
      <c r="AN3287" s="49"/>
      <c r="AP3287" s="49"/>
      <c r="AS3287" s="72"/>
      <c r="AT3287" s="72"/>
    </row>
    <row r="3288" spans="40:46">
      <c r="AN3288" s="49"/>
      <c r="AP3288" s="49"/>
      <c r="AS3288" s="72"/>
      <c r="AT3288" s="72"/>
    </row>
    <row r="3289" spans="40:46">
      <c r="AN3289" s="49"/>
      <c r="AP3289" s="49"/>
      <c r="AS3289" s="72"/>
      <c r="AT3289" s="72"/>
    </row>
    <row r="3290" spans="40:46">
      <c r="AN3290" s="49"/>
      <c r="AP3290" s="49"/>
      <c r="AS3290" s="72"/>
      <c r="AT3290" s="72"/>
    </row>
    <row r="3291" spans="40:46">
      <c r="AN3291" s="49"/>
      <c r="AP3291" s="49"/>
      <c r="AS3291" s="72"/>
      <c r="AT3291" s="72"/>
    </row>
    <row r="3292" spans="40:46">
      <c r="AN3292" s="49"/>
      <c r="AP3292" s="49"/>
      <c r="AS3292" s="72"/>
      <c r="AT3292" s="72"/>
    </row>
    <row r="3293" spans="40:46">
      <c r="AN3293" s="49"/>
      <c r="AP3293" s="49"/>
      <c r="AS3293" s="72"/>
      <c r="AT3293" s="72"/>
    </row>
    <row r="3294" spans="40:46">
      <c r="AN3294" s="49"/>
      <c r="AP3294" s="49"/>
      <c r="AS3294" s="72"/>
      <c r="AT3294" s="72"/>
    </row>
    <row r="3295" spans="40:46">
      <c r="AN3295" s="49"/>
      <c r="AP3295" s="49"/>
      <c r="AS3295" s="72"/>
      <c r="AT3295" s="72"/>
    </row>
    <row r="3296" spans="40:46">
      <c r="AN3296" s="49"/>
      <c r="AP3296" s="49"/>
      <c r="AS3296" s="72"/>
      <c r="AT3296" s="72"/>
    </row>
    <row r="3297" spans="14:46">
      <c r="AN3297" s="49"/>
      <c r="AP3297" s="49"/>
      <c r="AS3297" s="72"/>
      <c r="AT3297" s="72"/>
    </row>
    <row r="3298" spans="14:46">
      <c r="N3298" s="44"/>
      <c r="O3298" s="44"/>
      <c r="AN3298" s="49"/>
      <c r="AP3298" s="49"/>
      <c r="AS3298" s="72"/>
      <c r="AT3298" s="72"/>
    </row>
    <row r="3299" spans="14:46">
      <c r="N3299" s="44"/>
      <c r="O3299" s="44"/>
      <c r="AN3299" s="49"/>
      <c r="AP3299" s="49"/>
      <c r="AS3299" s="72"/>
      <c r="AT3299" s="72"/>
    </row>
    <row r="3300" spans="14:46">
      <c r="N3300" s="44"/>
      <c r="O3300" s="44"/>
      <c r="AN3300" s="49"/>
      <c r="AP3300" s="49"/>
      <c r="AS3300" s="72"/>
      <c r="AT3300" s="72"/>
    </row>
    <row r="3301" spans="14:46">
      <c r="AN3301" s="49"/>
      <c r="AP3301" s="49"/>
      <c r="AS3301" s="72"/>
      <c r="AT3301" s="72"/>
    </row>
    <row r="3302" spans="14:46">
      <c r="AN3302" s="49"/>
      <c r="AP3302" s="49"/>
      <c r="AS3302" s="72"/>
      <c r="AT3302" s="72"/>
    </row>
    <row r="3303" spans="14:46">
      <c r="AN3303" s="49"/>
      <c r="AP3303" s="49"/>
      <c r="AS3303" s="72"/>
      <c r="AT3303" s="72"/>
    </row>
    <row r="3304" spans="14:46">
      <c r="AN3304" s="49"/>
      <c r="AP3304" s="49"/>
      <c r="AS3304" s="72"/>
      <c r="AT3304" s="72"/>
    </row>
    <row r="3305" spans="14:46">
      <c r="AN3305" s="49"/>
      <c r="AP3305" s="49"/>
      <c r="AS3305" s="72"/>
      <c r="AT3305" s="72"/>
    </row>
    <row r="3306" spans="14:46">
      <c r="AN3306" s="49"/>
      <c r="AP3306" s="49"/>
      <c r="AS3306" s="72"/>
      <c r="AT3306" s="72"/>
    </row>
    <row r="3307" spans="14:46">
      <c r="AN3307" s="49"/>
      <c r="AP3307" s="49"/>
      <c r="AS3307" s="72"/>
      <c r="AT3307" s="72"/>
    </row>
    <row r="3308" spans="14:46">
      <c r="AN3308" s="49"/>
      <c r="AP3308" s="49"/>
      <c r="AS3308" s="72"/>
      <c r="AT3308" s="72"/>
    </row>
    <row r="3309" spans="14:46">
      <c r="N3309" s="44"/>
      <c r="O3309" s="44"/>
      <c r="AN3309" s="49"/>
      <c r="AP3309" s="49"/>
      <c r="AS3309" s="72"/>
      <c r="AT3309" s="72"/>
    </row>
    <row r="3310" spans="14:46">
      <c r="N3310" s="44"/>
      <c r="O3310" s="44"/>
      <c r="AN3310" s="49"/>
      <c r="AP3310" s="49"/>
      <c r="AS3310" s="72"/>
      <c r="AT3310" s="72"/>
    </row>
    <row r="3311" spans="14:46">
      <c r="AN3311" s="49"/>
      <c r="AP3311" s="49"/>
      <c r="AS3311" s="72"/>
      <c r="AT3311" s="72"/>
    </row>
    <row r="3312" spans="14:46">
      <c r="AN3312" s="49"/>
      <c r="AP3312" s="49"/>
      <c r="AS3312" s="72"/>
      <c r="AT3312" s="72"/>
    </row>
    <row r="3313" spans="14:46">
      <c r="AN3313" s="49"/>
      <c r="AP3313" s="49"/>
      <c r="AS3313" s="72"/>
      <c r="AT3313" s="72"/>
    </row>
    <row r="3314" spans="14:46">
      <c r="AN3314" s="49"/>
      <c r="AP3314" s="49"/>
      <c r="AS3314" s="72"/>
      <c r="AT3314" s="72"/>
    </row>
    <row r="3315" spans="14:46">
      <c r="AN3315" s="49"/>
      <c r="AP3315" s="49"/>
      <c r="AS3315" s="72"/>
      <c r="AT3315" s="72"/>
    </row>
    <row r="3316" spans="14:46">
      <c r="AN3316" s="49"/>
      <c r="AP3316" s="49"/>
      <c r="AS3316" s="72"/>
      <c r="AT3316" s="72"/>
    </row>
    <row r="3317" spans="14:46">
      <c r="AN3317" s="49"/>
      <c r="AP3317" s="49"/>
      <c r="AS3317" s="72"/>
      <c r="AT3317" s="72"/>
    </row>
    <row r="3318" spans="14:46">
      <c r="AN3318" s="49"/>
      <c r="AP3318" s="49"/>
      <c r="AS3318" s="72"/>
      <c r="AT3318" s="72"/>
    </row>
    <row r="3319" spans="14:46">
      <c r="AN3319" s="49"/>
      <c r="AP3319" s="49"/>
      <c r="AS3319" s="72"/>
      <c r="AT3319" s="72"/>
    </row>
    <row r="3320" spans="14:46">
      <c r="AN3320" s="49"/>
      <c r="AP3320" s="49"/>
      <c r="AS3320" s="72"/>
      <c r="AT3320" s="72"/>
    </row>
    <row r="3321" spans="14:46">
      <c r="AN3321" s="49"/>
      <c r="AP3321" s="49"/>
      <c r="AS3321" s="72"/>
      <c r="AT3321" s="72"/>
    </row>
    <row r="3322" spans="14:46">
      <c r="AN3322" s="49"/>
      <c r="AP3322" s="49"/>
      <c r="AS3322" s="72"/>
      <c r="AT3322" s="72"/>
    </row>
    <row r="3323" spans="14:46">
      <c r="AN3323" s="49"/>
      <c r="AP3323" s="49"/>
      <c r="AS3323" s="72"/>
      <c r="AT3323" s="72"/>
    </row>
    <row r="3324" spans="14:46">
      <c r="AN3324" s="49"/>
      <c r="AP3324" s="49"/>
      <c r="AS3324" s="72"/>
      <c r="AT3324" s="72"/>
    </row>
    <row r="3325" spans="14:46">
      <c r="AN3325" s="49"/>
      <c r="AP3325" s="49"/>
      <c r="AS3325" s="72"/>
      <c r="AT3325" s="72"/>
    </row>
    <row r="3326" spans="14:46">
      <c r="N3326" s="44"/>
      <c r="O3326" s="44"/>
      <c r="AN3326" s="49"/>
      <c r="AP3326" s="49"/>
      <c r="AS3326" s="72"/>
      <c r="AT3326" s="72"/>
    </row>
    <row r="3327" spans="14:46">
      <c r="AN3327" s="49"/>
      <c r="AP3327" s="49"/>
      <c r="AS3327" s="72"/>
      <c r="AT3327" s="72"/>
    </row>
    <row r="3328" spans="14:46">
      <c r="AN3328" s="49"/>
      <c r="AP3328" s="49"/>
      <c r="AS3328" s="72"/>
      <c r="AT3328" s="72"/>
    </row>
    <row r="3329" spans="40:46">
      <c r="AN3329" s="49"/>
      <c r="AP3329" s="49"/>
      <c r="AS3329" s="72"/>
      <c r="AT3329" s="72"/>
    </row>
    <row r="3330" spans="40:46">
      <c r="AN3330" s="49"/>
      <c r="AP3330" s="49"/>
      <c r="AS3330" s="72"/>
      <c r="AT3330" s="72"/>
    </row>
    <row r="3331" spans="40:46">
      <c r="AN3331" s="49"/>
      <c r="AP3331" s="49"/>
      <c r="AS3331" s="72"/>
      <c r="AT3331" s="72"/>
    </row>
    <row r="3332" spans="40:46">
      <c r="AN3332" s="49"/>
      <c r="AP3332" s="49"/>
      <c r="AS3332" s="72"/>
      <c r="AT3332" s="72"/>
    </row>
    <row r="3333" spans="40:46">
      <c r="AN3333" s="49"/>
      <c r="AP3333" s="49"/>
      <c r="AS3333" s="72"/>
      <c r="AT3333" s="72"/>
    </row>
    <row r="3334" spans="40:46">
      <c r="AN3334" s="49"/>
      <c r="AP3334" s="49"/>
      <c r="AS3334" s="72"/>
      <c r="AT3334" s="72"/>
    </row>
    <row r="3335" spans="40:46">
      <c r="AN3335" s="49"/>
      <c r="AP3335" s="49"/>
      <c r="AS3335" s="72"/>
      <c r="AT3335" s="72"/>
    </row>
    <row r="3336" spans="40:46">
      <c r="AN3336" s="49"/>
      <c r="AP3336" s="49"/>
      <c r="AS3336" s="72"/>
      <c r="AT3336" s="72"/>
    </row>
    <row r="3337" spans="40:46">
      <c r="AN3337" s="49"/>
      <c r="AP3337" s="49"/>
      <c r="AS3337" s="72"/>
      <c r="AT3337" s="72"/>
    </row>
    <row r="3338" spans="40:46">
      <c r="AN3338" s="49"/>
      <c r="AP3338" s="49"/>
      <c r="AS3338" s="72"/>
      <c r="AT3338" s="72"/>
    </row>
    <row r="3339" spans="40:46">
      <c r="AN3339" s="49"/>
      <c r="AP3339" s="49"/>
      <c r="AS3339" s="72"/>
      <c r="AT3339" s="72"/>
    </row>
    <row r="3340" spans="40:46">
      <c r="AN3340" s="49"/>
      <c r="AP3340" s="49"/>
      <c r="AS3340" s="72"/>
      <c r="AT3340" s="72"/>
    </row>
    <row r="3341" spans="40:46">
      <c r="AN3341" s="49"/>
      <c r="AP3341" s="49"/>
      <c r="AS3341" s="72"/>
      <c r="AT3341" s="72"/>
    </row>
    <row r="3342" spans="40:46">
      <c r="AN3342" s="49"/>
      <c r="AP3342" s="49"/>
      <c r="AS3342" s="72"/>
      <c r="AT3342" s="72"/>
    </row>
    <row r="3343" spans="40:46">
      <c r="AN3343" s="49"/>
      <c r="AP3343" s="49"/>
      <c r="AS3343" s="72"/>
      <c r="AT3343" s="72"/>
    </row>
    <row r="3344" spans="40:46">
      <c r="AN3344" s="49"/>
      <c r="AP3344" s="49"/>
      <c r="AS3344" s="72"/>
      <c r="AT3344" s="72"/>
    </row>
    <row r="3345" spans="40:46">
      <c r="AN3345" s="49"/>
      <c r="AP3345" s="49"/>
      <c r="AS3345" s="72"/>
      <c r="AT3345" s="72"/>
    </row>
    <row r="3346" spans="40:46">
      <c r="AN3346" s="49"/>
      <c r="AP3346" s="49"/>
      <c r="AS3346" s="72"/>
      <c r="AT3346" s="72"/>
    </row>
    <row r="3347" spans="40:46">
      <c r="AN3347" s="49"/>
      <c r="AP3347" s="49"/>
      <c r="AS3347" s="72"/>
      <c r="AT3347" s="72"/>
    </row>
    <row r="3348" spans="40:46">
      <c r="AN3348" s="49"/>
      <c r="AP3348" s="49"/>
      <c r="AS3348" s="72"/>
      <c r="AT3348" s="72"/>
    </row>
    <row r="3349" spans="40:46">
      <c r="AN3349" s="49"/>
      <c r="AP3349" s="49"/>
      <c r="AS3349" s="72"/>
      <c r="AT3349" s="72"/>
    </row>
    <row r="3350" spans="40:46">
      <c r="AN3350" s="49"/>
      <c r="AP3350" s="49"/>
      <c r="AS3350" s="72"/>
      <c r="AT3350" s="72"/>
    </row>
    <row r="3351" spans="40:46">
      <c r="AN3351" s="49"/>
      <c r="AP3351" s="49"/>
      <c r="AS3351" s="72"/>
      <c r="AT3351" s="72"/>
    </row>
    <row r="3352" spans="40:46">
      <c r="AN3352" s="49"/>
      <c r="AP3352" s="49"/>
      <c r="AS3352" s="72"/>
      <c r="AT3352" s="72"/>
    </row>
    <row r="3353" spans="40:46">
      <c r="AN3353" s="49"/>
      <c r="AP3353" s="49"/>
      <c r="AS3353" s="72"/>
      <c r="AT3353" s="72"/>
    </row>
    <row r="3354" spans="40:46">
      <c r="AN3354" s="49"/>
      <c r="AP3354" s="49"/>
      <c r="AS3354" s="72"/>
      <c r="AT3354" s="72"/>
    </row>
    <row r="3355" spans="40:46">
      <c r="AN3355" s="49"/>
      <c r="AP3355" s="49"/>
      <c r="AS3355" s="72"/>
      <c r="AT3355" s="72"/>
    </row>
    <row r="3356" spans="40:46">
      <c r="AN3356" s="49"/>
      <c r="AP3356" s="49"/>
      <c r="AS3356" s="72"/>
      <c r="AT3356" s="72"/>
    </row>
    <row r="3357" spans="40:46">
      <c r="AN3357" s="49"/>
      <c r="AP3357" s="49"/>
      <c r="AS3357" s="72"/>
      <c r="AT3357" s="72"/>
    </row>
    <row r="3358" spans="40:46">
      <c r="AN3358" s="49"/>
      <c r="AP3358" s="49"/>
      <c r="AS3358" s="72"/>
      <c r="AT3358" s="72"/>
    </row>
    <row r="3359" spans="40:46">
      <c r="AN3359" s="49"/>
      <c r="AP3359" s="49"/>
      <c r="AS3359" s="72"/>
      <c r="AT3359" s="72"/>
    </row>
    <row r="3360" spans="40:46">
      <c r="AN3360" s="49"/>
      <c r="AP3360" s="49"/>
      <c r="AS3360" s="72"/>
      <c r="AT3360" s="72"/>
    </row>
    <row r="3361" spans="40:46">
      <c r="AN3361" s="49"/>
      <c r="AP3361" s="49"/>
      <c r="AS3361" s="72"/>
      <c r="AT3361" s="72"/>
    </row>
    <row r="3362" spans="40:46">
      <c r="AN3362" s="49"/>
      <c r="AP3362" s="49"/>
      <c r="AS3362" s="72"/>
      <c r="AT3362" s="72"/>
    </row>
    <row r="3363" spans="40:46">
      <c r="AN3363" s="49"/>
      <c r="AP3363" s="49"/>
      <c r="AS3363" s="72"/>
      <c r="AT3363" s="72"/>
    </row>
    <row r="3364" spans="40:46">
      <c r="AN3364" s="49"/>
      <c r="AP3364" s="49"/>
      <c r="AS3364" s="72"/>
      <c r="AT3364" s="72"/>
    </row>
    <row r="3365" spans="40:46">
      <c r="AN3365" s="49"/>
      <c r="AP3365" s="49"/>
      <c r="AS3365" s="72"/>
      <c r="AT3365" s="72"/>
    </row>
    <row r="3366" spans="40:46">
      <c r="AN3366" s="49"/>
      <c r="AP3366" s="49"/>
      <c r="AS3366" s="72"/>
      <c r="AT3366" s="72"/>
    </row>
    <row r="3367" spans="40:46">
      <c r="AN3367" s="49"/>
      <c r="AP3367" s="49"/>
      <c r="AS3367" s="72"/>
      <c r="AT3367" s="72"/>
    </row>
    <row r="3368" spans="40:46">
      <c r="AN3368" s="49"/>
      <c r="AP3368" s="49"/>
      <c r="AS3368" s="72"/>
      <c r="AT3368" s="72"/>
    </row>
    <row r="3369" spans="40:46">
      <c r="AN3369" s="49"/>
      <c r="AP3369" s="49"/>
      <c r="AS3369" s="72"/>
      <c r="AT3369" s="72"/>
    </row>
    <row r="3370" spans="40:46">
      <c r="AN3370" s="49"/>
      <c r="AP3370" s="49"/>
      <c r="AS3370" s="72"/>
      <c r="AT3370" s="72"/>
    </row>
    <row r="3371" spans="40:46">
      <c r="AN3371" s="49"/>
      <c r="AP3371" s="49"/>
      <c r="AS3371" s="72"/>
      <c r="AT3371" s="72"/>
    </row>
    <row r="3372" spans="40:46">
      <c r="AN3372" s="49"/>
      <c r="AP3372" s="49"/>
      <c r="AS3372" s="72"/>
      <c r="AT3372" s="72"/>
    </row>
    <row r="3373" spans="40:46">
      <c r="AN3373" s="49"/>
      <c r="AP3373" s="49"/>
      <c r="AS3373" s="72"/>
      <c r="AT3373" s="72"/>
    </row>
    <row r="3374" spans="40:46">
      <c r="AN3374" s="49"/>
      <c r="AP3374" s="49"/>
      <c r="AS3374" s="72"/>
      <c r="AT3374" s="72"/>
    </row>
    <row r="3375" spans="40:46">
      <c r="AN3375" s="49"/>
      <c r="AP3375" s="49"/>
      <c r="AS3375" s="72"/>
      <c r="AT3375" s="72"/>
    </row>
    <row r="3376" spans="40:46">
      <c r="AN3376" s="49"/>
      <c r="AP3376" s="49"/>
      <c r="AS3376" s="72"/>
      <c r="AT3376" s="72"/>
    </row>
    <row r="3377" spans="14:46">
      <c r="AN3377" s="49"/>
      <c r="AP3377" s="49"/>
      <c r="AS3377" s="72"/>
      <c r="AT3377" s="72"/>
    </row>
    <row r="3378" spans="14:46">
      <c r="N3378" s="44"/>
      <c r="O3378" s="44"/>
      <c r="AN3378" s="49"/>
      <c r="AP3378" s="49"/>
      <c r="AS3378" s="72"/>
      <c r="AT3378" s="72"/>
    </row>
    <row r="3379" spans="14:46">
      <c r="N3379" s="44"/>
      <c r="O3379" s="44"/>
      <c r="AN3379" s="49"/>
      <c r="AP3379" s="49"/>
      <c r="AS3379" s="72"/>
      <c r="AT3379" s="72"/>
    </row>
    <row r="3380" spans="14:46">
      <c r="AN3380" s="49"/>
      <c r="AP3380" s="49"/>
      <c r="AS3380" s="72"/>
      <c r="AT3380" s="72"/>
    </row>
    <row r="3381" spans="14:46">
      <c r="AN3381" s="49"/>
      <c r="AP3381" s="49"/>
      <c r="AS3381" s="72"/>
      <c r="AT3381" s="72"/>
    </row>
    <row r="3382" spans="14:46">
      <c r="AN3382" s="49"/>
      <c r="AP3382" s="49"/>
      <c r="AS3382" s="72"/>
      <c r="AT3382" s="72"/>
    </row>
    <row r="3383" spans="14:46">
      <c r="N3383" s="44"/>
      <c r="O3383" s="44"/>
      <c r="AN3383" s="49"/>
      <c r="AP3383" s="49"/>
      <c r="AS3383" s="72"/>
      <c r="AT3383" s="72"/>
    </row>
    <row r="3384" spans="14:46">
      <c r="AN3384" s="49"/>
      <c r="AP3384" s="49"/>
      <c r="AS3384" s="72"/>
      <c r="AT3384" s="72"/>
    </row>
    <row r="3385" spans="14:46">
      <c r="AN3385" s="49"/>
      <c r="AP3385" s="49"/>
      <c r="AS3385" s="72"/>
      <c r="AT3385" s="72"/>
    </row>
    <row r="3386" spans="14:46">
      <c r="AN3386" s="49"/>
      <c r="AP3386" s="49"/>
      <c r="AS3386" s="72"/>
      <c r="AT3386" s="72"/>
    </row>
    <row r="3387" spans="14:46">
      <c r="AN3387" s="49"/>
      <c r="AP3387" s="49"/>
      <c r="AS3387" s="72"/>
      <c r="AT3387" s="72"/>
    </row>
    <row r="3388" spans="14:46">
      <c r="AN3388" s="49"/>
      <c r="AP3388" s="49"/>
      <c r="AS3388" s="72"/>
      <c r="AT3388" s="72"/>
    </row>
    <row r="3389" spans="14:46">
      <c r="AN3389" s="49"/>
      <c r="AP3389" s="49"/>
      <c r="AS3389" s="72"/>
      <c r="AT3389" s="72"/>
    </row>
    <row r="3390" spans="14:46">
      <c r="AN3390" s="49"/>
      <c r="AP3390" s="49"/>
      <c r="AS3390" s="72"/>
      <c r="AT3390" s="72"/>
    </row>
    <row r="3391" spans="14:46">
      <c r="AN3391" s="49"/>
      <c r="AP3391" s="49"/>
      <c r="AS3391" s="72"/>
      <c r="AT3391" s="72"/>
    </row>
    <row r="3392" spans="14:46">
      <c r="AN3392" s="49"/>
      <c r="AP3392" s="49"/>
      <c r="AS3392" s="72"/>
      <c r="AT3392" s="72"/>
    </row>
    <row r="3393" spans="40:46">
      <c r="AN3393" s="49"/>
      <c r="AP3393" s="49"/>
      <c r="AS3393" s="72"/>
      <c r="AT3393" s="72"/>
    </row>
    <row r="3394" spans="40:46">
      <c r="AN3394" s="49"/>
      <c r="AP3394" s="49"/>
      <c r="AS3394" s="72"/>
      <c r="AT3394" s="72"/>
    </row>
    <row r="3395" spans="40:46">
      <c r="AN3395" s="49"/>
      <c r="AP3395" s="49"/>
      <c r="AS3395" s="72"/>
      <c r="AT3395" s="72"/>
    </row>
    <row r="3396" spans="40:46">
      <c r="AN3396" s="49"/>
      <c r="AP3396" s="49"/>
      <c r="AS3396" s="72"/>
      <c r="AT3396" s="72"/>
    </row>
    <row r="3397" spans="40:46">
      <c r="AN3397" s="49"/>
      <c r="AP3397" s="49"/>
      <c r="AS3397" s="72"/>
      <c r="AT3397" s="72"/>
    </row>
    <row r="3398" spans="40:46">
      <c r="AN3398" s="49"/>
      <c r="AP3398" s="49"/>
      <c r="AS3398" s="72"/>
      <c r="AT3398" s="72"/>
    </row>
    <row r="3399" spans="40:46">
      <c r="AN3399" s="49"/>
      <c r="AP3399" s="49"/>
      <c r="AS3399" s="72"/>
      <c r="AT3399" s="72"/>
    </row>
    <row r="3400" spans="40:46">
      <c r="AN3400" s="49"/>
      <c r="AP3400" s="49"/>
      <c r="AS3400" s="72"/>
      <c r="AT3400" s="72"/>
    </row>
    <row r="3401" spans="40:46">
      <c r="AN3401" s="49"/>
      <c r="AP3401" s="49"/>
      <c r="AS3401" s="72"/>
      <c r="AT3401" s="72"/>
    </row>
    <row r="3402" spans="40:46">
      <c r="AN3402" s="49"/>
      <c r="AP3402" s="49"/>
      <c r="AS3402" s="72"/>
      <c r="AT3402" s="72"/>
    </row>
    <row r="3403" spans="40:46">
      <c r="AN3403" s="49"/>
      <c r="AP3403" s="49"/>
      <c r="AS3403" s="72"/>
      <c r="AT3403" s="72"/>
    </row>
    <row r="3404" spans="40:46">
      <c r="AN3404" s="49"/>
      <c r="AP3404" s="49"/>
      <c r="AS3404" s="72"/>
      <c r="AT3404" s="72"/>
    </row>
    <row r="3405" spans="40:46">
      <c r="AN3405" s="49"/>
      <c r="AP3405" s="49"/>
      <c r="AS3405" s="72"/>
      <c r="AT3405" s="72"/>
    </row>
    <row r="3406" spans="40:46">
      <c r="AN3406" s="49"/>
      <c r="AP3406" s="49"/>
      <c r="AS3406" s="72"/>
      <c r="AT3406" s="72"/>
    </row>
    <row r="3407" spans="40:46">
      <c r="AN3407" s="49"/>
      <c r="AP3407" s="49"/>
      <c r="AS3407" s="72"/>
      <c r="AT3407" s="72"/>
    </row>
    <row r="3408" spans="40:46">
      <c r="AN3408" s="49"/>
      <c r="AP3408" s="49"/>
      <c r="AS3408" s="72"/>
      <c r="AT3408" s="72"/>
    </row>
    <row r="3409" spans="40:46">
      <c r="AN3409" s="49"/>
      <c r="AP3409" s="49"/>
      <c r="AS3409" s="72"/>
      <c r="AT3409" s="72"/>
    </row>
    <row r="3410" spans="40:46">
      <c r="AN3410" s="49"/>
      <c r="AP3410" s="49"/>
      <c r="AS3410" s="72"/>
      <c r="AT3410" s="72"/>
    </row>
    <row r="3411" spans="40:46">
      <c r="AN3411" s="49"/>
      <c r="AP3411" s="49"/>
      <c r="AS3411" s="72"/>
      <c r="AT3411" s="72"/>
    </row>
    <row r="3412" spans="40:46">
      <c r="AN3412" s="49"/>
      <c r="AP3412" s="49"/>
      <c r="AS3412" s="72"/>
      <c r="AT3412" s="72"/>
    </row>
    <row r="3413" spans="40:46">
      <c r="AN3413" s="49"/>
      <c r="AP3413" s="49"/>
      <c r="AS3413" s="72"/>
      <c r="AT3413" s="72"/>
    </row>
    <row r="3414" spans="40:46">
      <c r="AN3414" s="49"/>
      <c r="AP3414" s="49"/>
      <c r="AS3414" s="72"/>
      <c r="AT3414" s="72"/>
    </row>
    <row r="3415" spans="40:46">
      <c r="AN3415" s="49"/>
      <c r="AP3415" s="49"/>
      <c r="AS3415" s="72"/>
      <c r="AT3415" s="72"/>
    </row>
    <row r="3416" spans="40:46">
      <c r="AN3416" s="49"/>
      <c r="AP3416" s="49"/>
      <c r="AS3416" s="72"/>
      <c r="AT3416" s="72"/>
    </row>
    <row r="3417" spans="40:46">
      <c r="AN3417" s="49"/>
      <c r="AP3417" s="49"/>
      <c r="AS3417" s="72"/>
      <c r="AT3417" s="72"/>
    </row>
    <row r="3418" spans="40:46">
      <c r="AN3418" s="49"/>
      <c r="AP3418" s="49"/>
      <c r="AS3418" s="72"/>
      <c r="AT3418" s="72"/>
    </row>
    <row r="3419" spans="40:46">
      <c r="AN3419" s="49"/>
      <c r="AP3419" s="49"/>
      <c r="AS3419" s="72"/>
      <c r="AT3419" s="72"/>
    </row>
    <row r="3420" spans="40:46">
      <c r="AN3420" s="49"/>
      <c r="AP3420" s="49"/>
      <c r="AS3420" s="72"/>
      <c r="AT3420" s="72"/>
    </row>
    <row r="3421" spans="40:46">
      <c r="AN3421" s="49"/>
      <c r="AP3421" s="49"/>
      <c r="AS3421" s="72"/>
      <c r="AT3421" s="72"/>
    </row>
    <row r="3422" spans="40:46">
      <c r="AN3422" s="49"/>
      <c r="AP3422" s="49"/>
      <c r="AS3422" s="72"/>
      <c r="AT3422" s="72"/>
    </row>
    <row r="3423" spans="40:46">
      <c r="AN3423" s="49"/>
      <c r="AP3423" s="49"/>
      <c r="AS3423" s="72"/>
      <c r="AT3423" s="72"/>
    </row>
    <row r="3424" spans="40:46">
      <c r="AN3424" s="49"/>
      <c r="AP3424" s="49"/>
      <c r="AS3424" s="72"/>
      <c r="AT3424" s="72"/>
    </row>
    <row r="3425" spans="40:46">
      <c r="AN3425" s="49"/>
      <c r="AP3425" s="49"/>
      <c r="AS3425" s="72"/>
      <c r="AT3425" s="72"/>
    </row>
    <row r="3426" spans="40:46">
      <c r="AN3426" s="49"/>
      <c r="AP3426" s="49"/>
      <c r="AS3426" s="72"/>
      <c r="AT3426" s="72"/>
    </row>
    <row r="3427" spans="40:46">
      <c r="AN3427" s="49"/>
      <c r="AP3427" s="49"/>
      <c r="AS3427" s="72"/>
      <c r="AT3427" s="72"/>
    </row>
    <row r="3428" spans="40:46">
      <c r="AN3428" s="49"/>
      <c r="AP3428" s="49"/>
      <c r="AS3428" s="72"/>
      <c r="AT3428" s="72"/>
    </row>
    <row r="3429" spans="40:46">
      <c r="AN3429" s="49"/>
      <c r="AP3429" s="49"/>
      <c r="AS3429" s="72"/>
      <c r="AT3429" s="72"/>
    </row>
    <row r="3430" spans="40:46">
      <c r="AN3430" s="49"/>
      <c r="AP3430" s="49"/>
      <c r="AS3430" s="72"/>
      <c r="AT3430" s="72"/>
    </row>
    <row r="3431" spans="40:46">
      <c r="AN3431" s="49"/>
      <c r="AP3431" s="49"/>
      <c r="AS3431" s="72"/>
      <c r="AT3431" s="72"/>
    </row>
    <row r="3432" spans="40:46">
      <c r="AN3432" s="49"/>
      <c r="AP3432" s="49"/>
      <c r="AS3432" s="72"/>
      <c r="AT3432" s="72"/>
    </row>
    <row r="3433" spans="40:46">
      <c r="AN3433" s="49"/>
      <c r="AP3433" s="49"/>
      <c r="AS3433" s="72"/>
      <c r="AT3433" s="72"/>
    </row>
    <row r="3434" spans="40:46">
      <c r="AN3434" s="49"/>
      <c r="AP3434" s="49"/>
      <c r="AS3434" s="72"/>
      <c r="AT3434" s="72"/>
    </row>
    <row r="3435" spans="40:46">
      <c r="AN3435" s="49"/>
      <c r="AP3435" s="49"/>
      <c r="AS3435" s="72"/>
      <c r="AT3435" s="72"/>
    </row>
    <row r="3436" spans="40:46">
      <c r="AN3436" s="49"/>
      <c r="AP3436" s="49"/>
      <c r="AS3436" s="72"/>
      <c r="AT3436" s="72"/>
    </row>
    <row r="3437" spans="40:46">
      <c r="AN3437" s="49"/>
      <c r="AP3437" s="49"/>
      <c r="AS3437" s="72"/>
      <c r="AT3437" s="72"/>
    </row>
    <row r="3438" spans="40:46">
      <c r="AN3438" s="49"/>
      <c r="AP3438" s="49"/>
      <c r="AS3438" s="72"/>
      <c r="AT3438" s="72"/>
    </row>
    <row r="3439" spans="40:46">
      <c r="AN3439" s="49"/>
      <c r="AP3439" s="49"/>
      <c r="AS3439" s="72"/>
      <c r="AT3439" s="72"/>
    </row>
    <row r="3440" spans="40:46">
      <c r="AN3440" s="49"/>
      <c r="AP3440" s="49"/>
      <c r="AS3440" s="72"/>
      <c r="AT3440" s="72"/>
    </row>
    <row r="3441" spans="40:46">
      <c r="AN3441" s="49"/>
      <c r="AP3441" s="49"/>
      <c r="AS3441" s="72"/>
      <c r="AT3441" s="72"/>
    </row>
    <row r="3442" spans="40:46">
      <c r="AN3442" s="49"/>
      <c r="AP3442" s="49"/>
      <c r="AS3442" s="72"/>
      <c r="AT3442" s="72"/>
    </row>
    <row r="3443" spans="40:46">
      <c r="AN3443" s="49"/>
      <c r="AP3443" s="49"/>
      <c r="AS3443" s="72"/>
      <c r="AT3443" s="72"/>
    </row>
    <row r="3444" spans="40:46">
      <c r="AN3444" s="49"/>
      <c r="AP3444" s="49"/>
      <c r="AS3444" s="72"/>
      <c r="AT3444" s="72"/>
    </row>
    <row r="3445" spans="40:46">
      <c r="AN3445" s="49"/>
      <c r="AP3445" s="49"/>
      <c r="AS3445" s="72"/>
      <c r="AT3445" s="72"/>
    </row>
    <row r="3446" spans="40:46">
      <c r="AN3446" s="49"/>
      <c r="AP3446" s="49"/>
      <c r="AS3446" s="72"/>
      <c r="AT3446" s="72"/>
    </row>
    <row r="3447" spans="40:46">
      <c r="AN3447" s="49"/>
      <c r="AP3447" s="49"/>
      <c r="AS3447" s="72"/>
      <c r="AT3447" s="72"/>
    </row>
    <row r="3448" spans="40:46">
      <c r="AN3448" s="49"/>
      <c r="AP3448" s="49"/>
      <c r="AS3448" s="72"/>
      <c r="AT3448" s="72"/>
    </row>
    <row r="3449" spans="40:46">
      <c r="AN3449" s="49"/>
      <c r="AP3449" s="49"/>
      <c r="AS3449" s="72"/>
      <c r="AT3449" s="72"/>
    </row>
    <row r="3450" spans="40:46">
      <c r="AN3450" s="49"/>
      <c r="AP3450" s="49"/>
      <c r="AS3450" s="72"/>
      <c r="AT3450" s="72"/>
    </row>
    <row r="3451" spans="40:46">
      <c r="AN3451" s="49"/>
      <c r="AP3451" s="49"/>
      <c r="AS3451" s="72"/>
      <c r="AT3451" s="72"/>
    </row>
    <row r="3452" spans="40:46">
      <c r="AN3452" s="49"/>
      <c r="AP3452" s="49"/>
      <c r="AS3452" s="72"/>
      <c r="AT3452" s="72"/>
    </row>
    <row r="3453" spans="40:46">
      <c r="AN3453" s="49"/>
      <c r="AP3453" s="49"/>
      <c r="AS3453" s="72"/>
      <c r="AT3453" s="72"/>
    </row>
    <row r="3454" spans="40:46">
      <c r="AN3454" s="49"/>
      <c r="AP3454" s="49"/>
      <c r="AS3454" s="72"/>
      <c r="AT3454" s="72"/>
    </row>
    <row r="3455" spans="40:46">
      <c r="AN3455" s="49"/>
      <c r="AP3455" s="49"/>
      <c r="AS3455" s="72"/>
      <c r="AT3455" s="72"/>
    </row>
    <row r="3456" spans="40:46">
      <c r="AN3456" s="49"/>
      <c r="AP3456" s="49"/>
      <c r="AS3456" s="72"/>
      <c r="AT3456" s="72"/>
    </row>
    <row r="3457" spans="40:46">
      <c r="AN3457" s="49"/>
      <c r="AP3457" s="49"/>
      <c r="AS3457" s="72"/>
      <c r="AT3457" s="72"/>
    </row>
    <row r="3458" spans="40:46">
      <c r="AN3458" s="49"/>
      <c r="AP3458" s="49"/>
      <c r="AS3458" s="72"/>
      <c r="AT3458" s="72"/>
    </row>
    <row r="3459" spans="40:46">
      <c r="AN3459" s="49"/>
      <c r="AP3459" s="49"/>
      <c r="AS3459" s="72"/>
      <c r="AT3459" s="72"/>
    </row>
    <row r="3460" spans="40:46">
      <c r="AN3460" s="49"/>
      <c r="AP3460" s="49"/>
      <c r="AS3460" s="72"/>
      <c r="AT3460" s="72"/>
    </row>
    <row r="3461" spans="40:46">
      <c r="AN3461" s="49"/>
      <c r="AP3461" s="49"/>
      <c r="AS3461" s="72"/>
      <c r="AT3461" s="72"/>
    </row>
    <row r="3462" spans="40:46">
      <c r="AN3462" s="49"/>
      <c r="AP3462" s="49"/>
      <c r="AS3462" s="72"/>
      <c r="AT3462" s="72"/>
    </row>
    <row r="3463" spans="40:46">
      <c r="AN3463" s="49"/>
      <c r="AP3463" s="49"/>
      <c r="AS3463" s="72"/>
      <c r="AT3463" s="72"/>
    </row>
    <row r="3464" spans="40:46">
      <c r="AN3464" s="49"/>
      <c r="AP3464" s="49"/>
      <c r="AS3464" s="72"/>
      <c r="AT3464" s="72"/>
    </row>
    <row r="3465" spans="40:46">
      <c r="AN3465" s="49"/>
      <c r="AP3465" s="49"/>
      <c r="AS3465" s="72"/>
      <c r="AT3465" s="72"/>
    </row>
    <row r="3466" spans="40:46">
      <c r="AN3466" s="49"/>
      <c r="AP3466" s="49"/>
      <c r="AS3466" s="72"/>
      <c r="AT3466" s="72"/>
    </row>
    <row r="3467" spans="40:46">
      <c r="AN3467" s="49"/>
      <c r="AP3467" s="49"/>
      <c r="AS3467" s="72"/>
      <c r="AT3467" s="72"/>
    </row>
    <row r="3468" spans="40:46">
      <c r="AN3468" s="49"/>
      <c r="AP3468" s="49"/>
      <c r="AS3468" s="72"/>
      <c r="AT3468" s="72"/>
    </row>
    <row r="3469" spans="40:46">
      <c r="AN3469" s="49"/>
      <c r="AP3469" s="49"/>
      <c r="AS3469" s="72"/>
      <c r="AT3469" s="72"/>
    </row>
    <row r="3470" spans="40:46">
      <c r="AN3470" s="49"/>
      <c r="AP3470" s="49"/>
      <c r="AS3470" s="72"/>
      <c r="AT3470" s="72"/>
    </row>
    <row r="3471" spans="40:46">
      <c r="AN3471" s="49"/>
      <c r="AP3471" s="49"/>
      <c r="AS3471" s="72"/>
      <c r="AT3471" s="72"/>
    </row>
    <row r="3472" spans="40:46">
      <c r="AN3472" s="49"/>
      <c r="AP3472" s="49"/>
      <c r="AS3472" s="72"/>
      <c r="AT3472" s="72"/>
    </row>
    <row r="3473" spans="40:46">
      <c r="AN3473" s="49"/>
      <c r="AP3473" s="49"/>
      <c r="AS3473" s="72"/>
      <c r="AT3473" s="72"/>
    </row>
    <row r="3474" spans="40:46">
      <c r="AN3474" s="49"/>
      <c r="AP3474" s="49"/>
      <c r="AS3474" s="72"/>
      <c r="AT3474" s="72"/>
    </row>
    <row r="3475" spans="40:46">
      <c r="AN3475" s="49"/>
      <c r="AP3475" s="49"/>
      <c r="AS3475" s="72"/>
      <c r="AT3475" s="72"/>
    </row>
    <row r="3476" spans="40:46">
      <c r="AN3476" s="49"/>
      <c r="AP3476" s="49"/>
      <c r="AS3476" s="72"/>
      <c r="AT3476" s="72"/>
    </row>
    <row r="3477" spans="40:46">
      <c r="AN3477" s="49"/>
      <c r="AP3477" s="49"/>
      <c r="AS3477" s="72"/>
      <c r="AT3477" s="72"/>
    </row>
    <row r="3478" spans="40:46">
      <c r="AN3478" s="49"/>
      <c r="AP3478" s="49"/>
      <c r="AS3478" s="72"/>
      <c r="AT3478" s="72"/>
    </row>
    <row r="3479" spans="40:46">
      <c r="AN3479" s="49"/>
      <c r="AP3479" s="49"/>
      <c r="AS3479" s="72"/>
      <c r="AT3479" s="72"/>
    </row>
    <row r="3480" spans="40:46">
      <c r="AN3480" s="49"/>
      <c r="AP3480" s="49"/>
      <c r="AS3480" s="72"/>
      <c r="AT3480" s="72"/>
    </row>
    <row r="3481" spans="40:46">
      <c r="AN3481" s="49"/>
      <c r="AP3481" s="49"/>
      <c r="AS3481" s="72"/>
      <c r="AT3481" s="72"/>
    </row>
    <row r="3482" spans="40:46">
      <c r="AN3482" s="49"/>
      <c r="AP3482" s="49"/>
      <c r="AS3482" s="72"/>
      <c r="AT3482" s="72"/>
    </row>
    <row r="3483" spans="40:46">
      <c r="AN3483" s="49"/>
      <c r="AP3483" s="49"/>
      <c r="AS3483" s="72"/>
      <c r="AT3483" s="72"/>
    </row>
    <row r="3484" spans="40:46">
      <c r="AN3484" s="49"/>
      <c r="AP3484" s="49"/>
      <c r="AS3484" s="72"/>
      <c r="AT3484" s="72"/>
    </row>
    <row r="3485" spans="40:46">
      <c r="AN3485" s="49"/>
      <c r="AP3485" s="49"/>
      <c r="AS3485" s="72"/>
      <c r="AT3485" s="72"/>
    </row>
    <row r="3486" spans="40:46">
      <c r="AN3486" s="49"/>
      <c r="AP3486" s="49"/>
      <c r="AS3486" s="72"/>
      <c r="AT3486" s="72"/>
    </row>
    <row r="3487" spans="40:46">
      <c r="AN3487" s="49"/>
      <c r="AP3487" s="49"/>
      <c r="AS3487" s="72"/>
      <c r="AT3487" s="72"/>
    </row>
    <row r="3488" spans="40:46">
      <c r="AN3488" s="49"/>
      <c r="AP3488" s="49"/>
      <c r="AS3488" s="72"/>
      <c r="AT3488" s="72"/>
    </row>
    <row r="3489" spans="40:46">
      <c r="AN3489" s="49"/>
      <c r="AP3489" s="49"/>
      <c r="AS3489" s="72"/>
      <c r="AT3489" s="72"/>
    </row>
    <row r="3490" spans="40:46">
      <c r="AN3490" s="49"/>
      <c r="AP3490" s="49"/>
      <c r="AS3490" s="72"/>
      <c r="AT3490" s="72"/>
    </row>
    <row r="3491" spans="40:46">
      <c r="AN3491" s="49"/>
      <c r="AP3491" s="49"/>
      <c r="AS3491" s="72"/>
      <c r="AT3491" s="72"/>
    </row>
    <row r="3492" spans="40:46">
      <c r="AN3492" s="49"/>
      <c r="AP3492" s="49"/>
      <c r="AS3492" s="72"/>
      <c r="AT3492" s="72"/>
    </row>
    <row r="3493" spans="40:46">
      <c r="AN3493" s="49"/>
      <c r="AP3493" s="49"/>
      <c r="AS3493" s="72"/>
      <c r="AT3493" s="72"/>
    </row>
    <row r="3494" spans="40:46">
      <c r="AN3494" s="49"/>
      <c r="AP3494" s="49"/>
      <c r="AS3494" s="72"/>
      <c r="AT3494" s="72"/>
    </row>
    <row r="3495" spans="40:46">
      <c r="AN3495" s="49"/>
      <c r="AP3495" s="49"/>
      <c r="AS3495" s="72"/>
      <c r="AT3495" s="72"/>
    </row>
    <row r="3496" spans="40:46">
      <c r="AN3496" s="49"/>
      <c r="AP3496" s="49"/>
      <c r="AS3496" s="72"/>
      <c r="AT3496" s="72"/>
    </row>
    <row r="3497" spans="40:46">
      <c r="AN3497" s="49"/>
      <c r="AP3497" s="49"/>
      <c r="AS3497" s="72"/>
      <c r="AT3497" s="72"/>
    </row>
    <row r="3498" spans="40:46">
      <c r="AN3498" s="49"/>
      <c r="AP3498" s="49"/>
      <c r="AS3498" s="72"/>
      <c r="AT3498" s="72"/>
    </row>
    <row r="3499" spans="40:46">
      <c r="AN3499" s="49"/>
      <c r="AP3499" s="49"/>
      <c r="AS3499" s="72"/>
      <c r="AT3499" s="72"/>
    </row>
    <row r="3500" spans="40:46">
      <c r="AN3500" s="49"/>
      <c r="AP3500" s="49"/>
      <c r="AS3500" s="72"/>
      <c r="AT3500" s="72"/>
    </row>
    <row r="3501" spans="40:46">
      <c r="AN3501" s="49"/>
      <c r="AP3501" s="49"/>
      <c r="AS3501" s="72"/>
      <c r="AT3501" s="72"/>
    </row>
    <row r="3502" spans="40:46">
      <c r="AN3502" s="49"/>
      <c r="AP3502" s="49"/>
      <c r="AS3502" s="72"/>
      <c r="AT3502" s="72"/>
    </row>
    <row r="3503" spans="40:46">
      <c r="AN3503" s="49"/>
      <c r="AP3503" s="49"/>
      <c r="AS3503" s="72"/>
      <c r="AT3503" s="72"/>
    </row>
    <row r="3504" spans="40:46">
      <c r="AN3504" s="49"/>
      <c r="AP3504" s="49"/>
      <c r="AS3504" s="72"/>
      <c r="AT3504" s="72"/>
    </row>
    <row r="3505" spans="40:46">
      <c r="AN3505" s="49"/>
      <c r="AP3505" s="49"/>
      <c r="AS3505" s="72"/>
      <c r="AT3505" s="72"/>
    </row>
    <row r="3506" spans="40:46">
      <c r="AN3506" s="49"/>
      <c r="AP3506" s="49"/>
      <c r="AS3506" s="72"/>
      <c r="AT3506" s="72"/>
    </row>
    <row r="3507" spans="40:46">
      <c r="AN3507" s="49"/>
      <c r="AP3507" s="49"/>
      <c r="AS3507" s="72"/>
      <c r="AT3507" s="72"/>
    </row>
    <row r="3508" spans="40:46">
      <c r="AN3508" s="49"/>
      <c r="AP3508" s="49"/>
      <c r="AS3508" s="72"/>
      <c r="AT3508" s="72"/>
    </row>
    <row r="3509" spans="40:46">
      <c r="AN3509" s="49"/>
      <c r="AP3509" s="49"/>
      <c r="AS3509" s="72"/>
      <c r="AT3509" s="72"/>
    </row>
    <row r="3510" spans="40:46">
      <c r="AN3510" s="49"/>
      <c r="AP3510" s="49"/>
      <c r="AS3510" s="72"/>
      <c r="AT3510" s="72"/>
    </row>
    <row r="3511" spans="40:46">
      <c r="AN3511" s="49"/>
      <c r="AP3511" s="49"/>
      <c r="AS3511" s="72"/>
      <c r="AT3511" s="72"/>
    </row>
    <row r="3512" spans="40:46">
      <c r="AN3512" s="49"/>
      <c r="AP3512" s="49"/>
      <c r="AS3512" s="72"/>
      <c r="AT3512" s="72"/>
    </row>
    <row r="3513" spans="40:46">
      <c r="AN3513" s="49"/>
      <c r="AP3513" s="49"/>
      <c r="AS3513" s="72"/>
      <c r="AT3513" s="72"/>
    </row>
    <row r="3514" spans="40:46">
      <c r="AN3514" s="49"/>
      <c r="AP3514" s="49"/>
      <c r="AS3514" s="72"/>
      <c r="AT3514" s="72"/>
    </row>
    <row r="3515" spans="40:46">
      <c r="AN3515" s="49"/>
      <c r="AP3515" s="49"/>
      <c r="AS3515" s="72"/>
      <c r="AT3515" s="72"/>
    </row>
    <row r="3516" spans="40:46">
      <c r="AN3516" s="49"/>
      <c r="AP3516" s="49"/>
      <c r="AS3516" s="72"/>
      <c r="AT3516" s="72"/>
    </row>
    <row r="3517" spans="40:46">
      <c r="AN3517" s="49"/>
      <c r="AP3517" s="49"/>
      <c r="AS3517" s="72"/>
      <c r="AT3517" s="72"/>
    </row>
    <row r="3518" spans="40:46">
      <c r="AN3518" s="49"/>
      <c r="AP3518" s="49"/>
      <c r="AS3518" s="72"/>
      <c r="AT3518" s="72"/>
    </row>
    <row r="3519" spans="40:46">
      <c r="AN3519" s="49"/>
      <c r="AP3519" s="49"/>
      <c r="AS3519" s="72"/>
      <c r="AT3519" s="72"/>
    </row>
    <row r="3520" spans="40:46">
      <c r="AN3520" s="49"/>
      <c r="AP3520" s="49"/>
      <c r="AS3520" s="72"/>
      <c r="AT3520" s="72"/>
    </row>
    <row r="3521" spans="40:46">
      <c r="AN3521" s="49"/>
      <c r="AP3521" s="49"/>
      <c r="AS3521" s="72"/>
      <c r="AT3521" s="72"/>
    </row>
    <row r="3522" spans="40:46">
      <c r="AN3522" s="49"/>
      <c r="AP3522" s="49"/>
      <c r="AS3522" s="72"/>
      <c r="AT3522" s="72"/>
    </row>
    <row r="3523" spans="40:46">
      <c r="AN3523" s="49"/>
      <c r="AP3523" s="49"/>
      <c r="AS3523" s="72"/>
      <c r="AT3523" s="72"/>
    </row>
    <row r="3524" spans="40:46">
      <c r="AN3524" s="49"/>
      <c r="AP3524" s="49"/>
      <c r="AS3524" s="72"/>
      <c r="AT3524" s="72"/>
    </row>
    <row r="3525" spans="40:46">
      <c r="AN3525" s="49"/>
      <c r="AP3525" s="49"/>
      <c r="AS3525" s="72"/>
      <c r="AT3525" s="72"/>
    </row>
    <row r="3526" spans="40:46">
      <c r="AN3526" s="49"/>
      <c r="AP3526" s="49"/>
      <c r="AS3526" s="72"/>
      <c r="AT3526" s="72"/>
    </row>
    <row r="3527" spans="40:46">
      <c r="AN3527" s="49"/>
      <c r="AP3527" s="49"/>
      <c r="AS3527" s="72"/>
      <c r="AT3527" s="72"/>
    </row>
    <row r="3528" spans="40:46">
      <c r="AN3528" s="49"/>
      <c r="AP3528" s="49"/>
      <c r="AS3528" s="72"/>
      <c r="AT3528" s="72"/>
    </row>
    <row r="3529" spans="40:46">
      <c r="AN3529" s="49"/>
      <c r="AP3529" s="49"/>
      <c r="AS3529" s="72"/>
      <c r="AT3529" s="72"/>
    </row>
    <row r="3530" spans="40:46">
      <c r="AN3530" s="49"/>
      <c r="AP3530" s="49"/>
      <c r="AS3530" s="72"/>
      <c r="AT3530" s="72"/>
    </row>
    <row r="3531" spans="40:46">
      <c r="AN3531" s="49"/>
      <c r="AP3531" s="49"/>
      <c r="AS3531" s="72"/>
      <c r="AT3531" s="72"/>
    </row>
    <row r="3532" spans="40:46">
      <c r="AN3532" s="49"/>
      <c r="AP3532" s="49"/>
      <c r="AS3532" s="72"/>
      <c r="AT3532" s="72"/>
    </row>
    <row r="3533" spans="40:46">
      <c r="AN3533" s="49"/>
      <c r="AP3533" s="49"/>
      <c r="AS3533" s="72"/>
      <c r="AT3533" s="72"/>
    </row>
    <row r="3534" spans="40:46">
      <c r="AN3534" s="49"/>
      <c r="AP3534" s="49"/>
      <c r="AS3534" s="72"/>
      <c r="AT3534" s="72"/>
    </row>
    <row r="3535" spans="40:46">
      <c r="AN3535" s="49"/>
      <c r="AP3535" s="49"/>
      <c r="AS3535" s="72"/>
      <c r="AT3535" s="72"/>
    </row>
    <row r="3536" spans="40:46">
      <c r="AN3536" s="49"/>
      <c r="AP3536" s="49"/>
      <c r="AS3536" s="72"/>
      <c r="AT3536" s="72"/>
    </row>
    <row r="3537" spans="40:46">
      <c r="AN3537" s="49"/>
      <c r="AP3537" s="49"/>
      <c r="AS3537" s="72"/>
      <c r="AT3537" s="72"/>
    </row>
    <row r="3538" spans="40:46">
      <c r="AN3538" s="49"/>
      <c r="AP3538" s="49"/>
      <c r="AS3538" s="72"/>
      <c r="AT3538" s="72"/>
    </row>
    <row r="3539" spans="40:46">
      <c r="AN3539" s="49"/>
      <c r="AP3539" s="49"/>
      <c r="AS3539" s="72"/>
      <c r="AT3539" s="72"/>
    </row>
    <row r="3540" spans="40:46">
      <c r="AN3540" s="49"/>
      <c r="AP3540" s="49"/>
      <c r="AS3540" s="72"/>
      <c r="AT3540" s="72"/>
    </row>
    <row r="3541" spans="40:46">
      <c r="AN3541" s="49"/>
      <c r="AP3541" s="49"/>
      <c r="AS3541" s="72"/>
      <c r="AT3541" s="72"/>
    </row>
    <row r="3542" spans="40:46">
      <c r="AN3542" s="49"/>
      <c r="AP3542" s="49"/>
      <c r="AS3542" s="72"/>
      <c r="AT3542" s="72"/>
    </row>
    <row r="3543" spans="40:46">
      <c r="AN3543" s="49"/>
      <c r="AP3543" s="49"/>
      <c r="AS3543" s="72"/>
      <c r="AT3543" s="72"/>
    </row>
    <row r="3544" spans="40:46">
      <c r="AN3544" s="49"/>
      <c r="AP3544" s="49"/>
      <c r="AS3544" s="72"/>
      <c r="AT3544" s="72"/>
    </row>
    <row r="3545" spans="40:46">
      <c r="AN3545" s="49"/>
      <c r="AP3545" s="49"/>
      <c r="AS3545" s="72"/>
      <c r="AT3545" s="72"/>
    </row>
    <row r="3546" spans="40:46">
      <c r="AN3546" s="49"/>
      <c r="AP3546" s="49"/>
      <c r="AS3546" s="72"/>
      <c r="AT3546" s="72"/>
    </row>
    <row r="3547" spans="40:46">
      <c r="AN3547" s="49"/>
      <c r="AP3547" s="49"/>
      <c r="AS3547" s="72"/>
      <c r="AT3547" s="72"/>
    </row>
    <row r="3548" spans="40:46">
      <c r="AN3548" s="49"/>
      <c r="AP3548" s="49"/>
      <c r="AS3548" s="72"/>
      <c r="AT3548" s="72"/>
    </row>
    <row r="3549" spans="40:46">
      <c r="AN3549" s="49"/>
      <c r="AP3549" s="49"/>
      <c r="AS3549" s="72"/>
      <c r="AT3549" s="72"/>
    </row>
    <row r="3550" spans="40:46">
      <c r="AN3550" s="49"/>
      <c r="AP3550" s="49"/>
      <c r="AS3550" s="72"/>
      <c r="AT3550" s="72"/>
    </row>
    <row r="3551" spans="40:46">
      <c r="AN3551" s="49"/>
      <c r="AP3551" s="49"/>
      <c r="AS3551" s="72"/>
      <c r="AT3551" s="72"/>
    </row>
    <row r="3552" spans="40:46">
      <c r="AN3552" s="49"/>
      <c r="AP3552" s="49"/>
      <c r="AS3552" s="72"/>
      <c r="AT3552" s="72"/>
    </row>
    <row r="3553" spans="40:46">
      <c r="AN3553" s="49"/>
      <c r="AP3553" s="49"/>
      <c r="AS3553" s="72"/>
      <c r="AT3553" s="72"/>
    </row>
    <row r="3554" spans="40:46">
      <c r="AN3554" s="49"/>
      <c r="AP3554" s="49"/>
      <c r="AS3554" s="72"/>
      <c r="AT3554" s="72"/>
    </row>
    <row r="3555" spans="40:46">
      <c r="AN3555" s="49"/>
      <c r="AP3555" s="49"/>
      <c r="AS3555" s="72"/>
      <c r="AT3555" s="72"/>
    </row>
    <row r="3556" spans="40:46">
      <c r="AN3556" s="49"/>
      <c r="AP3556" s="49"/>
      <c r="AS3556" s="72"/>
      <c r="AT3556" s="72"/>
    </row>
    <row r="3557" spans="40:46">
      <c r="AN3557" s="49"/>
      <c r="AP3557" s="49"/>
      <c r="AS3557" s="72"/>
      <c r="AT3557" s="72"/>
    </row>
    <row r="3558" spans="40:46">
      <c r="AN3558" s="49"/>
      <c r="AP3558" s="49"/>
      <c r="AS3558" s="72"/>
      <c r="AT3558" s="72"/>
    </row>
    <row r="3559" spans="40:46">
      <c r="AN3559" s="49"/>
      <c r="AP3559" s="49"/>
      <c r="AS3559" s="72"/>
      <c r="AT3559" s="72"/>
    </row>
    <row r="3560" spans="40:46">
      <c r="AN3560" s="49"/>
      <c r="AP3560" s="49"/>
      <c r="AS3560" s="72"/>
      <c r="AT3560" s="72"/>
    </row>
    <row r="3561" spans="40:46">
      <c r="AN3561" s="49"/>
      <c r="AP3561" s="49"/>
      <c r="AS3561" s="72"/>
      <c r="AT3561" s="72"/>
    </row>
    <row r="3562" spans="40:46">
      <c r="AN3562" s="49"/>
      <c r="AP3562" s="49"/>
      <c r="AS3562" s="72"/>
      <c r="AT3562" s="72"/>
    </row>
    <row r="3563" spans="40:46">
      <c r="AN3563" s="49"/>
      <c r="AP3563" s="49"/>
      <c r="AS3563" s="72"/>
      <c r="AT3563" s="72"/>
    </row>
    <row r="3564" spans="40:46">
      <c r="AN3564" s="49"/>
      <c r="AP3564" s="49"/>
      <c r="AS3564" s="72"/>
      <c r="AT3564" s="72"/>
    </row>
    <row r="3565" spans="40:46">
      <c r="AN3565" s="49"/>
      <c r="AP3565" s="49"/>
      <c r="AS3565" s="72"/>
      <c r="AT3565" s="72"/>
    </row>
    <row r="3566" spans="40:46">
      <c r="AN3566" s="49"/>
      <c r="AP3566" s="49"/>
      <c r="AS3566" s="72"/>
      <c r="AT3566" s="72"/>
    </row>
    <row r="3567" spans="40:46">
      <c r="AN3567" s="49"/>
      <c r="AP3567" s="49"/>
      <c r="AS3567" s="72"/>
      <c r="AT3567" s="72"/>
    </row>
    <row r="3568" spans="40:46">
      <c r="AN3568" s="49"/>
      <c r="AP3568" s="49"/>
      <c r="AS3568" s="72"/>
      <c r="AT3568" s="72"/>
    </row>
    <row r="3569" spans="40:46">
      <c r="AN3569" s="49"/>
      <c r="AP3569" s="49"/>
      <c r="AS3569" s="72"/>
      <c r="AT3569" s="72"/>
    </row>
    <row r="3570" spans="40:46">
      <c r="AN3570" s="49"/>
      <c r="AP3570" s="49"/>
      <c r="AS3570" s="72"/>
      <c r="AT3570" s="72"/>
    </row>
    <row r="3571" spans="40:46">
      <c r="AN3571" s="49"/>
      <c r="AP3571" s="49"/>
      <c r="AS3571" s="72"/>
      <c r="AT3571" s="72"/>
    </row>
    <row r="3572" spans="40:46">
      <c r="AN3572" s="49"/>
      <c r="AP3572" s="49"/>
      <c r="AS3572" s="72"/>
      <c r="AT3572" s="72"/>
    </row>
    <row r="3573" spans="40:46">
      <c r="AN3573" s="49"/>
      <c r="AP3573" s="49"/>
      <c r="AS3573" s="72"/>
      <c r="AT3573" s="72"/>
    </row>
    <row r="3574" spans="40:46">
      <c r="AN3574" s="49"/>
      <c r="AP3574" s="49"/>
      <c r="AS3574" s="72"/>
      <c r="AT3574" s="72"/>
    </row>
    <row r="3575" spans="40:46">
      <c r="AN3575" s="49"/>
      <c r="AP3575" s="49"/>
      <c r="AS3575" s="72"/>
      <c r="AT3575" s="72"/>
    </row>
    <row r="3576" spans="40:46">
      <c r="AN3576" s="49"/>
      <c r="AP3576" s="49"/>
      <c r="AS3576" s="72"/>
      <c r="AT3576" s="72"/>
    </row>
    <row r="3577" spans="40:46">
      <c r="AN3577" s="49"/>
      <c r="AP3577" s="49"/>
      <c r="AS3577" s="72"/>
      <c r="AT3577" s="72"/>
    </row>
    <row r="3578" spans="40:46">
      <c r="AN3578" s="49"/>
      <c r="AP3578" s="49"/>
      <c r="AS3578" s="72"/>
      <c r="AT3578" s="72"/>
    </row>
    <row r="3579" spans="40:46">
      <c r="AN3579" s="49"/>
      <c r="AP3579" s="49"/>
      <c r="AS3579" s="72"/>
      <c r="AT3579" s="72"/>
    </row>
    <row r="3580" spans="40:46">
      <c r="AN3580" s="49"/>
      <c r="AP3580" s="49"/>
      <c r="AS3580" s="72"/>
      <c r="AT3580" s="72"/>
    </row>
    <row r="3581" spans="40:46">
      <c r="AN3581" s="49"/>
      <c r="AP3581" s="49"/>
      <c r="AS3581" s="72"/>
      <c r="AT3581" s="72"/>
    </row>
    <row r="3582" spans="40:46">
      <c r="AN3582" s="49"/>
      <c r="AP3582" s="49"/>
      <c r="AS3582" s="72"/>
      <c r="AT3582" s="72"/>
    </row>
    <row r="3583" spans="40:46">
      <c r="AN3583" s="49"/>
      <c r="AP3583" s="49"/>
      <c r="AS3583" s="72"/>
      <c r="AT3583" s="72"/>
    </row>
    <row r="3584" spans="40:46">
      <c r="AN3584" s="49"/>
      <c r="AP3584" s="49"/>
      <c r="AS3584" s="72"/>
      <c r="AT3584" s="72"/>
    </row>
    <row r="3585" spans="40:46">
      <c r="AN3585" s="49"/>
      <c r="AP3585" s="49"/>
      <c r="AS3585" s="72"/>
      <c r="AT3585" s="72"/>
    </row>
    <row r="3586" spans="40:46">
      <c r="AN3586" s="49"/>
      <c r="AP3586" s="49"/>
      <c r="AS3586" s="72"/>
      <c r="AT3586" s="72"/>
    </row>
    <row r="3587" spans="40:46">
      <c r="AN3587" s="49"/>
      <c r="AP3587" s="49"/>
      <c r="AS3587" s="72"/>
      <c r="AT3587" s="72"/>
    </row>
    <row r="3588" spans="40:46">
      <c r="AN3588" s="49"/>
      <c r="AP3588" s="49"/>
      <c r="AS3588" s="72"/>
      <c r="AT3588" s="72"/>
    </row>
    <row r="3589" spans="40:46">
      <c r="AN3589" s="49"/>
      <c r="AP3589" s="49"/>
      <c r="AS3589" s="72"/>
      <c r="AT3589" s="72"/>
    </row>
    <row r="3590" spans="40:46">
      <c r="AN3590" s="49"/>
      <c r="AP3590" s="49"/>
      <c r="AS3590" s="72"/>
      <c r="AT3590" s="72"/>
    </row>
    <row r="3591" spans="40:46">
      <c r="AN3591" s="49"/>
      <c r="AP3591" s="49"/>
      <c r="AS3591" s="72"/>
      <c r="AT3591" s="72"/>
    </row>
    <row r="3592" spans="40:46">
      <c r="AN3592" s="49"/>
      <c r="AP3592" s="49"/>
      <c r="AS3592" s="72"/>
      <c r="AT3592" s="72"/>
    </row>
    <row r="3593" spans="40:46">
      <c r="AN3593" s="49"/>
      <c r="AP3593" s="49"/>
      <c r="AS3593" s="72"/>
      <c r="AT3593" s="72"/>
    </row>
    <row r="3594" spans="40:46">
      <c r="AN3594" s="49"/>
      <c r="AP3594" s="49"/>
      <c r="AS3594" s="72"/>
      <c r="AT3594" s="72"/>
    </row>
    <row r="3595" spans="40:46">
      <c r="AN3595" s="49"/>
      <c r="AP3595" s="49"/>
      <c r="AS3595" s="72"/>
      <c r="AT3595" s="72"/>
    </row>
    <row r="3596" spans="40:46">
      <c r="AN3596" s="49"/>
      <c r="AP3596" s="49"/>
      <c r="AS3596" s="72"/>
      <c r="AT3596" s="72"/>
    </row>
    <row r="3597" spans="40:46">
      <c r="AN3597" s="49"/>
      <c r="AP3597" s="49"/>
      <c r="AS3597" s="72"/>
      <c r="AT3597" s="72"/>
    </row>
    <row r="3598" spans="40:46">
      <c r="AN3598" s="49"/>
      <c r="AP3598" s="49"/>
      <c r="AS3598" s="72"/>
      <c r="AT3598" s="72"/>
    </row>
    <row r="3599" spans="40:46">
      <c r="AN3599" s="49"/>
      <c r="AP3599" s="49"/>
      <c r="AS3599" s="72"/>
      <c r="AT3599" s="72"/>
    </row>
    <row r="3600" spans="40:46">
      <c r="AN3600" s="49"/>
      <c r="AP3600" s="49"/>
      <c r="AS3600" s="72"/>
      <c r="AT3600" s="72"/>
    </row>
    <row r="3601" spans="40:46">
      <c r="AN3601" s="49"/>
      <c r="AP3601" s="49"/>
      <c r="AS3601" s="72"/>
      <c r="AT3601" s="72"/>
    </row>
    <row r="3602" spans="40:46">
      <c r="AN3602" s="49"/>
      <c r="AP3602" s="49"/>
      <c r="AS3602" s="72"/>
      <c r="AT3602" s="72"/>
    </row>
    <row r="3603" spans="40:46">
      <c r="AN3603" s="49"/>
      <c r="AP3603" s="49"/>
      <c r="AS3603" s="72"/>
      <c r="AT3603" s="72"/>
    </row>
    <row r="3604" spans="40:46">
      <c r="AN3604" s="49"/>
      <c r="AP3604" s="49"/>
      <c r="AS3604" s="72"/>
      <c r="AT3604" s="72"/>
    </row>
    <row r="3605" spans="40:46">
      <c r="AN3605" s="49"/>
      <c r="AP3605" s="49"/>
      <c r="AS3605" s="72"/>
      <c r="AT3605" s="72"/>
    </row>
    <row r="3606" spans="40:46">
      <c r="AN3606" s="49"/>
      <c r="AP3606" s="49"/>
      <c r="AS3606" s="72"/>
      <c r="AT3606" s="72"/>
    </row>
    <row r="3607" spans="40:46">
      <c r="AN3607" s="49"/>
      <c r="AP3607" s="49"/>
      <c r="AS3607" s="72"/>
      <c r="AT3607" s="72"/>
    </row>
    <row r="3608" spans="40:46">
      <c r="AN3608" s="49"/>
      <c r="AP3608" s="49"/>
      <c r="AS3608" s="72"/>
      <c r="AT3608" s="72"/>
    </row>
    <row r="3609" spans="40:46">
      <c r="AN3609" s="49"/>
      <c r="AP3609" s="49"/>
      <c r="AS3609" s="72"/>
      <c r="AT3609" s="72"/>
    </row>
    <row r="3610" spans="40:46">
      <c r="AN3610" s="49"/>
      <c r="AP3610" s="49"/>
      <c r="AS3610" s="72"/>
      <c r="AT3610" s="72"/>
    </row>
    <row r="3611" spans="40:46">
      <c r="AN3611" s="49"/>
      <c r="AP3611" s="49"/>
      <c r="AS3611" s="72"/>
      <c r="AT3611" s="72"/>
    </row>
    <row r="3612" spans="40:46">
      <c r="AN3612" s="49"/>
      <c r="AP3612" s="49"/>
      <c r="AS3612" s="72"/>
      <c r="AT3612" s="72"/>
    </row>
    <row r="3613" spans="40:46">
      <c r="AN3613" s="49"/>
      <c r="AP3613" s="49"/>
      <c r="AS3613" s="72"/>
      <c r="AT3613" s="72"/>
    </row>
    <row r="3614" spans="40:46">
      <c r="AN3614" s="49"/>
      <c r="AP3614" s="49"/>
      <c r="AS3614" s="72"/>
      <c r="AT3614" s="72"/>
    </row>
    <row r="3615" spans="40:46">
      <c r="AN3615" s="49"/>
      <c r="AP3615" s="49"/>
      <c r="AS3615" s="72"/>
      <c r="AT3615" s="72"/>
    </row>
    <row r="3616" spans="40:46">
      <c r="AN3616" s="49"/>
      <c r="AP3616" s="49"/>
      <c r="AS3616" s="72"/>
      <c r="AT3616" s="72"/>
    </row>
    <row r="3617" spans="40:46">
      <c r="AN3617" s="49"/>
      <c r="AP3617" s="49"/>
      <c r="AS3617" s="72"/>
      <c r="AT3617" s="72"/>
    </row>
    <row r="3618" spans="40:46">
      <c r="AN3618" s="49"/>
      <c r="AP3618" s="49"/>
      <c r="AS3618" s="72"/>
      <c r="AT3618" s="72"/>
    </row>
    <row r="3619" spans="40:46">
      <c r="AN3619" s="49"/>
      <c r="AP3619" s="49"/>
      <c r="AS3619" s="72"/>
      <c r="AT3619" s="72"/>
    </row>
    <row r="3620" spans="40:46">
      <c r="AN3620" s="49"/>
      <c r="AP3620" s="49"/>
      <c r="AS3620" s="72"/>
      <c r="AT3620" s="72"/>
    </row>
    <row r="3621" spans="40:46">
      <c r="AN3621" s="49"/>
      <c r="AP3621" s="49"/>
      <c r="AS3621" s="72"/>
      <c r="AT3621" s="72"/>
    </row>
    <row r="3622" spans="40:46">
      <c r="AN3622" s="49"/>
      <c r="AP3622" s="49"/>
      <c r="AS3622" s="72"/>
      <c r="AT3622" s="72"/>
    </row>
    <row r="3623" spans="40:46">
      <c r="AN3623" s="49"/>
      <c r="AP3623" s="49"/>
      <c r="AS3623" s="72"/>
      <c r="AT3623" s="72"/>
    </row>
    <row r="3624" spans="40:46">
      <c r="AN3624" s="49"/>
      <c r="AP3624" s="49"/>
      <c r="AS3624" s="72"/>
      <c r="AT3624" s="72"/>
    </row>
    <row r="3625" spans="40:46">
      <c r="AN3625" s="49"/>
      <c r="AP3625" s="49"/>
      <c r="AS3625" s="72"/>
      <c r="AT3625" s="72"/>
    </row>
    <row r="3626" spans="40:46">
      <c r="AN3626" s="49"/>
      <c r="AP3626" s="49"/>
      <c r="AS3626" s="72"/>
      <c r="AT3626" s="72"/>
    </row>
    <row r="3627" spans="40:46">
      <c r="AN3627" s="49"/>
      <c r="AP3627" s="49"/>
      <c r="AS3627" s="72"/>
      <c r="AT3627" s="72"/>
    </row>
    <row r="3628" spans="40:46">
      <c r="AN3628" s="49"/>
      <c r="AP3628" s="49"/>
      <c r="AS3628" s="72"/>
      <c r="AT3628" s="72"/>
    </row>
    <row r="3629" spans="40:46">
      <c r="AN3629" s="49"/>
      <c r="AP3629" s="49"/>
      <c r="AS3629" s="72"/>
      <c r="AT3629" s="72"/>
    </row>
    <row r="3630" spans="40:46">
      <c r="AN3630" s="49"/>
      <c r="AP3630" s="49"/>
      <c r="AS3630" s="72"/>
      <c r="AT3630" s="72"/>
    </row>
    <row r="3631" spans="40:46">
      <c r="AN3631" s="49"/>
      <c r="AP3631" s="49"/>
      <c r="AS3631" s="72"/>
      <c r="AT3631" s="72"/>
    </row>
    <row r="3632" spans="40:46">
      <c r="AN3632" s="49"/>
      <c r="AP3632" s="49"/>
      <c r="AS3632" s="72"/>
      <c r="AT3632" s="72"/>
    </row>
    <row r="3633" spans="40:46">
      <c r="AN3633" s="49"/>
      <c r="AP3633" s="49"/>
      <c r="AS3633" s="72"/>
      <c r="AT3633" s="72"/>
    </row>
    <row r="3634" spans="40:46">
      <c r="AN3634" s="49"/>
      <c r="AP3634" s="49"/>
      <c r="AS3634" s="72"/>
      <c r="AT3634" s="72"/>
    </row>
    <row r="3635" spans="40:46">
      <c r="AN3635" s="49"/>
      <c r="AP3635" s="49"/>
      <c r="AS3635" s="72"/>
      <c r="AT3635" s="72"/>
    </row>
    <row r="3636" spans="40:46">
      <c r="AN3636" s="49"/>
      <c r="AP3636" s="49"/>
      <c r="AS3636" s="72"/>
      <c r="AT3636" s="72"/>
    </row>
    <row r="3637" spans="40:46">
      <c r="AN3637" s="49"/>
      <c r="AP3637" s="49"/>
      <c r="AS3637" s="72"/>
      <c r="AT3637" s="72"/>
    </row>
    <row r="3638" spans="40:46">
      <c r="AN3638" s="49"/>
      <c r="AP3638" s="49"/>
      <c r="AS3638" s="72"/>
      <c r="AT3638" s="72"/>
    </row>
    <row r="3639" spans="40:46">
      <c r="AN3639" s="49"/>
      <c r="AP3639" s="49"/>
      <c r="AS3639" s="72"/>
      <c r="AT3639" s="72"/>
    </row>
    <row r="3640" spans="40:46">
      <c r="AN3640" s="49"/>
      <c r="AP3640" s="49"/>
      <c r="AS3640" s="72"/>
      <c r="AT3640" s="72"/>
    </row>
    <row r="3641" spans="40:46">
      <c r="AN3641" s="49"/>
      <c r="AP3641" s="49"/>
      <c r="AS3641" s="72"/>
      <c r="AT3641" s="72"/>
    </row>
    <row r="3642" spans="40:46">
      <c r="AN3642" s="49"/>
      <c r="AP3642" s="49"/>
      <c r="AS3642" s="72"/>
      <c r="AT3642" s="72"/>
    </row>
    <row r="3643" spans="40:46">
      <c r="AN3643" s="49"/>
      <c r="AP3643" s="49"/>
      <c r="AS3643" s="72"/>
      <c r="AT3643" s="72"/>
    </row>
    <row r="3644" spans="40:46">
      <c r="AN3644" s="49"/>
      <c r="AP3644" s="49"/>
      <c r="AS3644" s="72"/>
      <c r="AT3644" s="72"/>
    </row>
    <row r="3645" spans="40:46">
      <c r="AN3645" s="49"/>
      <c r="AP3645" s="49"/>
      <c r="AS3645" s="72"/>
      <c r="AT3645" s="72"/>
    </row>
    <row r="3646" spans="40:46">
      <c r="AN3646" s="49"/>
      <c r="AP3646" s="49"/>
      <c r="AS3646" s="72"/>
      <c r="AT3646" s="72"/>
    </row>
    <row r="3647" spans="40:46">
      <c r="AN3647" s="49"/>
      <c r="AP3647" s="49"/>
      <c r="AS3647" s="72"/>
      <c r="AT3647" s="72"/>
    </row>
    <row r="3648" spans="40:46">
      <c r="AN3648" s="49"/>
      <c r="AP3648" s="49"/>
      <c r="AS3648" s="72"/>
      <c r="AT3648" s="72"/>
    </row>
    <row r="3649" spans="40:46">
      <c r="AN3649" s="49"/>
      <c r="AP3649" s="49"/>
      <c r="AS3649" s="72"/>
      <c r="AT3649" s="72"/>
    </row>
    <row r="3650" spans="40:46">
      <c r="AN3650" s="49"/>
      <c r="AP3650" s="49"/>
      <c r="AS3650" s="72"/>
      <c r="AT3650" s="72"/>
    </row>
    <row r="3651" spans="40:46">
      <c r="AN3651" s="49"/>
      <c r="AP3651" s="49"/>
      <c r="AS3651" s="72"/>
      <c r="AT3651" s="72"/>
    </row>
    <row r="3652" spans="40:46">
      <c r="AN3652" s="49"/>
      <c r="AP3652" s="49"/>
      <c r="AS3652" s="72"/>
      <c r="AT3652" s="72"/>
    </row>
    <row r="3653" spans="40:46">
      <c r="AN3653" s="49"/>
      <c r="AP3653" s="49"/>
      <c r="AS3653" s="72"/>
      <c r="AT3653" s="72"/>
    </row>
    <row r="3654" spans="40:46">
      <c r="AN3654" s="49"/>
      <c r="AP3654" s="49"/>
      <c r="AS3654" s="72"/>
      <c r="AT3654" s="72"/>
    </row>
    <row r="3655" spans="40:46">
      <c r="AN3655" s="49"/>
      <c r="AP3655" s="49"/>
      <c r="AS3655" s="72"/>
      <c r="AT3655" s="72"/>
    </row>
    <row r="3656" spans="40:46">
      <c r="AN3656" s="49"/>
      <c r="AP3656" s="49"/>
      <c r="AS3656" s="72"/>
      <c r="AT3656" s="72"/>
    </row>
    <row r="3657" spans="40:46">
      <c r="AN3657" s="49"/>
      <c r="AP3657" s="49"/>
      <c r="AS3657" s="72"/>
      <c r="AT3657" s="72"/>
    </row>
    <row r="3658" spans="40:46">
      <c r="AN3658" s="49"/>
      <c r="AP3658" s="49"/>
      <c r="AS3658" s="72"/>
      <c r="AT3658" s="72"/>
    </row>
    <row r="3659" spans="40:46">
      <c r="AN3659" s="49"/>
      <c r="AP3659" s="49"/>
      <c r="AS3659" s="72"/>
      <c r="AT3659" s="72"/>
    </row>
    <row r="3660" spans="40:46">
      <c r="AN3660" s="49"/>
      <c r="AP3660" s="49"/>
      <c r="AS3660" s="72"/>
      <c r="AT3660" s="72"/>
    </row>
    <row r="3661" spans="40:46">
      <c r="AN3661" s="49"/>
      <c r="AP3661" s="49"/>
      <c r="AS3661" s="72"/>
      <c r="AT3661" s="72"/>
    </row>
    <row r="3662" spans="40:46">
      <c r="AN3662" s="49"/>
      <c r="AP3662" s="49"/>
      <c r="AS3662" s="72"/>
      <c r="AT3662" s="72"/>
    </row>
    <row r="3663" spans="40:46">
      <c r="AN3663" s="49"/>
      <c r="AP3663" s="49"/>
      <c r="AS3663" s="72"/>
      <c r="AT3663" s="72"/>
    </row>
    <row r="3664" spans="40:46">
      <c r="AN3664" s="49"/>
      <c r="AP3664" s="49"/>
      <c r="AS3664" s="72"/>
      <c r="AT3664" s="72"/>
    </row>
    <row r="3665" spans="40:46">
      <c r="AN3665" s="49"/>
      <c r="AP3665" s="49"/>
      <c r="AS3665" s="72"/>
      <c r="AT3665" s="72"/>
    </row>
    <row r="3666" spans="40:46">
      <c r="AN3666" s="49"/>
      <c r="AP3666" s="49"/>
      <c r="AS3666" s="72"/>
      <c r="AT3666" s="72"/>
    </row>
    <row r="3667" spans="40:46">
      <c r="AN3667" s="49"/>
      <c r="AP3667" s="49"/>
      <c r="AS3667" s="72"/>
      <c r="AT3667" s="72"/>
    </row>
    <row r="3668" spans="40:46">
      <c r="AN3668" s="49"/>
      <c r="AP3668" s="49"/>
      <c r="AS3668" s="72"/>
      <c r="AT3668" s="72"/>
    </row>
    <row r="3669" spans="40:46">
      <c r="AN3669" s="49"/>
      <c r="AP3669" s="49"/>
      <c r="AS3669" s="72"/>
      <c r="AT3669" s="72"/>
    </row>
    <row r="3670" spans="40:46">
      <c r="AN3670" s="49"/>
      <c r="AP3670" s="49"/>
      <c r="AS3670" s="72"/>
      <c r="AT3670" s="72"/>
    </row>
    <row r="3671" spans="40:46">
      <c r="AN3671" s="49"/>
      <c r="AP3671" s="49"/>
      <c r="AS3671" s="72"/>
      <c r="AT3671" s="72"/>
    </row>
    <row r="3672" spans="40:46">
      <c r="AN3672" s="49"/>
      <c r="AP3672" s="49"/>
      <c r="AS3672" s="72"/>
      <c r="AT3672" s="72"/>
    </row>
    <row r="3673" spans="40:46">
      <c r="AN3673" s="49"/>
      <c r="AP3673" s="49"/>
      <c r="AS3673" s="72"/>
      <c r="AT3673" s="72"/>
    </row>
    <row r="3674" spans="40:46">
      <c r="AN3674" s="49"/>
      <c r="AP3674" s="49"/>
      <c r="AS3674" s="72"/>
      <c r="AT3674" s="72"/>
    </row>
    <row r="3675" spans="40:46">
      <c r="AN3675" s="49"/>
      <c r="AP3675" s="49"/>
      <c r="AS3675" s="72"/>
      <c r="AT3675" s="72"/>
    </row>
    <row r="3676" spans="40:46">
      <c r="AN3676" s="49"/>
      <c r="AP3676" s="49"/>
      <c r="AS3676" s="72"/>
      <c r="AT3676" s="72"/>
    </row>
    <row r="3677" spans="40:46">
      <c r="AN3677" s="49"/>
      <c r="AP3677" s="49"/>
      <c r="AS3677" s="72"/>
      <c r="AT3677" s="72"/>
    </row>
    <row r="3678" spans="40:46">
      <c r="AN3678" s="49"/>
      <c r="AP3678" s="49"/>
      <c r="AS3678" s="72"/>
      <c r="AT3678" s="72"/>
    </row>
    <row r="3679" spans="40:46">
      <c r="AN3679" s="49"/>
      <c r="AP3679" s="49"/>
      <c r="AS3679" s="72"/>
      <c r="AT3679" s="72"/>
    </row>
    <row r="3680" spans="40:46">
      <c r="AN3680" s="49"/>
      <c r="AP3680" s="49"/>
      <c r="AS3680" s="72"/>
      <c r="AT3680" s="72"/>
    </row>
    <row r="3681" spans="40:46">
      <c r="AN3681" s="49"/>
      <c r="AP3681" s="49"/>
      <c r="AS3681" s="72"/>
      <c r="AT3681" s="72"/>
    </row>
    <row r="3682" spans="40:46">
      <c r="AN3682" s="49"/>
      <c r="AP3682" s="49"/>
      <c r="AS3682" s="72"/>
      <c r="AT3682" s="72"/>
    </row>
    <row r="3683" spans="40:46">
      <c r="AN3683" s="49"/>
      <c r="AP3683" s="49"/>
      <c r="AS3683" s="72"/>
      <c r="AT3683" s="72"/>
    </row>
    <row r="3684" spans="40:46">
      <c r="AN3684" s="49"/>
      <c r="AP3684" s="49"/>
      <c r="AS3684" s="72"/>
      <c r="AT3684" s="72"/>
    </row>
    <row r="3685" spans="40:46">
      <c r="AN3685" s="49"/>
      <c r="AP3685" s="49"/>
      <c r="AS3685" s="72"/>
      <c r="AT3685" s="72"/>
    </row>
    <row r="3686" spans="40:46">
      <c r="AN3686" s="49"/>
      <c r="AP3686" s="49"/>
      <c r="AS3686" s="72"/>
      <c r="AT3686" s="72"/>
    </row>
    <row r="3687" spans="40:46">
      <c r="AN3687" s="49"/>
      <c r="AP3687" s="49"/>
      <c r="AS3687" s="72"/>
      <c r="AT3687" s="72"/>
    </row>
    <row r="3688" spans="40:46">
      <c r="AN3688" s="49"/>
      <c r="AP3688" s="49"/>
      <c r="AS3688" s="72"/>
      <c r="AT3688" s="72"/>
    </row>
    <row r="3689" spans="40:46">
      <c r="AN3689" s="49"/>
      <c r="AP3689" s="49"/>
      <c r="AS3689" s="72"/>
      <c r="AT3689" s="72"/>
    </row>
    <row r="3690" spans="40:46">
      <c r="AN3690" s="49"/>
      <c r="AP3690" s="49"/>
      <c r="AS3690" s="72"/>
      <c r="AT3690" s="72"/>
    </row>
    <row r="3691" spans="40:46">
      <c r="AN3691" s="49"/>
      <c r="AP3691" s="49"/>
      <c r="AS3691" s="72"/>
      <c r="AT3691" s="72"/>
    </row>
    <row r="3692" spans="40:46">
      <c r="AN3692" s="49"/>
      <c r="AP3692" s="49"/>
      <c r="AS3692" s="72"/>
      <c r="AT3692" s="72"/>
    </row>
    <row r="3693" spans="40:46">
      <c r="AN3693" s="49"/>
      <c r="AP3693" s="49"/>
      <c r="AS3693" s="72"/>
      <c r="AT3693" s="72"/>
    </row>
    <row r="3694" spans="40:46">
      <c r="AN3694" s="49"/>
      <c r="AP3694" s="49"/>
      <c r="AS3694" s="72"/>
      <c r="AT3694" s="72"/>
    </row>
    <row r="3695" spans="40:46">
      <c r="AN3695" s="49"/>
      <c r="AP3695" s="49"/>
      <c r="AS3695" s="72"/>
      <c r="AT3695" s="72"/>
    </row>
    <row r="3696" spans="40:46">
      <c r="AN3696" s="49"/>
      <c r="AP3696" s="49"/>
      <c r="AS3696" s="72"/>
      <c r="AT3696" s="72"/>
    </row>
    <row r="3697" spans="40:46">
      <c r="AN3697" s="49"/>
      <c r="AP3697" s="49"/>
      <c r="AS3697" s="72"/>
      <c r="AT3697" s="72"/>
    </row>
    <row r="3698" spans="40:46">
      <c r="AN3698" s="49"/>
      <c r="AP3698" s="49"/>
      <c r="AS3698" s="72"/>
      <c r="AT3698" s="72"/>
    </row>
    <row r="3699" spans="40:46">
      <c r="AN3699" s="49"/>
      <c r="AP3699" s="49"/>
      <c r="AS3699" s="72"/>
      <c r="AT3699" s="72"/>
    </row>
    <row r="3700" spans="40:46">
      <c r="AN3700" s="49"/>
      <c r="AP3700" s="49"/>
      <c r="AS3700" s="72"/>
      <c r="AT3700" s="72"/>
    </row>
    <row r="3701" spans="40:46">
      <c r="AN3701" s="49"/>
      <c r="AP3701" s="49"/>
      <c r="AS3701" s="72"/>
      <c r="AT3701" s="72"/>
    </row>
    <row r="3702" spans="40:46">
      <c r="AN3702" s="49"/>
      <c r="AP3702" s="49"/>
      <c r="AS3702" s="72"/>
      <c r="AT3702" s="72"/>
    </row>
    <row r="3703" spans="40:46">
      <c r="AN3703" s="49"/>
      <c r="AP3703" s="49"/>
      <c r="AS3703" s="72"/>
      <c r="AT3703" s="72"/>
    </row>
    <row r="3704" spans="40:46">
      <c r="AN3704" s="49"/>
      <c r="AP3704" s="49"/>
      <c r="AS3704" s="72"/>
      <c r="AT3704" s="72"/>
    </row>
    <row r="3705" spans="40:46">
      <c r="AN3705" s="49"/>
      <c r="AP3705" s="49"/>
      <c r="AS3705" s="72"/>
      <c r="AT3705" s="72"/>
    </row>
    <row r="3706" spans="40:46">
      <c r="AN3706" s="49"/>
      <c r="AP3706" s="49"/>
      <c r="AS3706" s="72"/>
      <c r="AT3706" s="72"/>
    </row>
    <row r="3707" spans="40:46">
      <c r="AN3707" s="49"/>
      <c r="AP3707" s="49"/>
      <c r="AS3707" s="72"/>
      <c r="AT3707" s="72"/>
    </row>
    <row r="3708" spans="40:46">
      <c r="AN3708" s="49"/>
      <c r="AP3708" s="49"/>
      <c r="AS3708" s="72"/>
      <c r="AT3708" s="72"/>
    </row>
    <row r="3709" spans="40:46">
      <c r="AN3709" s="49"/>
      <c r="AP3709" s="49"/>
      <c r="AS3709" s="72"/>
      <c r="AT3709" s="72"/>
    </row>
    <row r="3710" spans="40:46">
      <c r="AN3710" s="49"/>
      <c r="AP3710" s="49"/>
      <c r="AS3710" s="72"/>
      <c r="AT3710" s="72"/>
    </row>
    <row r="3711" spans="40:46">
      <c r="AN3711" s="49"/>
      <c r="AP3711" s="49"/>
      <c r="AS3711" s="72"/>
      <c r="AT3711" s="72"/>
    </row>
    <row r="3712" spans="40:46">
      <c r="AN3712" s="49"/>
      <c r="AP3712" s="49"/>
      <c r="AS3712" s="72"/>
      <c r="AT3712" s="72"/>
    </row>
    <row r="3713" spans="40:46">
      <c r="AN3713" s="49"/>
      <c r="AP3713" s="49"/>
      <c r="AS3713" s="72"/>
      <c r="AT3713" s="72"/>
    </row>
    <row r="3714" spans="40:46">
      <c r="AN3714" s="49"/>
      <c r="AP3714" s="49"/>
      <c r="AS3714" s="72"/>
      <c r="AT3714" s="72"/>
    </row>
    <row r="3715" spans="40:46">
      <c r="AN3715" s="49"/>
      <c r="AP3715" s="49"/>
      <c r="AS3715" s="72"/>
      <c r="AT3715" s="72"/>
    </row>
    <row r="3716" spans="40:46">
      <c r="AN3716" s="49"/>
      <c r="AP3716" s="49"/>
      <c r="AS3716" s="72"/>
      <c r="AT3716" s="72"/>
    </row>
    <row r="3717" spans="40:46">
      <c r="AN3717" s="49"/>
      <c r="AP3717" s="49"/>
      <c r="AS3717" s="72"/>
      <c r="AT3717" s="72"/>
    </row>
    <row r="3718" spans="40:46">
      <c r="AN3718" s="49"/>
      <c r="AP3718" s="49"/>
      <c r="AS3718" s="72"/>
      <c r="AT3718" s="72"/>
    </row>
    <row r="3719" spans="40:46">
      <c r="AN3719" s="49"/>
      <c r="AP3719" s="49"/>
      <c r="AS3719" s="72"/>
      <c r="AT3719" s="72"/>
    </row>
    <row r="3720" spans="40:46">
      <c r="AN3720" s="49"/>
      <c r="AP3720" s="49"/>
      <c r="AS3720" s="72"/>
      <c r="AT3720" s="72"/>
    </row>
    <row r="3721" spans="40:46">
      <c r="AN3721" s="49"/>
      <c r="AP3721" s="49"/>
      <c r="AS3721" s="72"/>
      <c r="AT3721" s="72"/>
    </row>
    <row r="3722" spans="40:46">
      <c r="AN3722" s="49"/>
      <c r="AP3722" s="49"/>
      <c r="AS3722" s="72"/>
      <c r="AT3722" s="72"/>
    </row>
    <row r="3723" spans="40:46">
      <c r="AN3723" s="49"/>
      <c r="AP3723" s="49"/>
      <c r="AS3723" s="72"/>
      <c r="AT3723" s="72"/>
    </row>
    <row r="3724" spans="40:46">
      <c r="AN3724" s="49"/>
      <c r="AP3724" s="49"/>
      <c r="AS3724" s="72"/>
      <c r="AT3724" s="72"/>
    </row>
    <row r="3725" spans="40:46">
      <c r="AN3725" s="49"/>
      <c r="AP3725" s="49"/>
      <c r="AS3725" s="72"/>
      <c r="AT3725" s="72"/>
    </row>
    <row r="3726" spans="40:46">
      <c r="AN3726" s="49"/>
      <c r="AP3726" s="49"/>
      <c r="AS3726" s="72"/>
      <c r="AT3726" s="72"/>
    </row>
    <row r="3727" spans="40:46">
      <c r="AN3727" s="49"/>
      <c r="AP3727" s="49"/>
      <c r="AS3727" s="72"/>
      <c r="AT3727" s="72"/>
    </row>
    <row r="3728" spans="40:46">
      <c r="AN3728" s="49"/>
      <c r="AP3728" s="49"/>
      <c r="AS3728" s="72"/>
      <c r="AT3728" s="72"/>
    </row>
    <row r="3729" spans="40:46">
      <c r="AN3729" s="49"/>
      <c r="AP3729" s="49"/>
      <c r="AS3729" s="72"/>
      <c r="AT3729" s="72"/>
    </row>
    <row r="3730" spans="40:46">
      <c r="AN3730" s="49"/>
      <c r="AP3730" s="49"/>
      <c r="AS3730" s="72"/>
      <c r="AT3730" s="72"/>
    </row>
    <row r="3731" spans="40:46">
      <c r="AN3731" s="49"/>
      <c r="AP3731" s="49"/>
      <c r="AS3731" s="72"/>
      <c r="AT3731" s="72"/>
    </row>
    <row r="3732" spans="40:46">
      <c r="AN3732" s="49"/>
      <c r="AP3732" s="49"/>
      <c r="AS3732" s="72"/>
      <c r="AT3732" s="72"/>
    </row>
    <row r="3733" spans="40:46">
      <c r="AN3733" s="49"/>
      <c r="AP3733" s="49"/>
      <c r="AS3733" s="72"/>
      <c r="AT3733" s="72"/>
    </row>
    <row r="3734" spans="40:46">
      <c r="AN3734" s="49"/>
      <c r="AP3734" s="49"/>
      <c r="AS3734" s="72"/>
      <c r="AT3734" s="72"/>
    </row>
    <row r="3735" spans="40:46">
      <c r="AN3735" s="49"/>
      <c r="AP3735" s="49"/>
      <c r="AS3735" s="72"/>
      <c r="AT3735" s="72"/>
    </row>
    <row r="3736" spans="40:46">
      <c r="AN3736" s="49"/>
      <c r="AP3736" s="49"/>
      <c r="AS3736" s="72"/>
      <c r="AT3736" s="72"/>
    </row>
    <row r="3737" spans="40:46">
      <c r="AN3737" s="49"/>
      <c r="AP3737" s="49"/>
      <c r="AS3737" s="72"/>
      <c r="AT3737" s="72"/>
    </row>
    <row r="3738" spans="40:46">
      <c r="AN3738" s="49"/>
      <c r="AP3738" s="49"/>
      <c r="AS3738" s="72"/>
      <c r="AT3738" s="72"/>
    </row>
    <row r="3739" spans="40:46">
      <c r="AN3739" s="49"/>
      <c r="AP3739" s="49"/>
      <c r="AS3739" s="72"/>
      <c r="AT3739" s="72"/>
    </row>
    <row r="3740" spans="40:46">
      <c r="AN3740" s="49"/>
      <c r="AP3740" s="49"/>
      <c r="AS3740" s="72"/>
      <c r="AT3740" s="72"/>
    </row>
    <row r="3741" spans="40:46">
      <c r="AN3741" s="49"/>
      <c r="AP3741" s="49"/>
      <c r="AS3741" s="72"/>
      <c r="AT3741" s="72"/>
    </row>
    <row r="3742" spans="40:46">
      <c r="AN3742" s="49"/>
      <c r="AP3742" s="49"/>
      <c r="AS3742" s="72"/>
      <c r="AT3742" s="72"/>
    </row>
    <row r="3743" spans="40:46">
      <c r="AN3743" s="49"/>
      <c r="AP3743" s="49"/>
      <c r="AS3743" s="72"/>
      <c r="AT3743" s="72"/>
    </row>
    <row r="3744" spans="40:46">
      <c r="AN3744" s="49"/>
      <c r="AP3744" s="49"/>
      <c r="AS3744" s="72"/>
      <c r="AT3744" s="72"/>
    </row>
    <row r="3745" spans="40:46">
      <c r="AN3745" s="49"/>
      <c r="AP3745" s="49"/>
      <c r="AS3745" s="72"/>
      <c r="AT3745" s="72"/>
    </row>
    <row r="3746" spans="40:46">
      <c r="AN3746" s="49"/>
      <c r="AP3746" s="49"/>
      <c r="AS3746" s="72"/>
      <c r="AT3746" s="72"/>
    </row>
    <row r="3747" spans="40:46">
      <c r="AN3747" s="49"/>
      <c r="AP3747" s="49"/>
      <c r="AS3747" s="72"/>
      <c r="AT3747" s="72"/>
    </row>
    <row r="3748" spans="40:46">
      <c r="AN3748" s="49"/>
      <c r="AP3748" s="49"/>
      <c r="AS3748" s="72"/>
      <c r="AT3748" s="72"/>
    </row>
    <row r="3749" spans="40:46">
      <c r="AN3749" s="49"/>
      <c r="AP3749" s="49"/>
      <c r="AS3749" s="72"/>
      <c r="AT3749" s="72"/>
    </row>
    <row r="3750" spans="40:46">
      <c r="AN3750" s="49"/>
      <c r="AP3750" s="49"/>
      <c r="AS3750" s="72"/>
      <c r="AT3750" s="72"/>
    </row>
    <row r="3751" spans="40:46">
      <c r="AN3751" s="49"/>
      <c r="AP3751" s="49"/>
      <c r="AS3751" s="72"/>
      <c r="AT3751" s="72"/>
    </row>
    <row r="3752" spans="40:46">
      <c r="AN3752" s="49"/>
      <c r="AP3752" s="49"/>
      <c r="AS3752" s="72"/>
      <c r="AT3752" s="72"/>
    </row>
    <row r="3753" spans="40:46">
      <c r="AN3753" s="49"/>
      <c r="AP3753" s="49"/>
      <c r="AS3753" s="72"/>
      <c r="AT3753" s="72"/>
    </row>
    <row r="3754" spans="40:46">
      <c r="AN3754" s="49"/>
      <c r="AP3754" s="49"/>
      <c r="AS3754" s="72"/>
      <c r="AT3754" s="72"/>
    </row>
    <row r="3755" spans="40:46">
      <c r="AN3755" s="49"/>
      <c r="AP3755" s="49"/>
      <c r="AS3755" s="72"/>
      <c r="AT3755" s="72"/>
    </row>
    <row r="3756" spans="40:46">
      <c r="AN3756" s="49"/>
      <c r="AP3756" s="49"/>
      <c r="AS3756" s="72"/>
      <c r="AT3756" s="72"/>
    </row>
    <row r="3757" spans="40:46">
      <c r="AN3757" s="49"/>
      <c r="AP3757" s="49"/>
      <c r="AS3757" s="72"/>
      <c r="AT3757" s="72"/>
    </row>
    <row r="3758" spans="40:46">
      <c r="AN3758" s="49"/>
      <c r="AP3758" s="49"/>
      <c r="AS3758" s="72"/>
      <c r="AT3758" s="72"/>
    </row>
    <row r="3759" spans="40:46">
      <c r="AN3759" s="49"/>
      <c r="AP3759" s="49"/>
      <c r="AS3759" s="72"/>
      <c r="AT3759" s="72"/>
    </row>
    <row r="3760" spans="40:46">
      <c r="AN3760" s="49"/>
      <c r="AP3760" s="49"/>
      <c r="AS3760" s="72"/>
      <c r="AT3760" s="72"/>
    </row>
    <row r="3761" spans="40:46">
      <c r="AN3761" s="49"/>
      <c r="AP3761" s="49"/>
      <c r="AS3761" s="72"/>
      <c r="AT3761" s="72"/>
    </row>
    <row r="3762" spans="40:46">
      <c r="AN3762" s="49"/>
      <c r="AP3762" s="49"/>
      <c r="AS3762" s="72"/>
      <c r="AT3762" s="72"/>
    </row>
    <row r="3763" spans="40:46">
      <c r="AN3763" s="49"/>
      <c r="AP3763" s="49"/>
      <c r="AS3763" s="72"/>
      <c r="AT3763" s="72"/>
    </row>
    <row r="3764" spans="40:46">
      <c r="AN3764" s="49"/>
      <c r="AP3764" s="49"/>
      <c r="AS3764" s="72"/>
      <c r="AT3764" s="72"/>
    </row>
    <row r="3765" spans="40:46">
      <c r="AN3765" s="49"/>
      <c r="AP3765" s="49"/>
      <c r="AS3765" s="72"/>
      <c r="AT3765" s="72"/>
    </row>
    <row r="3766" spans="40:46">
      <c r="AN3766" s="49"/>
      <c r="AP3766" s="49"/>
      <c r="AS3766" s="72"/>
      <c r="AT3766" s="72"/>
    </row>
    <row r="3767" spans="40:46">
      <c r="AN3767" s="49"/>
      <c r="AP3767" s="49"/>
      <c r="AS3767" s="72"/>
      <c r="AT3767" s="72"/>
    </row>
    <row r="3768" spans="40:46">
      <c r="AN3768" s="49"/>
      <c r="AP3768" s="49"/>
      <c r="AS3768" s="72"/>
      <c r="AT3768" s="72"/>
    </row>
    <row r="3769" spans="40:46">
      <c r="AN3769" s="49"/>
      <c r="AP3769" s="49"/>
      <c r="AS3769" s="72"/>
      <c r="AT3769" s="72"/>
    </row>
    <row r="3770" spans="40:46">
      <c r="AN3770" s="49"/>
      <c r="AP3770" s="49"/>
      <c r="AS3770" s="72"/>
      <c r="AT3770" s="72"/>
    </row>
    <row r="3771" spans="40:46">
      <c r="AN3771" s="49"/>
      <c r="AP3771" s="49"/>
      <c r="AS3771" s="72"/>
      <c r="AT3771" s="72"/>
    </row>
    <row r="3772" spans="40:46">
      <c r="AN3772" s="49"/>
      <c r="AP3772" s="49"/>
      <c r="AS3772" s="72"/>
      <c r="AT3772" s="72"/>
    </row>
    <row r="3773" spans="40:46">
      <c r="AN3773" s="49"/>
      <c r="AP3773" s="49"/>
      <c r="AS3773" s="72"/>
      <c r="AT3773" s="72"/>
    </row>
    <row r="3774" spans="40:46">
      <c r="AN3774" s="49"/>
      <c r="AP3774" s="49"/>
      <c r="AS3774" s="72"/>
      <c r="AT3774" s="72"/>
    </row>
    <row r="3775" spans="40:46">
      <c r="AN3775" s="49"/>
      <c r="AP3775" s="49"/>
      <c r="AS3775" s="72"/>
      <c r="AT3775" s="72"/>
    </row>
    <row r="3776" spans="40:46">
      <c r="AN3776" s="49"/>
      <c r="AP3776" s="49"/>
      <c r="AS3776" s="72"/>
      <c r="AT3776" s="72"/>
    </row>
    <row r="3777" spans="40:46">
      <c r="AN3777" s="49"/>
      <c r="AP3777" s="49"/>
      <c r="AS3777" s="72"/>
      <c r="AT3777" s="72"/>
    </row>
    <row r="3778" spans="40:46">
      <c r="AN3778" s="49"/>
      <c r="AP3778" s="49"/>
      <c r="AS3778" s="72"/>
      <c r="AT3778" s="72"/>
    </row>
    <row r="3779" spans="40:46">
      <c r="AN3779" s="49"/>
      <c r="AP3779" s="49"/>
      <c r="AS3779" s="72"/>
      <c r="AT3779" s="72"/>
    </row>
    <row r="3780" spans="40:46">
      <c r="AN3780" s="49"/>
      <c r="AP3780" s="49"/>
      <c r="AS3780" s="72"/>
      <c r="AT3780" s="72"/>
    </row>
    <row r="3781" spans="40:46">
      <c r="AN3781" s="49"/>
      <c r="AP3781" s="49"/>
      <c r="AS3781" s="72"/>
      <c r="AT3781" s="72"/>
    </row>
    <row r="3782" spans="40:46">
      <c r="AN3782" s="49"/>
      <c r="AP3782" s="49"/>
      <c r="AS3782" s="72"/>
      <c r="AT3782" s="72"/>
    </row>
    <row r="3783" spans="40:46">
      <c r="AN3783" s="49"/>
      <c r="AP3783" s="49"/>
      <c r="AS3783" s="72"/>
      <c r="AT3783" s="72"/>
    </row>
    <row r="3784" spans="40:46">
      <c r="AN3784" s="49"/>
      <c r="AP3784" s="49"/>
      <c r="AS3784" s="72"/>
      <c r="AT3784" s="72"/>
    </row>
    <row r="3785" spans="40:46">
      <c r="AN3785" s="49"/>
      <c r="AP3785" s="49"/>
      <c r="AS3785" s="72"/>
      <c r="AT3785" s="72"/>
    </row>
    <row r="3786" spans="40:46">
      <c r="AN3786" s="49"/>
      <c r="AP3786" s="49"/>
      <c r="AS3786" s="72"/>
      <c r="AT3786" s="72"/>
    </row>
    <row r="3787" spans="40:46">
      <c r="AN3787" s="49"/>
      <c r="AP3787" s="49"/>
      <c r="AS3787" s="72"/>
      <c r="AT3787" s="72"/>
    </row>
    <row r="3788" spans="40:46">
      <c r="AN3788" s="49"/>
      <c r="AP3788" s="49"/>
      <c r="AS3788" s="72"/>
      <c r="AT3788" s="72"/>
    </row>
    <row r="3789" spans="40:46">
      <c r="AN3789" s="49"/>
      <c r="AP3789" s="49"/>
      <c r="AS3789" s="72"/>
      <c r="AT3789" s="72"/>
    </row>
    <row r="3790" spans="40:46">
      <c r="AN3790" s="49"/>
      <c r="AP3790" s="49"/>
      <c r="AS3790" s="72"/>
      <c r="AT3790" s="72"/>
    </row>
    <row r="3791" spans="40:46">
      <c r="AN3791" s="49"/>
      <c r="AP3791" s="49"/>
      <c r="AS3791" s="72"/>
      <c r="AT3791" s="72"/>
    </row>
    <row r="3792" spans="40:46">
      <c r="AN3792" s="49"/>
      <c r="AP3792" s="49"/>
      <c r="AS3792" s="72"/>
      <c r="AT3792" s="72"/>
    </row>
    <row r="3793" spans="40:46">
      <c r="AN3793" s="49"/>
      <c r="AP3793" s="49"/>
      <c r="AS3793" s="72"/>
      <c r="AT3793" s="72"/>
    </row>
    <row r="3794" spans="40:46">
      <c r="AN3794" s="49"/>
      <c r="AP3794" s="49"/>
      <c r="AS3794" s="72"/>
      <c r="AT3794" s="72"/>
    </row>
    <row r="3795" spans="40:46">
      <c r="AN3795" s="49"/>
      <c r="AP3795" s="49"/>
      <c r="AS3795" s="72"/>
      <c r="AT3795" s="72"/>
    </row>
    <row r="3796" spans="40:46">
      <c r="AN3796" s="49"/>
      <c r="AP3796" s="49"/>
      <c r="AS3796" s="72"/>
      <c r="AT3796" s="72"/>
    </row>
    <row r="3797" spans="40:46">
      <c r="AN3797" s="49"/>
      <c r="AP3797" s="49"/>
      <c r="AS3797" s="72"/>
      <c r="AT3797" s="72"/>
    </row>
    <row r="3798" spans="40:46">
      <c r="AN3798" s="49"/>
      <c r="AP3798" s="49"/>
      <c r="AS3798" s="72"/>
      <c r="AT3798" s="72"/>
    </row>
    <row r="3799" spans="40:46">
      <c r="AN3799" s="49"/>
      <c r="AP3799" s="49"/>
      <c r="AS3799" s="72"/>
      <c r="AT3799" s="72"/>
    </row>
    <row r="3800" spans="40:46">
      <c r="AN3800" s="49"/>
      <c r="AP3800" s="49"/>
      <c r="AS3800" s="72"/>
      <c r="AT3800" s="72"/>
    </row>
    <row r="3801" spans="40:46">
      <c r="AN3801" s="49"/>
      <c r="AP3801" s="49"/>
      <c r="AS3801" s="72"/>
      <c r="AT3801" s="72"/>
    </row>
    <row r="3802" spans="40:46">
      <c r="AN3802" s="49"/>
      <c r="AP3802" s="49"/>
      <c r="AS3802" s="72"/>
      <c r="AT3802" s="72"/>
    </row>
    <row r="3803" spans="40:46">
      <c r="AN3803" s="49"/>
      <c r="AP3803" s="49"/>
      <c r="AS3803" s="72"/>
      <c r="AT3803" s="72"/>
    </row>
    <row r="3804" spans="40:46">
      <c r="AN3804" s="49"/>
      <c r="AP3804" s="49"/>
      <c r="AS3804" s="72"/>
      <c r="AT3804" s="72"/>
    </row>
    <row r="3805" spans="40:46">
      <c r="AN3805" s="49"/>
      <c r="AP3805" s="49"/>
      <c r="AS3805" s="72"/>
      <c r="AT3805" s="72"/>
    </row>
    <row r="3806" spans="40:46">
      <c r="AN3806" s="49"/>
      <c r="AP3806" s="49"/>
      <c r="AS3806" s="72"/>
      <c r="AT3806" s="72"/>
    </row>
    <row r="3807" spans="40:46">
      <c r="AN3807" s="49"/>
      <c r="AP3807" s="49"/>
      <c r="AS3807" s="72"/>
      <c r="AT3807" s="72"/>
    </row>
    <row r="3808" spans="40:46">
      <c r="AN3808" s="49"/>
      <c r="AP3808" s="49"/>
      <c r="AS3808" s="72"/>
      <c r="AT3808" s="72"/>
    </row>
    <row r="3809" spans="40:46">
      <c r="AN3809" s="49"/>
      <c r="AP3809" s="49"/>
      <c r="AS3809" s="72"/>
      <c r="AT3809" s="72"/>
    </row>
    <row r="3810" spans="40:46">
      <c r="AN3810" s="49"/>
      <c r="AP3810" s="49"/>
      <c r="AS3810" s="72"/>
      <c r="AT3810" s="72"/>
    </row>
    <row r="3811" spans="40:46">
      <c r="AN3811" s="49"/>
      <c r="AP3811" s="49"/>
      <c r="AS3811" s="72"/>
      <c r="AT3811" s="72"/>
    </row>
    <row r="3812" spans="40:46">
      <c r="AN3812" s="49"/>
      <c r="AP3812" s="49"/>
      <c r="AS3812" s="72"/>
      <c r="AT3812" s="72"/>
    </row>
    <row r="3813" spans="40:46">
      <c r="AN3813" s="49"/>
      <c r="AP3813" s="49"/>
      <c r="AS3813" s="72"/>
      <c r="AT3813" s="72"/>
    </row>
    <row r="3814" spans="40:46">
      <c r="AN3814" s="49"/>
      <c r="AP3814" s="49"/>
      <c r="AS3814" s="72"/>
      <c r="AT3814" s="72"/>
    </row>
    <row r="3815" spans="40:46">
      <c r="AN3815" s="49"/>
      <c r="AP3815" s="49"/>
      <c r="AS3815" s="72"/>
      <c r="AT3815" s="72"/>
    </row>
    <row r="3816" spans="40:46">
      <c r="AN3816" s="49"/>
      <c r="AP3816" s="49"/>
      <c r="AS3816" s="72"/>
      <c r="AT3816" s="72"/>
    </row>
    <row r="3817" spans="40:46">
      <c r="AN3817" s="49"/>
      <c r="AP3817" s="49"/>
      <c r="AS3817" s="72"/>
      <c r="AT3817" s="72"/>
    </row>
    <row r="3818" spans="40:46">
      <c r="AN3818" s="49"/>
      <c r="AP3818" s="49"/>
      <c r="AS3818" s="72"/>
      <c r="AT3818" s="72"/>
    </row>
    <row r="3819" spans="40:46">
      <c r="AN3819" s="49"/>
      <c r="AP3819" s="49"/>
      <c r="AS3819" s="72"/>
      <c r="AT3819" s="72"/>
    </row>
    <row r="3820" spans="40:46">
      <c r="AN3820" s="49"/>
      <c r="AP3820" s="49"/>
      <c r="AS3820" s="72"/>
      <c r="AT3820" s="72"/>
    </row>
    <row r="3821" spans="40:46">
      <c r="AN3821" s="49"/>
      <c r="AP3821" s="49"/>
      <c r="AS3821" s="72"/>
      <c r="AT3821" s="72"/>
    </row>
    <row r="3822" spans="40:46">
      <c r="AN3822" s="49"/>
      <c r="AP3822" s="49"/>
      <c r="AS3822" s="72"/>
      <c r="AT3822" s="72"/>
    </row>
    <row r="3823" spans="40:46">
      <c r="AN3823" s="49"/>
      <c r="AP3823" s="49"/>
      <c r="AS3823" s="72"/>
      <c r="AT3823" s="72"/>
    </row>
    <row r="3824" spans="40:46">
      <c r="AN3824" s="49"/>
      <c r="AP3824" s="49"/>
      <c r="AS3824" s="72"/>
      <c r="AT3824" s="72"/>
    </row>
    <row r="3825" spans="40:46">
      <c r="AN3825" s="49"/>
      <c r="AP3825" s="49"/>
      <c r="AS3825" s="72"/>
      <c r="AT3825" s="72"/>
    </row>
    <row r="3826" spans="40:46">
      <c r="AN3826" s="49"/>
      <c r="AP3826" s="49"/>
      <c r="AS3826" s="72"/>
      <c r="AT3826" s="72"/>
    </row>
    <row r="3827" spans="40:46">
      <c r="AN3827" s="49"/>
      <c r="AP3827" s="49"/>
      <c r="AS3827" s="72"/>
      <c r="AT3827" s="72"/>
    </row>
    <row r="3828" spans="40:46">
      <c r="AN3828" s="49"/>
      <c r="AP3828" s="49"/>
      <c r="AS3828" s="72"/>
      <c r="AT3828" s="72"/>
    </row>
    <row r="3829" spans="40:46">
      <c r="AN3829" s="49"/>
      <c r="AP3829" s="49"/>
      <c r="AS3829" s="72"/>
      <c r="AT3829" s="72"/>
    </row>
    <row r="3830" spans="40:46">
      <c r="AN3830" s="49"/>
      <c r="AP3830" s="49"/>
      <c r="AS3830" s="72"/>
      <c r="AT3830" s="72"/>
    </row>
    <row r="3831" spans="40:46">
      <c r="AN3831" s="49"/>
      <c r="AP3831" s="49"/>
      <c r="AS3831" s="72"/>
      <c r="AT3831" s="72"/>
    </row>
    <row r="3832" spans="40:46">
      <c r="AN3832" s="49"/>
      <c r="AP3832" s="49"/>
      <c r="AS3832" s="72"/>
      <c r="AT3832" s="72"/>
    </row>
    <row r="3833" spans="40:46">
      <c r="AN3833" s="49"/>
      <c r="AP3833" s="49"/>
      <c r="AS3833" s="72"/>
      <c r="AT3833" s="72"/>
    </row>
    <row r="3834" spans="40:46">
      <c r="AN3834" s="49"/>
      <c r="AP3834" s="49"/>
      <c r="AS3834" s="72"/>
      <c r="AT3834" s="72"/>
    </row>
    <row r="3835" spans="40:46">
      <c r="AN3835" s="49"/>
      <c r="AP3835" s="49"/>
      <c r="AS3835" s="72"/>
      <c r="AT3835" s="72"/>
    </row>
    <row r="3836" spans="40:46">
      <c r="AN3836" s="49"/>
      <c r="AP3836" s="49"/>
      <c r="AS3836" s="72"/>
      <c r="AT3836" s="72"/>
    </row>
    <row r="3837" spans="40:46">
      <c r="AN3837" s="49"/>
      <c r="AP3837" s="49"/>
      <c r="AS3837" s="72"/>
      <c r="AT3837" s="72"/>
    </row>
    <row r="3838" spans="40:46">
      <c r="AN3838" s="49"/>
      <c r="AP3838" s="49"/>
      <c r="AS3838" s="72"/>
      <c r="AT3838" s="72"/>
    </row>
    <row r="3839" spans="40:46">
      <c r="AN3839" s="49"/>
      <c r="AP3839" s="49"/>
      <c r="AS3839" s="72"/>
      <c r="AT3839" s="72"/>
    </row>
    <row r="3840" spans="40:46">
      <c r="AN3840" s="49"/>
      <c r="AP3840" s="49"/>
      <c r="AS3840" s="72"/>
      <c r="AT3840" s="72"/>
    </row>
    <row r="3841" spans="40:46">
      <c r="AN3841" s="49"/>
      <c r="AP3841" s="49"/>
      <c r="AS3841" s="72"/>
      <c r="AT3841" s="72"/>
    </row>
    <row r="3842" spans="40:46">
      <c r="AN3842" s="49"/>
      <c r="AP3842" s="49"/>
      <c r="AS3842" s="72"/>
      <c r="AT3842" s="72"/>
    </row>
    <row r="3843" spans="40:46">
      <c r="AN3843" s="49"/>
      <c r="AP3843" s="49"/>
      <c r="AS3843" s="72"/>
      <c r="AT3843" s="72"/>
    </row>
    <row r="3844" spans="40:46">
      <c r="AN3844" s="49"/>
      <c r="AP3844" s="49"/>
      <c r="AS3844" s="72"/>
      <c r="AT3844" s="72"/>
    </row>
    <row r="3845" spans="40:46">
      <c r="AN3845" s="49"/>
      <c r="AP3845" s="49"/>
      <c r="AS3845" s="72"/>
      <c r="AT3845" s="72"/>
    </row>
    <row r="3846" spans="40:46">
      <c r="AN3846" s="49"/>
      <c r="AP3846" s="49"/>
      <c r="AS3846" s="72"/>
      <c r="AT3846" s="72"/>
    </row>
    <row r="3847" spans="40:46">
      <c r="AN3847" s="49"/>
      <c r="AP3847" s="49"/>
      <c r="AS3847" s="72"/>
      <c r="AT3847" s="72"/>
    </row>
    <row r="3848" spans="40:46">
      <c r="AN3848" s="49"/>
      <c r="AP3848" s="49"/>
      <c r="AS3848" s="72"/>
      <c r="AT3848" s="72"/>
    </row>
    <row r="3849" spans="40:46">
      <c r="AN3849" s="49"/>
      <c r="AP3849" s="49"/>
      <c r="AS3849" s="72"/>
      <c r="AT3849" s="72"/>
    </row>
    <row r="3850" spans="40:46">
      <c r="AN3850" s="49"/>
      <c r="AP3850" s="49"/>
      <c r="AS3850" s="72"/>
      <c r="AT3850" s="72"/>
    </row>
    <row r="3851" spans="40:46">
      <c r="AN3851" s="49"/>
      <c r="AP3851" s="49"/>
      <c r="AS3851" s="72"/>
      <c r="AT3851" s="72"/>
    </row>
    <row r="3852" spans="40:46">
      <c r="AN3852" s="49"/>
      <c r="AP3852" s="49"/>
      <c r="AS3852" s="72"/>
      <c r="AT3852" s="72"/>
    </row>
    <row r="3853" spans="40:46">
      <c r="AN3853" s="49"/>
      <c r="AP3853" s="49"/>
      <c r="AS3853" s="72"/>
      <c r="AT3853" s="72"/>
    </row>
    <row r="3854" spans="40:46">
      <c r="AN3854" s="49"/>
      <c r="AP3854" s="49"/>
      <c r="AS3854" s="72"/>
      <c r="AT3854" s="72"/>
    </row>
    <row r="3855" spans="40:46">
      <c r="AN3855" s="49"/>
      <c r="AP3855" s="49"/>
      <c r="AS3855" s="72"/>
      <c r="AT3855" s="72"/>
    </row>
    <row r="3856" spans="40:46">
      <c r="AN3856" s="49"/>
      <c r="AP3856" s="49"/>
      <c r="AS3856" s="72"/>
      <c r="AT3856" s="72"/>
    </row>
    <row r="3857" spans="32:46">
      <c r="AN3857" s="49"/>
      <c r="AP3857" s="49"/>
      <c r="AS3857" s="72"/>
      <c r="AT3857" s="72"/>
    </row>
    <row r="3858" spans="32:46">
      <c r="AN3858" s="49"/>
      <c r="AP3858" s="49"/>
      <c r="AS3858" s="72"/>
      <c r="AT3858" s="72"/>
    </row>
    <row r="3859" spans="32:46">
      <c r="AN3859" s="49"/>
      <c r="AP3859" s="49"/>
      <c r="AS3859" s="72"/>
      <c r="AT3859" s="72"/>
    </row>
    <row r="3860" spans="32:46">
      <c r="AN3860" s="49"/>
      <c r="AP3860" s="49"/>
      <c r="AS3860" s="72"/>
      <c r="AT3860" s="72"/>
    </row>
    <row r="3861" spans="32:46">
      <c r="AN3861" s="49"/>
      <c r="AP3861" s="49"/>
      <c r="AS3861" s="72"/>
      <c r="AT3861" s="72"/>
    </row>
    <row r="3862" spans="32:46">
      <c r="AN3862" s="49"/>
      <c r="AP3862" s="49"/>
      <c r="AS3862" s="72"/>
      <c r="AT3862" s="72"/>
    </row>
    <row r="3863" spans="32:46">
      <c r="AN3863" s="49"/>
      <c r="AP3863" s="49"/>
      <c r="AS3863" s="72"/>
      <c r="AT3863" s="72"/>
    </row>
    <row r="3864" spans="32:46">
      <c r="AN3864" s="49"/>
      <c r="AP3864" s="49"/>
      <c r="AS3864" s="72"/>
      <c r="AT3864" s="72"/>
    </row>
    <row r="3865" spans="32:46">
      <c r="AN3865" s="49"/>
      <c r="AP3865" s="49"/>
      <c r="AS3865" s="72"/>
      <c r="AT3865" s="72"/>
    </row>
    <row r="3866" spans="32:46">
      <c r="AF3866" s="55"/>
      <c r="AN3866" s="49"/>
      <c r="AP3866" s="49"/>
      <c r="AS3866" s="72"/>
      <c r="AT3866" s="72"/>
    </row>
    <row r="3867" spans="32:46">
      <c r="AF3867" s="55"/>
      <c r="AN3867" s="49"/>
      <c r="AP3867" s="49"/>
      <c r="AS3867" s="72"/>
      <c r="AT3867" s="72"/>
    </row>
    <row r="3868" spans="32:46">
      <c r="AF3868" s="55"/>
      <c r="AN3868" s="49"/>
      <c r="AP3868" s="49"/>
      <c r="AS3868" s="72"/>
      <c r="AT3868" s="72"/>
    </row>
    <row r="3869" spans="32:46">
      <c r="AF3869" s="55"/>
      <c r="AN3869" s="49"/>
      <c r="AP3869" s="49"/>
      <c r="AS3869" s="72"/>
      <c r="AT3869" s="72"/>
    </row>
    <row r="3870" spans="32:46">
      <c r="AF3870" s="55"/>
      <c r="AN3870" s="49"/>
      <c r="AP3870" s="49"/>
      <c r="AS3870" s="72"/>
      <c r="AT3870" s="72"/>
    </row>
    <row r="3871" spans="32:46">
      <c r="AF3871" s="55"/>
      <c r="AN3871" s="49"/>
      <c r="AP3871" s="49"/>
      <c r="AS3871" s="72"/>
      <c r="AT3871" s="72"/>
    </row>
    <row r="3872" spans="32:46">
      <c r="AF3872" s="55"/>
      <c r="AN3872" s="49"/>
      <c r="AP3872" s="49"/>
      <c r="AS3872" s="72"/>
      <c r="AT3872" s="72"/>
    </row>
    <row r="3873" spans="40:46">
      <c r="AN3873" s="49"/>
      <c r="AP3873" s="49"/>
      <c r="AS3873" s="72"/>
      <c r="AT3873" s="72"/>
    </row>
    <row r="3874" spans="40:46">
      <c r="AN3874" s="49"/>
      <c r="AP3874" s="49"/>
      <c r="AS3874" s="72"/>
      <c r="AT3874" s="72"/>
    </row>
    <row r="3875" spans="40:46">
      <c r="AN3875" s="49"/>
      <c r="AP3875" s="49"/>
      <c r="AS3875" s="72"/>
      <c r="AT3875" s="72"/>
    </row>
    <row r="3876" spans="40:46">
      <c r="AN3876" s="49"/>
      <c r="AP3876" s="49"/>
      <c r="AS3876" s="72"/>
      <c r="AT3876" s="72"/>
    </row>
    <row r="3877" spans="40:46">
      <c r="AN3877" s="49"/>
      <c r="AP3877" s="49"/>
      <c r="AS3877" s="72"/>
      <c r="AT3877" s="72"/>
    </row>
    <row r="3878" spans="40:46">
      <c r="AN3878" s="49"/>
      <c r="AP3878" s="49"/>
      <c r="AS3878" s="72"/>
      <c r="AT3878" s="72"/>
    </row>
    <row r="3879" spans="40:46">
      <c r="AN3879" s="49"/>
      <c r="AP3879" s="49"/>
      <c r="AS3879" s="72"/>
      <c r="AT3879" s="72"/>
    </row>
    <row r="3880" spans="40:46">
      <c r="AN3880" s="49"/>
      <c r="AP3880" s="49"/>
      <c r="AS3880" s="72"/>
      <c r="AT3880" s="72"/>
    </row>
    <row r="3881" spans="40:46">
      <c r="AN3881" s="49"/>
      <c r="AP3881" s="49"/>
      <c r="AS3881" s="72"/>
      <c r="AT3881" s="72"/>
    </row>
    <row r="3882" spans="40:46">
      <c r="AN3882" s="49"/>
      <c r="AP3882" s="49"/>
      <c r="AS3882" s="72"/>
      <c r="AT3882" s="72"/>
    </row>
    <row r="3883" spans="40:46">
      <c r="AN3883" s="49"/>
      <c r="AP3883" s="49"/>
      <c r="AS3883" s="72"/>
      <c r="AT3883" s="72"/>
    </row>
    <row r="3884" spans="40:46">
      <c r="AN3884" s="49"/>
      <c r="AP3884" s="49"/>
      <c r="AS3884" s="72"/>
      <c r="AT3884" s="72"/>
    </row>
    <row r="3885" spans="40:46">
      <c r="AN3885" s="49"/>
      <c r="AP3885" s="49"/>
      <c r="AS3885" s="72"/>
      <c r="AT3885" s="72"/>
    </row>
    <row r="3886" spans="40:46">
      <c r="AN3886" s="49"/>
      <c r="AP3886" s="49"/>
      <c r="AS3886" s="72"/>
      <c r="AT3886" s="72"/>
    </row>
    <row r="3887" spans="40:46">
      <c r="AN3887" s="49"/>
      <c r="AP3887" s="49"/>
      <c r="AS3887" s="72"/>
      <c r="AT3887" s="72"/>
    </row>
    <row r="3888" spans="40:46">
      <c r="AN3888" s="49"/>
      <c r="AP3888" s="49"/>
      <c r="AS3888" s="72"/>
      <c r="AT3888" s="72"/>
    </row>
    <row r="3889" spans="40:46">
      <c r="AN3889" s="49"/>
      <c r="AP3889" s="49"/>
      <c r="AS3889" s="72"/>
      <c r="AT3889" s="72"/>
    </row>
    <row r="3890" spans="40:46">
      <c r="AN3890" s="49"/>
      <c r="AP3890" s="49"/>
      <c r="AS3890" s="72"/>
      <c r="AT3890" s="72"/>
    </row>
    <row r="3891" spans="40:46">
      <c r="AN3891" s="49"/>
      <c r="AP3891" s="49"/>
      <c r="AS3891" s="72"/>
      <c r="AT3891" s="72"/>
    </row>
    <row r="3892" spans="40:46">
      <c r="AN3892" s="49"/>
      <c r="AP3892" s="49"/>
      <c r="AS3892" s="72"/>
      <c r="AT3892" s="72"/>
    </row>
    <row r="3893" spans="40:46">
      <c r="AN3893" s="49"/>
      <c r="AP3893" s="49"/>
      <c r="AS3893" s="72"/>
      <c r="AT3893" s="72"/>
    </row>
    <row r="3894" spans="40:46">
      <c r="AN3894" s="49"/>
      <c r="AP3894" s="49"/>
      <c r="AS3894" s="72"/>
      <c r="AT3894" s="72"/>
    </row>
    <row r="3895" spans="40:46">
      <c r="AN3895" s="49"/>
      <c r="AP3895" s="49"/>
      <c r="AS3895" s="72"/>
      <c r="AT3895" s="72"/>
    </row>
    <row r="3896" spans="40:46">
      <c r="AN3896" s="49"/>
      <c r="AP3896" s="49"/>
      <c r="AS3896" s="72"/>
      <c r="AT3896" s="72"/>
    </row>
    <row r="3897" spans="40:46">
      <c r="AN3897" s="49"/>
      <c r="AP3897" s="49"/>
      <c r="AS3897" s="72"/>
      <c r="AT3897" s="72"/>
    </row>
    <row r="3898" spans="40:46">
      <c r="AN3898" s="49"/>
      <c r="AP3898" s="49"/>
      <c r="AS3898" s="72"/>
      <c r="AT3898" s="72"/>
    </row>
    <row r="3899" spans="40:46">
      <c r="AN3899" s="49"/>
      <c r="AP3899" s="49"/>
      <c r="AS3899" s="72"/>
      <c r="AT3899" s="72"/>
    </row>
    <row r="3900" spans="40:46">
      <c r="AN3900" s="49"/>
      <c r="AP3900" s="49"/>
      <c r="AS3900" s="72"/>
      <c r="AT3900" s="72"/>
    </row>
    <row r="3901" spans="40:46">
      <c r="AN3901" s="49"/>
      <c r="AP3901" s="49"/>
      <c r="AS3901" s="72"/>
      <c r="AT3901" s="72"/>
    </row>
    <row r="3902" spans="40:46">
      <c r="AN3902" s="49"/>
      <c r="AP3902" s="49"/>
      <c r="AS3902" s="72"/>
      <c r="AT3902" s="72"/>
    </row>
    <row r="3903" spans="40:46">
      <c r="AN3903" s="49"/>
      <c r="AP3903" s="49"/>
      <c r="AS3903" s="72"/>
      <c r="AT3903" s="72"/>
    </row>
    <row r="3904" spans="40:46">
      <c r="AN3904" s="49"/>
      <c r="AP3904" s="49"/>
      <c r="AS3904" s="72"/>
      <c r="AT3904" s="72"/>
    </row>
    <row r="3905" spans="40:46">
      <c r="AN3905" s="49"/>
      <c r="AP3905" s="49"/>
      <c r="AS3905" s="72"/>
      <c r="AT3905" s="72"/>
    </row>
    <row r="3906" spans="40:46">
      <c r="AN3906" s="49"/>
      <c r="AP3906" s="49"/>
      <c r="AS3906" s="72"/>
      <c r="AT3906" s="72"/>
    </row>
    <row r="3907" spans="40:46">
      <c r="AN3907" s="49"/>
      <c r="AP3907" s="49"/>
      <c r="AS3907" s="72"/>
      <c r="AT3907" s="72"/>
    </row>
    <row r="3908" spans="40:46">
      <c r="AN3908" s="49"/>
      <c r="AP3908" s="49"/>
      <c r="AS3908" s="72"/>
      <c r="AT3908" s="72"/>
    </row>
    <row r="3909" spans="40:46">
      <c r="AN3909" s="49"/>
      <c r="AP3909" s="49"/>
      <c r="AS3909" s="72"/>
      <c r="AT3909" s="72"/>
    </row>
    <row r="3910" spans="40:46">
      <c r="AN3910" s="49"/>
      <c r="AP3910" s="49"/>
      <c r="AS3910" s="72"/>
      <c r="AT3910" s="72"/>
    </row>
    <row r="3911" spans="40:46">
      <c r="AN3911" s="49"/>
      <c r="AP3911" s="49"/>
      <c r="AS3911" s="72"/>
      <c r="AT3911" s="72"/>
    </row>
    <row r="3912" spans="40:46">
      <c r="AN3912" s="49"/>
      <c r="AP3912" s="49"/>
      <c r="AS3912" s="72"/>
      <c r="AT3912" s="72"/>
    </row>
    <row r="3913" spans="40:46">
      <c r="AN3913" s="49"/>
      <c r="AP3913" s="49"/>
      <c r="AS3913" s="72"/>
      <c r="AT3913" s="72"/>
    </row>
    <row r="3914" spans="40:46">
      <c r="AN3914" s="49"/>
      <c r="AP3914" s="49"/>
      <c r="AS3914" s="72"/>
      <c r="AT3914" s="72"/>
    </row>
    <row r="3915" spans="40:46">
      <c r="AN3915" s="49"/>
      <c r="AP3915" s="49"/>
      <c r="AS3915" s="72"/>
      <c r="AT3915" s="72"/>
    </row>
    <row r="3916" spans="40:46">
      <c r="AN3916" s="49"/>
      <c r="AP3916" s="49"/>
      <c r="AS3916" s="72"/>
      <c r="AT3916" s="72"/>
    </row>
    <row r="3917" spans="40:46">
      <c r="AN3917" s="49"/>
      <c r="AP3917" s="49"/>
      <c r="AS3917" s="72"/>
      <c r="AT3917" s="72"/>
    </row>
    <row r="3918" spans="40:46">
      <c r="AN3918" s="49"/>
      <c r="AP3918" s="49"/>
      <c r="AS3918" s="72"/>
      <c r="AT3918" s="72"/>
    </row>
    <row r="3919" spans="40:46">
      <c r="AN3919" s="49"/>
      <c r="AP3919" s="49"/>
      <c r="AS3919" s="72"/>
      <c r="AT3919" s="72"/>
    </row>
    <row r="3920" spans="40:46">
      <c r="AN3920" s="49"/>
      <c r="AP3920" s="49"/>
      <c r="AS3920" s="72"/>
      <c r="AT3920" s="72"/>
    </row>
    <row r="3921" spans="40:46">
      <c r="AN3921" s="49"/>
      <c r="AP3921" s="49"/>
      <c r="AS3921" s="72"/>
      <c r="AT3921" s="72"/>
    </row>
    <row r="3922" spans="40:46">
      <c r="AN3922" s="49"/>
      <c r="AP3922" s="49"/>
      <c r="AS3922" s="72"/>
      <c r="AT3922" s="72"/>
    </row>
    <row r="3923" spans="40:46">
      <c r="AN3923" s="49"/>
      <c r="AP3923" s="49"/>
      <c r="AS3923" s="72"/>
      <c r="AT3923" s="72"/>
    </row>
    <row r="3924" spans="40:46">
      <c r="AN3924" s="49"/>
      <c r="AP3924" s="49"/>
      <c r="AS3924" s="72"/>
      <c r="AT3924" s="72"/>
    </row>
    <row r="3925" spans="40:46">
      <c r="AN3925" s="49"/>
      <c r="AP3925" s="49"/>
      <c r="AS3925" s="72"/>
      <c r="AT3925" s="72"/>
    </row>
    <row r="3926" spans="40:46">
      <c r="AN3926" s="49"/>
      <c r="AP3926" s="49"/>
      <c r="AS3926" s="72"/>
      <c r="AT3926" s="72"/>
    </row>
    <row r="3927" spans="40:46">
      <c r="AN3927" s="49"/>
      <c r="AP3927" s="49"/>
      <c r="AS3927" s="72"/>
      <c r="AT3927" s="72"/>
    </row>
    <row r="3928" spans="40:46">
      <c r="AN3928" s="49"/>
      <c r="AP3928" s="49"/>
      <c r="AS3928" s="72"/>
      <c r="AT3928" s="72"/>
    </row>
    <row r="3929" spans="40:46">
      <c r="AN3929" s="49"/>
      <c r="AP3929" s="49"/>
      <c r="AS3929" s="72"/>
      <c r="AT3929" s="72"/>
    </row>
    <row r="3930" spans="40:46">
      <c r="AN3930" s="49"/>
      <c r="AP3930" s="49"/>
      <c r="AS3930" s="72"/>
      <c r="AT3930" s="72"/>
    </row>
    <row r="3931" spans="40:46">
      <c r="AN3931" s="49"/>
      <c r="AP3931" s="49"/>
      <c r="AS3931" s="72"/>
      <c r="AT3931" s="72"/>
    </row>
    <row r="3932" spans="40:46">
      <c r="AN3932" s="49"/>
      <c r="AP3932" s="49"/>
      <c r="AS3932" s="72"/>
      <c r="AT3932" s="72"/>
    </row>
    <row r="3933" spans="40:46">
      <c r="AN3933" s="49"/>
      <c r="AP3933" s="49"/>
      <c r="AS3933" s="72"/>
      <c r="AT3933" s="72"/>
    </row>
    <row r="3934" spans="40:46">
      <c r="AN3934" s="49"/>
      <c r="AP3934" s="49"/>
      <c r="AS3934" s="72"/>
      <c r="AT3934" s="72"/>
    </row>
    <row r="3935" spans="40:46">
      <c r="AN3935" s="49"/>
      <c r="AP3935" s="49"/>
      <c r="AS3935" s="72"/>
      <c r="AT3935" s="72"/>
    </row>
    <row r="3936" spans="40:46">
      <c r="AN3936" s="49"/>
      <c r="AP3936" s="49"/>
      <c r="AS3936" s="72"/>
      <c r="AT3936" s="72"/>
    </row>
    <row r="3937" spans="32:46">
      <c r="AN3937" s="49"/>
      <c r="AP3937" s="49"/>
      <c r="AS3937" s="72"/>
      <c r="AT3937" s="72"/>
    </row>
    <row r="3938" spans="32:46">
      <c r="AN3938" s="49"/>
      <c r="AP3938" s="49"/>
      <c r="AS3938" s="72"/>
      <c r="AT3938" s="72"/>
    </row>
    <row r="3939" spans="32:46">
      <c r="AN3939" s="49"/>
      <c r="AP3939" s="49"/>
      <c r="AS3939" s="72"/>
      <c r="AT3939" s="72"/>
    </row>
    <row r="3940" spans="32:46">
      <c r="AN3940" s="49"/>
      <c r="AP3940" s="49"/>
      <c r="AS3940" s="72"/>
      <c r="AT3940" s="72"/>
    </row>
    <row r="3941" spans="32:46">
      <c r="AN3941" s="49"/>
      <c r="AP3941" s="49"/>
      <c r="AS3941" s="72"/>
      <c r="AT3941" s="72"/>
    </row>
    <row r="3942" spans="32:46">
      <c r="AN3942" s="49"/>
      <c r="AP3942" s="49"/>
      <c r="AS3942" s="72"/>
      <c r="AT3942" s="72"/>
    </row>
    <row r="3943" spans="32:46">
      <c r="AN3943" s="49"/>
      <c r="AP3943" s="49"/>
      <c r="AS3943" s="72"/>
      <c r="AT3943" s="72"/>
    </row>
    <row r="3944" spans="32:46">
      <c r="AN3944" s="49"/>
      <c r="AP3944" s="49"/>
      <c r="AS3944" s="72"/>
      <c r="AT3944" s="72"/>
    </row>
    <row r="3945" spans="32:46">
      <c r="AN3945" s="49"/>
      <c r="AP3945" s="49"/>
      <c r="AS3945" s="72"/>
      <c r="AT3945" s="72"/>
    </row>
    <row r="3946" spans="32:46">
      <c r="AN3946" s="49"/>
      <c r="AP3946" s="49"/>
      <c r="AS3946" s="72"/>
      <c r="AT3946" s="72"/>
    </row>
    <row r="3947" spans="32:46">
      <c r="AF3947" s="55"/>
      <c r="AN3947" s="49"/>
      <c r="AP3947" s="49"/>
      <c r="AS3947" s="72"/>
      <c r="AT3947" s="72"/>
    </row>
    <row r="3948" spans="32:46">
      <c r="AF3948" s="55"/>
      <c r="AN3948" s="49"/>
      <c r="AP3948" s="49"/>
      <c r="AS3948" s="72"/>
      <c r="AT3948" s="72"/>
    </row>
    <row r="3949" spans="32:46">
      <c r="AF3949" s="55"/>
      <c r="AN3949" s="49"/>
      <c r="AP3949" s="49"/>
      <c r="AS3949" s="72"/>
      <c r="AT3949" s="72"/>
    </row>
    <row r="3950" spans="32:46">
      <c r="AF3950" s="55"/>
      <c r="AN3950" s="49"/>
      <c r="AP3950" s="49"/>
      <c r="AS3950" s="72"/>
      <c r="AT3950" s="72"/>
    </row>
    <row r="3951" spans="32:46">
      <c r="AF3951" s="55"/>
      <c r="AN3951" s="49"/>
      <c r="AP3951" s="49"/>
      <c r="AS3951" s="72"/>
      <c r="AT3951" s="72"/>
    </row>
    <row r="3952" spans="32:46">
      <c r="AN3952" s="49"/>
      <c r="AP3952" s="49"/>
      <c r="AS3952" s="72"/>
      <c r="AT3952" s="72"/>
    </row>
    <row r="3953" spans="32:46">
      <c r="AF3953" s="55"/>
      <c r="AN3953" s="49"/>
      <c r="AP3953" s="49"/>
      <c r="AS3953" s="72"/>
      <c r="AT3953" s="72"/>
    </row>
    <row r="3954" spans="32:46">
      <c r="AF3954" s="55"/>
      <c r="AN3954" s="49"/>
      <c r="AP3954" s="49"/>
      <c r="AS3954" s="72"/>
      <c r="AT3954" s="72"/>
    </row>
    <row r="3955" spans="32:46">
      <c r="AF3955" s="55"/>
      <c r="AN3955" s="49"/>
      <c r="AP3955" s="49"/>
      <c r="AS3955" s="72"/>
      <c r="AT3955" s="72"/>
    </row>
    <row r="3956" spans="32:46">
      <c r="AF3956" s="55"/>
      <c r="AN3956" s="49"/>
      <c r="AP3956" s="49"/>
      <c r="AS3956" s="72"/>
      <c r="AT3956" s="72"/>
    </row>
    <row r="3957" spans="32:46">
      <c r="AF3957" s="55"/>
      <c r="AN3957" s="49"/>
      <c r="AP3957" s="49"/>
      <c r="AS3957" s="72"/>
      <c r="AT3957" s="72"/>
    </row>
    <row r="3958" spans="32:46">
      <c r="AF3958" s="55"/>
      <c r="AN3958" s="49"/>
      <c r="AP3958" s="49"/>
      <c r="AS3958" s="72"/>
      <c r="AT3958" s="72"/>
    </row>
    <row r="3959" spans="32:46">
      <c r="AF3959" s="55"/>
      <c r="AN3959" s="49"/>
      <c r="AP3959" s="49"/>
      <c r="AS3959" s="72"/>
      <c r="AT3959" s="72"/>
    </row>
    <row r="3960" spans="32:46">
      <c r="AF3960" s="55"/>
      <c r="AN3960" s="49"/>
      <c r="AP3960" s="49"/>
      <c r="AS3960" s="72"/>
      <c r="AT3960" s="72"/>
    </row>
    <row r="3961" spans="32:46">
      <c r="AN3961" s="49"/>
      <c r="AP3961" s="49"/>
      <c r="AS3961" s="72"/>
      <c r="AT3961" s="72"/>
    </row>
    <row r="3962" spans="32:46">
      <c r="AN3962" s="49"/>
      <c r="AP3962" s="49"/>
      <c r="AS3962" s="72"/>
      <c r="AT3962" s="72"/>
    </row>
    <row r="3963" spans="32:46">
      <c r="AF3963" s="55"/>
      <c r="AN3963" s="49"/>
      <c r="AP3963" s="49"/>
      <c r="AS3963" s="72"/>
      <c r="AT3963" s="72"/>
    </row>
    <row r="3964" spans="32:46">
      <c r="AF3964" s="55"/>
      <c r="AN3964" s="49"/>
      <c r="AP3964" s="49"/>
      <c r="AS3964" s="72"/>
      <c r="AT3964" s="72"/>
    </row>
    <row r="3965" spans="32:46">
      <c r="AF3965" s="55"/>
      <c r="AN3965" s="49"/>
      <c r="AP3965" s="49"/>
      <c r="AS3965" s="72"/>
      <c r="AT3965" s="72"/>
    </row>
    <row r="3966" spans="32:46">
      <c r="AF3966" s="55"/>
      <c r="AN3966" s="49"/>
      <c r="AP3966" s="49"/>
      <c r="AS3966" s="72"/>
      <c r="AT3966" s="72"/>
    </row>
    <row r="3967" spans="32:46">
      <c r="AF3967" s="55"/>
      <c r="AN3967" s="49"/>
      <c r="AP3967" s="49"/>
      <c r="AS3967" s="72"/>
      <c r="AT3967" s="72"/>
    </row>
    <row r="3968" spans="32:46">
      <c r="AF3968" s="55"/>
      <c r="AN3968" s="49"/>
      <c r="AP3968" s="49"/>
      <c r="AS3968" s="72"/>
      <c r="AT3968" s="72"/>
    </row>
    <row r="3969" spans="32:46">
      <c r="AF3969" s="55"/>
      <c r="AN3969" s="49"/>
      <c r="AP3969" s="49"/>
      <c r="AS3969" s="72"/>
      <c r="AT3969" s="72"/>
    </row>
    <row r="3970" spans="32:46">
      <c r="AF3970" s="55"/>
      <c r="AN3970" s="49"/>
      <c r="AP3970" s="49"/>
      <c r="AS3970" s="72"/>
      <c r="AT3970" s="72"/>
    </row>
    <row r="3971" spans="32:46">
      <c r="AF3971" s="55"/>
      <c r="AN3971" s="49"/>
      <c r="AP3971" s="49"/>
      <c r="AS3971" s="72"/>
      <c r="AT3971" s="72"/>
    </row>
    <row r="3972" spans="32:46">
      <c r="AF3972" s="55"/>
      <c r="AN3972" s="49"/>
      <c r="AP3972" s="49"/>
      <c r="AS3972" s="72"/>
      <c r="AT3972" s="72"/>
    </row>
    <row r="3973" spans="32:46">
      <c r="AN3973" s="49"/>
      <c r="AP3973" s="49"/>
      <c r="AS3973" s="72"/>
      <c r="AT3973" s="72"/>
    </row>
    <row r="3974" spans="32:46">
      <c r="AN3974" s="49"/>
      <c r="AP3974" s="49"/>
      <c r="AS3974" s="72"/>
      <c r="AT3974" s="72"/>
    </row>
    <row r="3975" spans="32:46">
      <c r="AN3975" s="49"/>
      <c r="AP3975" s="49"/>
      <c r="AS3975" s="72"/>
      <c r="AT3975" s="72"/>
    </row>
    <row r="3976" spans="32:46">
      <c r="AN3976" s="49"/>
      <c r="AP3976" s="49"/>
      <c r="AS3976" s="72"/>
      <c r="AT3976" s="72"/>
    </row>
    <row r="3977" spans="32:46">
      <c r="AN3977" s="49"/>
      <c r="AP3977" s="49"/>
      <c r="AS3977" s="72"/>
      <c r="AT3977" s="72"/>
    </row>
    <row r="3978" spans="32:46">
      <c r="AN3978" s="49"/>
      <c r="AP3978" s="49"/>
      <c r="AS3978" s="72"/>
      <c r="AT3978" s="72"/>
    </row>
    <row r="3979" spans="32:46">
      <c r="AN3979" s="49"/>
      <c r="AP3979" s="49"/>
      <c r="AS3979" s="72"/>
      <c r="AT3979" s="72"/>
    </row>
    <row r="3980" spans="32:46">
      <c r="AN3980" s="49"/>
      <c r="AP3980" s="49"/>
      <c r="AS3980" s="72"/>
      <c r="AT3980" s="72"/>
    </row>
    <row r="3981" spans="32:46">
      <c r="AN3981" s="49"/>
      <c r="AP3981" s="49"/>
      <c r="AS3981" s="72"/>
      <c r="AT3981" s="72"/>
    </row>
    <row r="3982" spans="32:46">
      <c r="AN3982" s="49"/>
      <c r="AP3982" s="49"/>
      <c r="AS3982" s="72"/>
      <c r="AT3982" s="72"/>
    </row>
    <row r="3983" spans="32:46">
      <c r="AN3983" s="49"/>
      <c r="AP3983" s="49"/>
      <c r="AS3983" s="72"/>
      <c r="AT3983" s="72"/>
    </row>
    <row r="3984" spans="32:46">
      <c r="AN3984" s="49"/>
      <c r="AP3984" s="49"/>
      <c r="AS3984" s="72"/>
      <c r="AT3984" s="72"/>
    </row>
    <row r="3985" spans="32:46">
      <c r="AF3985" s="55"/>
      <c r="AN3985" s="49"/>
      <c r="AP3985" s="49"/>
      <c r="AS3985" s="72"/>
      <c r="AT3985" s="72"/>
    </row>
    <row r="3986" spans="32:46">
      <c r="AF3986" s="55"/>
      <c r="AN3986" s="49"/>
      <c r="AP3986" s="49"/>
      <c r="AS3986" s="72"/>
      <c r="AT3986" s="72"/>
    </row>
    <row r="3987" spans="32:46">
      <c r="AF3987" s="55"/>
      <c r="AN3987" s="49"/>
      <c r="AP3987" s="49"/>
      <c r="AS3987" s="72"/>
      <c r="AT3987" s="72"/>
    </row>
    <row r="3988" spans="32:46">
      <c r="AF3988" s="55"/>
      <c r="AN3988" s="49"/>
      <c r="AP3988" s="49"/>
      <c r="AS3988" s="72"/>
      <c r="AT3988" s="72"/>
    </row>
    <row r="3989" spans="32:46">
      <c r="AF3989" s="55"/>
      <c r="AN3989" s="49"/>
      <c r="AP3989" s="49"/>
      <c r="AS3989" s="72"/>
      <c r="AT3989" s="72"/>
    </row>
    <row r="3990" spans="32:46">
      <c r="AF3990" s="55"/>
      <c r="AN3990" s="49"/>
      <c r="AP3990" s="49"/>
      <c r="AS3990" s="72"/>
      <c r="AT3990" s="72"/>
    </row>
    <row r="3991" spans="32:46">
      <c r="AF3991" s="55"/>
      <c r="AN3991" s="49"/>
      <c r="AP3991" s="49"/>
      <c r="AS3991" s="72"/>
      <c r="AT3991" s="72"/>
    </row>
    <row r="3992" spans="32:46">
      <c r="AF3992" s="55"/>
      <c r="AN3992" s="49"/>
      <c r="AP3992" s="49"/>
      <c r="AS3992" s="72"/>
      <c r="AT3992" s="72"/>
    </row>
    <row r="3993" spans="32:46">
      <c r="AF3993" s="55"/>
      <c r="AN3993" s="49"/>
      <c r="AP3993" s="49"/>
      <c r="AS3993" s="72"/>
      <c r="AT3993" s="72"/>
    </row>
    <row r="3994" spans="32:46">
      <c r="AF3994" s="55"/>
      <c r="AN3994" s="49"/>
      <c r="AP3994" s="49"/>
      <c r="AS3994" s="72"/>
      <c r="AT3994" s="72"/>
    </row>
    <row r="3995" spans="32:46">
      <c r="AF3995" s="55"/>
      <c r="AN3995" s="49"/>
      <c r="AP3995" s="49"/>
      <c r="AS3995" s="72"/>
      <c r="AT3995" s="72"/>
    </row>
    <row r="3996" spans="32:46">
      <c r="AF3996" s="55"/>
      <c r="AN3996" s="49"/>
      <c r="AP3996" s="49"/>
      <c r="AS3996" s="72"/>
      <c r="AT3996" s="72"/>
    </row>
    <row r="3997" spans="32:46">
      <c r="AF3997" s="55"/>
      <c r="AN3997" s="49"/>
      <c r="AP3997" s="49"/>
      <c r="AS3997" s="72"/>
      <c r="AT3997" s="72"/>
    </row>
    <row r="3998" spans="32:46">
      <c r="AF3998" s="55"/>
      <c r="AN3998" s="49"/>
      <c r="AP3998" s="49"/>
      <c r="AS3998" s="72"/>
      <c r="AT3998" s="72"/>
    </row>
    <row r="3999" spans="32:46">
      <c r="AN3999" s="49"/>
      <c r="AP3999" s="49"/>
      <c r="AS3999" s="72"/>
      <c r="AT3999" s="72"/>
    </row>
    <row r="4000" spans="32:46">
      <c r="AN4000" s="49"/>
      <c r="AP4000" s="49"/>
      <c r="AS4000" s="72"/>
      <c r="AT4000" s="72"/>
    </row>
    <row r="4001" spans="32:46">
      <c r="AN4001" s="49"/>
      <c r="AP4001" s="49"/>
      <c r="AS4001" s="72"/>
      <c r="AT4001" s="72"/>
    </row>
    <row r="4002" spans="32:46">
      <c r="AF4002" s="55"/>
      <c r="AN4002" s="49"/>
      <c r="AP4002" s="49"/>
      <c r="AS4002" s="72"/>
      <c r="AT4002" s="72"/>
    </row>
    <row r="4003" spans="32:46">
      <c r="AF4003" s="55"/>
      <c r="AN4003" s="49"/>
      <c r="AP4003" s="49"/>
      <c r="AS4003" s="72"/>
      <c r="AT4003" s="72"/>
    </row>
    <row r="4004" spans="32:46">
      <c r="AF4004" s="55"/>
      <c r="AN4004" s="49"/>
      <c r="AP4004" s="49"/>
      <c r="AS4004" s="72"/>
      <c r="AT4004" s="72"/>
    </row>
    <row r="4005" spans="32:46">
      <c r="AF4005" s="55"/>
      <c r="AN4005" s="49"/>
      <c r="AP4005" s="49"/>
      <c r="AS4005" s="72"/>
      <c r="AT4005" s="72"/>
    </row>
    <row r="4006" spans="32:46">
      <c r="AF4006" s="55"/>
      <c r="AN4006" s="49"/>
      <c r="AP4006" s="49"/>
      <c r="AS4006" s="72"/>
      <c r="AT4006" s="72"/>
    </row>
    <row r="4007" spans="32:46">
      <c r="AF4007" s="55"/>
      <c r="AN4007" s="49"/>
      <c r="AP4007" s="49"/>
      <c r="AS4007" s="72"/>
      <c r="AT4007" s="72"/>
    </row>
    <row r="4008" spans="32:46">
      <c r="AF4008" s="55"/>
      <c r="AN4008" s="49"/>
      <c r="AP4008" s="49"/>
      <c r="AS4008" s="72"/>
      <c r="AT4008" s="72"/>
    </row>
    <row r="4009" spans="32:46">
      <c r="AF4009" s="55"/>
      <c r="AN4009" s="49"/>
      <c r="AP4009" s="49"/>
      <c r="AS4009" s="72"/>
      <c r="AT4009" s="72"/>
    </row>
    <row r="4010" spans="32:46">
      <c r="AF4010" s="55"/>
      <c r="AN4010" s="49"/>
      <c r="AP4010" s="49"/>
      <c r="AS4010" s="72"/>
      <c r="AT4010" s="72"/>
    </row>
    <row r="4011" spans="32:46">
      <c r="AF4011" s="55"/>
      <c r="AN4011" s="49"/>
      <c r="AP4011" s="49"/>
      <c r="AS4011" s="72"/>
      <c r="AT4011" s="72"/>
    </row>
    <row r="4012" spans="32:46">
      <c r="AF4012" s="55"/>
      <c r="AN4012" s="49"/>
      <c r="AP4012" s="49"/>
      <c r="AS4012" s="72"/>
      <c r="AT4012" s="72"/>
    </row>
    <row r="4013" spans="32:46">
      <c r="AF4013" s="55"/>
      <c r="AN4013" s="49"/>
      <c r="AP4013" s="49"/>
      <c r="AS4013" s="72"/>
      <c r="AT4013" s="72"/>
    </row>
    <row r="4014" spans="32:46">
      <c r="AN4014" s="49"/>
      <c r="AP4014" s="49"/>
      <c r="AS4014" s="72"/>
      <c r="AT4014" s="72"/>
    </row>
    <row r="4015" spans="32:46">
      <c r="AN4015" s="49"/>
      <c r="AP4015" s="49"/>
      <c r="AS4015" s="72"/>
      <c r="AT4015" s="72"/>
    </row>
    <row r="4016" spans="32:46">
      <c r="AN4016" s="49"/>
      <c r="AP4016" s="49"/>
      <c r="AS4016" s="72"/>
      <c r="AT4016" s="72"/>
    </row>
    <row r="4017" spans="32:46">
      <c r="AN4017" s="49"/>
      <c r="AP4017" s="49"/>
      <c r="AS4017" s="72"/>
      <c r="AT4017" s="72"/>
    </row>
    <row r="4018" spans="32:46">
      <c r="AN4018" s="49"/>
      <c r="AP4018" s="49"/>
      <c r="AS4018" s="72"/>
      <c r="AT4018" s="72"/>
    </row>
    <row r="4019" spans="32:46">
      <c r="AN4019" s="49"/>
      <c r="AP4019" s="49"/>
      <c r="AS4019" s="72"/>
      <c r="AT4019" s="72"/>
    </row>
    <row r="4020" spans="32:46">
      <c r="AF4020" s="55"/>
      <c r="AN4020" s="49"/>
      <c r="AP4020" s="49"/>
      <c r="AS4020" s="72"/>
      <c r="AT4020" s="72"/>
    </row>
    <row r="4021" spans="32:46">
      <c r="AF4021" s="55"/>
      <c r="AN4021" s="49"/>
      <c r="AP4021" s="49"/>
      <c r="AS4021" s="72"/>
      <c r="AT4021" s="72"/>
    </row>
    <row r="4022" spans="32:46">
      <c r="AF4022" s="55"/>
      <c r="AN4022" s="49"/>
      <c r="AP4022" s="49"/>
      <c r="AS4022" s="72"/>
      <c r="AT4022" s="72"/>
    </row>
    <row r="4023" spans="32:46">
      <c r="AF4023" s="55"/>
      <c r="AN4023" s="49"/>
      <c r="AP4023" s="49"/>
      <c r="AS4023" s="72"/>
      <c r="AT4023" s="72"/>
    </row>
    <row r="4024" spans="32:46">
      <c r="AF4024" s="55"/>
      <c r="AN4024" s="49"/>
      <c r="AP4024" s="49"/>
      <c r="AS4024" s="72"/>
      <c r="AT4024" s="72"/>
    </row>
    <row r="4025" spans="32:46">
      <c r="AF4025" s="55"/>
      <c r="AN4025" s="49"/>
      <c r="AP4025" s="49"/>
      <c r="AS4025" s="72"/>
      <c r="AT4025" s="72"/>
    </row>
    <row r="4026" spans="32:46">
      <c r="AF4026" s="55"/>
      <c r="AN4026" s="49"/>
      <c r="AP4026" s="49"/>
      <c r="AS4026" s="72"/>
      <c r="AT4026" s="72"/>
    </row>
    <row r="4027" spans="32:46">
      <c r="AF4027" s="55"/>
      <c r="AN4027" s="49"/>
      <c r="AP4027" s="49"/>
      <c r="AS4027" s="72"/>
      <c r="AT4027" s="72"/>
    </row>
    <row r="4028" spans="32:46">
      <c r="AF4028" s="55"/>
      <c r="AN4028" s="49"/>
      <c r="AP4028" s="49"/>
      <c r="AS4028" s="72"/>
      <c r="AT4028" s="72"/>
    </row>
    <row r="4029" spans="32:46">
      <c r="AF4029" s="55"/>
      <c r="AN4029" s="49"/>
      <c r="AP4029" s="49"/>
      <c r="AS4029" s="72"/>
      <c r="AT4029" s="72"/>
    </row>
    <row r="4030" spans="32:46">
      <c r="AF4030" s="55"/>
      <c r="AN4030" s="49"/>
      <c r="AP4030" s="49"/>
      <c r="AS4030" s="72"/>
      <c r="AT4030" s="72"/>
    </row>
    <row r="4031" spans="32:46">
      <c r="AF4031" s="55"/>
      <c r="AN4031" s="49"/>
      <c r="AP4031" s="49"/>
      <c r="AS4031" s="72"/>
      <c r="AT4031" s="72"/>
    </row>
    <row r="4032" spans="32:46">
      <c r="AF4032" s="55"/>
      <c r="AN4032" s="49"/>
      <c r="AP4032" s="49"/>
      <c r="AS4032" s="72"/>
      <c r="AT4032" s="72"/>
    </row>
    <row r="4033" spans="40:46">
      <c r="AN4033" s="49"/>
      <c r="AP4033" s="49"/>
      <c r="AS4033" s="72"/>
      <c r="AT4033" s="72"/>
    </row>
    <row r="4034" spans="40:46">
      <c r="AN4034" s="49"/>
      <c r="AP4034" s="49"/>
      <c r="AS4034" s="72"/>
      <c r="AT4034" s="72"/>
    </row>
    <row r="4035" spans="40:46">
      <c r="AN4035" s="49"/>
      <c r="AP4035" s="49"/>
      <c r="AS4035" s="72"/>
      <c r="AT4035" s="72"/>
    </row>
    <row r="4036" spans="40:46">
      <c r="AN4036" s="49"/>
      <c r="AP4036" s="49"/>
      <c r="AS4036" s="72"/>
      <c r="AT4036" s="72"/>
    </row>
    <row r="4037" spans="40:46">
      <c r="AN4037" s="49"/>
      <c r="AP4037" s="49"/>
      <c r="AS4037" s="72"/>
      <c r="AT4037" s="72"/>
    </row>
    <row r="4038" spans="40:46">
      <c r="AN4038" s="49"/>
      <c r="AP4038" s="49"/>
      <c r="AS4038" s="72"/>
      <c r="AT4038" s="72"/>
    </row>
    <row r="4039" spans="40:46">
      <c r="AN4039" s="49"/>
      <c r="AP4039" s="49"/>
      <c r="AS4039" s="72"/>
      <c r="AT4039" s="72"/>
    </row>
    <row r="4040" spans="40:46">
      <c r="AN4040" s="49"/>
      <c r="AP4040" s="49"/>
      <c r="AS4040" s="72"/>
      <c r="AT4040" s="72"/>
    </row>
    <row r="4041" spans="40:46">
      <c r="AN4041" s="49"/>
      <c r="AP4041" s="49"/>
      <c r="AS4041" s="72"/>
      <c r="AT4041" s="72"/>
    </row>
    <row r="4042" spans="40:46">
      <c r="AN4042" s="49"/>
      <c r="AP4042" s="49"/>
      <c r="AS4042" s="72"/>
      <c r="AT4042" s="72"/>
    </row>
    <row r="4043" spans="40:46">
      <c r="AN4043" s="49"/>
      <c r="AP4043" s="49"/>
      <c r="AS4043" s="72"/>
      <c r="AT4043" s="72"/>
    </row>
    <row r="4044" spans="40:46">
      <c r="AN4044" s="49"/>
      <c r="AP4044" s="49"/>
      <c r="AS4044" s="72"/>
      <c r="AT4044" s="72"/>
    </row>
    <row r="4045" spans="40:46">
      <c r="AN4045" s="49"/>
      <c r="AP4045" s="49"/>
      <c r="AS4045" s="72"/>
      <c r="AT4045" s="72"/>
    </row>
    <row r="4046" spans="40:46">
      <c r="AN4046" s="49"/>
      <c r="AP4046" s="49"/>
      <c r="AS4046" s="72"/>
      <c r="AT4046" s="72"/>
    </row>
    <row r="4047" spans="40:46">
      <c r="AN4047" s="49"/>
      <c r="AP4047" s="49"/>
      <c r="AS4047" s="72"/>
      <c r="AT4047" s="72"/>
    </row>
    <row r="4048" spans="40:46">
      <c r="AN4048" s="49"/>
      <c r="AP4048" s="49"/>
      <c r="AS4048" s="72"/>
      <c r="AT4048" s="72"/>
    </row>
    <row r="4049" spans="40:46">
      <c r="AN4049" s="49"/>
      <c r="AP4049" s="49"/>
      <c r="AS4049" s="72"/>
      <c r="AT4049" s="72"/>
    </row>
    <row r="4050" spans="40:46">
      <c r="AN4050" s="49"/>
      <c r="AP4050" s="49"/>
      <c r="AS4050" s="72"/>
      <c r="AT4050" s="72"/>
    </row>
    <row r="4051" spans="40:46">
      <c r="AN4051" s="49"/>
      <c r="AP4051" s="49"/>
      <c r="AS4051" s="72"/>
      <c r="AT4051" s="72"/>
    </row>
    <row r="4052" spans="40:46">
      <c r="AN4052" s="49"/>
      <c r="AP4052" s="49"/>
      <c r="AS4052" s="72"/>
      <c r="AT4052" s="72"/>
    </row>
    <row r="4053" spans="40:46">
      <c r="AN4053" s="49"/>
      <c r="AP4053" s="49"/>
      <c r="AS4053" s="72"/>
      <c r="AT4053" s="72"/>
    </row>
    <row r="4054" spans="40:46">
      <c r="AN4054" s="49"/>
      <c r="AP4054" s="49"/>
      <c r="AS4054" s="72"/>
      <c r="AT4054" s="72"/>
    </row>
    <row r="4055" spans="40:46">
      <c r="AN4055" s="49"/>
      <c r="AP4055" s="49"/>
      <c r="AS4055" s="72"/>
      <c r="AT4055" s="72"/>
    </row>
    <row r="4056" spans="40:46">
      <c r="AN4056" s="49"/>
      <c r="AP4056" s="49"/>
      <c r="AS4056" s="72"/>
      <c r="AT4056" s="72"/>
    </row>
    <row r="4057" spans="40:46">
      <c r="AN4057" s="49"/>
      <c r="AP4057" s="49"/>
      <c r="AS4057" s="72"/>
      <c r="AT4057" s="72"/>
    </row>
    <row r="4058" spans="40:46">
      <c r="AN4058" s="49"/>
      <c r="AP4058" s="49"/>
      <c r="AS4058" s="72"/>
      <c r="AT4058" s="72"/>
    </row>
    <row r="4059" spans="40:46">
      <c r="AN4059" s="49"/>
      <c r="AP4059" s="49"/>
      <c r="AS4059" s="72"/>
      <c r="AT4059" s="72"/>
    </row>
    <row r="4060" spans="40:46">
      <c r="AN4060" s="49"/>
      <c r="AP4060" s="49"/>
      <c r="AS4060" s="72"/>
      <c r="AT4060" s="72"/>
    </row>
    <row r="4061" spans="40:46">
      <c r="AN4061" s="49"/>
      <c r="AP4061" s="49"/>
      <c r="AS4061" s="72"/>
      <c r="AT4061" s="72"/>
    </row>
    <row r="4062" spans="40:46">
      <c r="AN4062" s="49"/>
      <c r="AP4062" s="49"/>
      <c r="AS4062" s="72"/>
      <c r="AT4062" s="72"/>
    </row>
    <row r="4063" spans="40:46">
      <c r="AN4063" s="49"/>
      <c r="AP4063" s="49"/>
      <c r="AS4063" s="72"/>
      <c r="AT4063" s="72"/>
    </row>
    <row r="4064" spans="40:46">
      <c r="AN4064" s="49"/>
      <c r="AP4064" s="49"/>
      <c r="AS4064" s="72"/>
      <c r="AT4064" s="72"/>
    </row>
    <row r="4065" spans="40:46">
      <c r="AN4065" s="49"/>
      <c r="AP4065" s="49"/>
      <c r="AS4065" s="72"/>
      <c r="AT4065" s="72"/>
    </row>
    <row r="4066" spans="40:46">
      <c r="AN4066" s="49"/>
      <c r="AP4066" s="49"/>
      <c r="AS4066" s="72"/>
      <c r="AT4066" s="72"/>
    </row>
    <row r="4067" spans="40:46">
      <c r="AN4067" s="49"/>
      <c r="AP4067" s="49"/>
      <c r="AS4067" s="72"/>
      <c r="AT4067" s="72"/>
    </row>
    <row r="4068" spans="40:46">
      <c r="AN4068" s="49"/>
      <c r="AP4068" s="49"/>
      <c r="AS4068" s="72"/>
      <c r="AT4068" s="72"/>
    </row>
    <row r="4069" spans="40:46">
      <c r="AN4069" s="49"/>
      <c r="AP4069" s="49"/>
      <c r="AS4069" s="72"/>
      <c r="AT4069" s="72"/>
    </row>
    <row r="4070" spans="40:46">
      <c r="AN4070" s="49"/>
      <c r="AP4070" s="49"/>
      <c r="AS4070" s="72"/>
      <c r="AT4070" s="72"/>
    </row>
    <row r="4071" spans="40:46">
      <c r="AN4071" s="49"/>
      <c r="AP4071" s="49"/>
      <c r="AS4071" s="72"/>
      <c r="AT4071" s="72"/>
    </row>
    <row r="4072" spans="40:46">
      <c r="AN4072" s="49"/>
      <c r="AP4072" s="49"/>
      <c r="AS4072" s="72"/>
      <c r="AT4072" s="72"/>
    </row>
    <row r="4073" spans="40:46">
      <c r="AN4073" s="49"/>
      <c r="AP4073" s="49"/>
      <c r="AS4073" s="72"/>
      <c r="AT4073" s="72"/>
    </row>
    <row r="4074" spans="40:46">
      <c r="AN4074" s="49"/>
      <c r="AP4074" s="49"/>
      <c r="AS4074" s="72"/>
      <c r="AT4074" s="72"/>
    </row>
    <row r="4075" spans="40:46">
      <c r="AN4075" s="49"/>
      <c r="AP4075" s="49"/>
      <c r="AS4075" s="72"/>
      <c r="AT4075" s="72"/>
    </row>
    <row r="4076" spans="40:46">
      <c r="AN4076" s="49"/>
      <c r="AP4076" s="49"/>
      <c r="AS4076" s="72"/>
      <c r="AT4076" s="72"/>
    </row>
    <row r="4077" spans="40:46">
      <c r="AN4077" s="49"/>
      <c r="AP4077" s="49"/>
      <c r="AS4077" s="72"/>
      <c r="AT4077" s="72"/>
    </row>
    <row r="4078" spans="40:46">
      <c r="AN4078" s="49"/>
      <c r="AP4078" s="49"/>
      <c r="AS4078" s="72"/>
      <c r="AT4078" s="72"/>
    </row>
    <row r="4079" spans="40:46">
      <c r="AN4079" s="49"/>
      <c r="AP4079" s="49"/>
      <c r="AS4079" s="72"/>
      <c r="AT4079" s="72"/>
    </row>
    <row r="4080" spans="40:46">
      <c r="AN4080" s="49"/>
      <c r="AP4080" s="49"/>
      <c r="AS4080" s="72"/>
      <c r="AT4080" s="72"/>
    </row>
    <row r="4081" spans="40:46">
      <c r="AN4081" s="49"/>
      <c r="AP4081" s="49"/>
      <c r="AS4081" s="72"/>
      <c r="AT4081" s="72"/>
    </row>
    <row r="4082" spans="40:46">
      <c r="AN4082" s="49"/>
      <c r="AP4082" s="49"/>
      <c r="AS4082" s="72"/>
      <c r="AT4082" s="72"/>
    </row>
    <row r="4083" spans="40:46">
      <c r="AN4083" s="49"/>
      <c r="AP4083" s="49"/>
      <c r="AS4083" s="72"/>
      <c r="AT4083" s="72"/>
    </row>
    <row r="4084" spans="40:46">
      <c r="AN4084" s="49"/>
      <c r="AP4084" s="49"/>
      <c r="AS4084" s="72"/>
      <c r="AT4084" s="72"/>
    </row>
    <row r="4085" spans="40:46">
      <c r="AN4085" s="49"/>
      <c r="AP4085" s="49"/>
      <c r="AS4085" s="72"/>
      <c r="AT4085" s="72"/>
    </row>
    <row r="4086" spans="40:46">
      <c r="AN4086" s="49"/>
      <c r="AP4086" s="49"/>
      <c r="AS4086" s="72"/>
      <c r="AT4086" s="72"/>
    </row>
    <row r="4087" spans="40:46">
      <c r="AN4087" s="49"/>
      <c r="AP4087" s="49"/>
      <c r="AS4087" s="72"/>
      <c r="AT4087" s="72"/>
    </row>
    <row r="4088" spans="40:46">
      <c r="AN4088" s="49"/>
      <c r="AP4088" s="49"/>
      <c r="AS4088" s="72"/>
      <c r="AT4088" s="72"/>
    </row>
    <row r="4089" spans="40:46">
      <c r="AN4089" s="49"/>
      <c r="AP4089" s="49"/>
      <c r="AS4089" s="72"/>
      <c r="AT4089" s="72"/>
    </row>
    <row r="4090" spans="40:46">
      <c r="AN4090" s="49"/>
      <c r="AP4090" s="49"/>
      <c r="AS4090" s="72"/>
      <c r="AT4090" s="72"/>
    </row>
    <row r="4091" spans="40:46">
      <c r="AN4091" s="49"/>
      <c r="AP4091" s="49"/>
      <c r="AS4091" s="72"/>
      <c r="AT4091" s="72"/>
    </row>
    <row r="4092" spans="40:46">
      <c r="AN4092" s="49"/>
      <c r="AP4092" s="49"/>
      <c r="AS4092" s="72"/>
      <c r="AT4092" s="72"/>
    </row>
    <row r="4093" spans="40:46">
      <c r="AN4093" s="49"/>
      <c r="AP4093" s="49"/>
      <c r="AS4093" s="72"/>
      <c r="AT4093" s="72"/>
    </row>
    <row r="4094" spans="40:46">
      <c r="AN4094" s="49"/>
      <c r="AP4094" s="49"/>
      <c r="AS4094" s="72"/>
      <c r="AT4094" s="72"/>
    </row>
    <row r="4095" spans="40:46">
      <c r="AN4095" s="49"/>
      <c r="AP4095" s="49"/>
      <c r="AS4095" s="72"/>
      <c r="AT4095" s="72"/>
    </row>
    <row r="4096" spans="40:46">
      <c r="AN4096" s="49"/>
      <c r="AP4096" s="49"/>
      <c r="AS4096" s="72"/>
      <c r="AT4096" s="72"/>
    </row>
    <row r="4097" spans="40:46">
      <c r="AN4097" s="49"/>
      <c r="AP4097" s="49"/>
      <c r="AS4097" s="72"/>
      <c r="AT4097" s="72"/>
    </row>
    <row r="4098" spans="40:46">
      <c r="AN4098" s="49"/>
      <c r="AP4098" s="49"/>
      <c r="AS4098" s="72"/>
      <c r="AT4098" s="72"/>
    </row>
    <row r="4099" spans="40:46">
      <c r="AN4099" s="49"/>
      <c r="AP4099" s="49"/>
      <c r="AS4099" s="72"/>
      <c r="AT4099" s="72"/>
    </row>
    <row r="4100" spans="40:46">
      <c r="AN4100" s="49"/>
      <c r="AP4100" s="49"/>
      <c r="AS4100" s="72"/>
      <c r="AT4100" s="72"/>
    </row>
    <row r="4101" spans="40:46">
      <c r="AN4101" s="49"/>
      <c r="AP4101" s="49"/>
      <c r="AS4101" s="72"/>
      <c r="AT4101" s="72"/>
    </row>
    <row r="4102" spans="40:46">
      <c r="AN4102" s="49"/>
      <c r="AP4102" s="49"/>
      <c r="AS4102" s="72"/>
      <c r="AT4102" s="72"/>
    </row>
    <row r="4103" spans="40:46">
      <c r="AN4103" s="49"/>
      <c r="AP4103" s="49"/>
      <c r="AS4103" s="72"/>
      <c r="AT4103" s="72"/>
    </row>
    <row r="4104" spans="40:46">
      <c r="AN4104" s="49"/>
      <c r="AP4104" s="49"/>
      <c r="AS4104" s="72"/>
      <c r="AT4104" s="72"/>
    </row>
    <row r="4105" spans="40:46">
      <c r="AN4105" s="49"/>
      <c r="AP4105" s="49"/>
      <c r="AS4105" s="72"/>
      <c r="AT4105" s="72"/>
    </row>
    <row r="4106" spans="40:46">
      <c r="AN4106" s="49"/>
      <c r="AP4106" s="49"/>
      <c r="AS4106" s="72"/>
      <c r="AT4106" s="72"/>
    </row>
    <row r="4107" spans="40:46">
      <c r="AN4107" s="49"/>
      <c r="AP4107" s="49"/>
      <c r="AS4107" s="72"/>
      <c r="AT4107" s="72"/>
    </row>
    <row r="4108" spans="40:46">
      <c r="AN4108" s="49"/>
      <c r="AP4108" s="49"/>
      <c r="AS4108" s="72"/>
      <c r="AT4108" s="72"/>
    </row>
    <row r="4109" spans="40:46">
      <c r="AN4109" s="49"/>
      <c r="AP4109" s="49"/>
      <c r="AS4109" s="72"/>
      <c r="AT4109" s="72"/>
    </row>
    <row r="4110" spans="40:46">
      <c r="AN4110" s="49"/>
      <c r="AP4110" s="49"/>
      <c r="AS4110" s="72"/>
      <c r="AT4110" s="72"/>
    </row>
    <row r="4111" spans="40:46">
      <c r="AN4111" s="49"/>
      <c r="AP4111" s="49"/>
      <c r="AS4111" s="72"/>
      <c r="AT4111" s="72"/>
    </row>
    <row r="4112" spans="40:46">
      <c r="AN4112" s="49"/>
      <c r="AP4112" s="49"/>
      <c r="AS4112" s="72"/>
      <c r="AT4112" s="72"/>
    </row>
    <row r="4113" spans="40:46">
      <c r="AN4113" s="49"/>
      <c r="AP4113" s="49"/>
      <c r="AS4113" s="72"/>
      <c r="AT4113" s="72"/>
    </row>
    <row r="4114" spans="40:46">
      <c r="AN4114" s="49"/>
      <c r="AP4114" s="49"/>
      <c r="AS4114" s="72"/>
      <c r="AT4114" s="72"/>
    </row>
    <row r="4115" spans="40:46">
      <c r="AN4115" s="49"/>
      <c r="AP4115" s="49"/>
      <c r="AS4115" s="72"/>
      <c r="AT4115" s="72"/>
    </row>
    <row r="4116" spans="40:46">
      <c r="AN4116" s="49"/>
      <c r="AP4116" s="49"/>
      <c r="AS4116" s="72"/>
      <c r="AT4116" s="72"/>
    </row>
    <row r="4117" spans="40:46">
      <c r="AN4117" s="49"/>
      <c r="AP4117" s="49"/>
      <c r="AS4117" s="72"/>
      <c r="AT4117" s="72"/>
    </row>
    <row r="4118" spans="40:46">
      <c r="AN4118" s="49"/>
      <c r="AP4118" s="49"/>
      <c r="AS4118" s="72"/>
      <c r="AT4118" s="72"/>
    </row>
    <row r="4119" spans="40:46">
      <c r="AN4119" s="49"/>
      <c r="AP4119" s="49"/>
      <c r="AS4119" s="72"/>
      <c r="AT4119" s="72"/>
    </row>
    <row r="4120" spans="40:46">
      <c r="AN4120" s="49"/>
      <c r="AP4120" s="49"/>
      <c r="AS4120" s="72"/>
      <c r="AT4120" s="72"/>
    </row>
    <row r="4121" spans="40:46">
      <c r="AN4121" s="49"/>
      <c r="AP4121" s="49"/>
      <c r="AS4121" s="72"/>
      <c r="AT4121" s="72"/>
    </row>
    <row r="4122" spans="40:46">
      <c r="AN4122" s="49"/>
      <c r="AP4122" s="49"/>
      <c r="AS4122" s="72"/>
      <c r="AT4122" s="72"/>
    </row>
    <row r="4123" spans="40:46">
      <c r="AN4123" s="49"/>
      <c r="AP4123" s="49"/>
      <c r="AS4123" s="72"/>
      <c r="AT4123" s="72"/>
    </row>
    <row r="4124" spans="40:46">
      <c r="AN4124" s="49"/>
      <c r="AP4124" s="49"/>
      <c r="AS4124" s="72"/>
      <c r="AT4124" s="72"/>
    </row>
    <row r="4125" spans="40:46">
      <c r="AN4125" s="49"/>
      <c r="AP4125" s="49"/>
      <c r="AS4125" s="72"/>
      <c r="AT4125" s="72"/>
    </row>
    <row r="4126" spans="40:46">
      <c r="AN4126" s="49"/>
      <c r="AP4126" s="49"/>
      <c r="AS4126" s="72"/>
      <c r="AT4126" s="72"/>
    </row>
    <row r="4127" spans="40:46">
      <c r="AN4127" s="49"/>
      <c r="AP4127" s="49"/>
      <c r="AS4127" s="72"/>
      <c r="AT4127" s="72"/>
    </row>
    <row r="4128" spans="40:46">
      <c r="AN4128" s="49"/>
      <c r="AP4128" s="49"/>
      <c r="AS4128" s="72"/>
      <c r="AT4128" s="72"/>
    </row>
    <row r="4129" spans="40:46">
      <c r="AN4129" s="49"/>
      <c r="AP4129" s="49"/>
      <c r="AS4129" s="72"/>
      <c r="AT4129" s="72"/>
    </row>
    <row r="4130" spans="40:46">
      <c r="AN4130" s="49"/>
      <c r="AP4130" s="49"/>
      <c r="AS4130" s="72"/>
      <c r="AT4130" s="72"/>
    </row>
    <row r="4131" spans="40:46">
      <c r="AN4131" s="49"/>
      <c r="AP4131" s="49"/>
      <c r="AS4131" s="72"/>
      <c r="AT4131" s="72"/>
    </row>
    <row r="4132" spans="40:46">
      <c r="AN4132" s="49"/>
      <c r="AP4132" s="49"/>
      <c r="AS4132" s="72"/>
      <c r="AT4132" s="72"/>
    </row>
    <row r="4133" spans="40:46">
      <c r="AN4133" s="49"/>
      <c r="AP4133" s="49"/>
      <c r="AS4133" s="72"/>
      <c r="AT4133" s="72"/>
    </row>
    <row r="4134" spans="40:46">
      <c r="AN4134" s="49"/>
      <c r="AP4134" s="49"/>
      <c r="AS4134" s="72"/>
      <c r="AT4134" s="72"/>
    </row>
    <row r="4135" spans="40:46">
      <c r="AN4135" s="49"/>
      <c r="AP4135" s="49"/>
      <c r="AS4135" s="72"/>
      <c r="AT4135" s="72"/>
    </row>
    <row r="4136" spans="40:46">
      <c r="AN4136" s="49"/>
      <c r="AP4136" s="49"/>
      <c r="AS4136" s="72"/>
      <c r="AT4136" s="72"/>
    </row>
    <row r="4137" spans="40:46">
      <c r="AN4137" s="49"/>
      <c r="AP4137" s="49"/>
      <c r="AS4137" s="72"/>
      <c r="AT4137" s="72"/>
    </row>
    <row r="4138" spans="40:46">
      <c r="AN4138" s="49"/>
      <c r="AP4138" s="49"/>
      <c r="AS4138" s="72"/>
      <c r="AT4138" s="72"/>
    </row>
    <row r="4139" spans="40:46">
      <c r="AN4139" s="49"/>
      <c r="AP4139" s="49"/>
      <c r="AS4139" s="72"/>
      <c r="AT4139" s="72"/>
    </row>
    <row r="4140" spans="40:46">
      <c r="AN4140" s="49"/>
      <c r="AP4140" s="49"/>
      <c r="AS4140" s="72"/>
      <c r="AT4140" s="72"/>
    </row>
    <row r="4141" spans="40:46">
      <c r="AN4141" s="49"/>
      <c r="AP4141" s="49"/>
      <c r="AS4141" s="72"/>
      <c r="AT4141" s="72"/>
    </row>
    <row r="4142" spans="40:46">
      <c r="AN4142" s="49"/>
      <c r="AP4142" s="49"/>
      <c r="AS4142" s="72"/>
      <c r="AT4142" s="72"/>
    </row>
    <row r="4143" spans="40:46">
      <c r="AN4143" s="49"/>
      <c r="AP4143" s="49"/>
      <c r="AS4143" s="72"/>
      <c r="AT4143" s="72"/>
    </row>
    <row r="4144" spans="40:46">
      <c r="AN4144" s="49"/>
      <c r="AP4144" s="49"/>
      <c r="AS4144" s="72"/>
      <c r="AT4144" s="72"/>
    </row>
    <row r="4145" spans="40:46">
      <c r="AN4145" s="49"/>
      <c r="AP4145" s="49"/>
      <c r="AS4145" s="72"/>
      <c r="AT4145" s="72"/>
    </row>
    <row r="4146" spans="40:46">
      <c r="AN4146" s="49"/>
      <c r="AP4146" s="49"/>
      <c r="AS4146" s="72"/>
      <c r="AT4146" s="72"/>
    </row>
    <row r="4147" spans="40:46">
      <c r="AN4147" s="49"/>
      <c r="AP4147" s="49"/>
      <c r="AS4147" s="72"/>
      <c r="AT4147" s="72"/>
    </row>
    <row r="4148" spans="40:46">
      <c r="AN4148" s="49"/>
      <c r="AP4148" s="49"/>
      <c r="AS4148" s="72"/>
      <c r="AT4148" s="72"/>
    </row>
    <row r="4149" spans="40:46">
      <c r="AN4149" s="49"/>
      <c r="AP4149" s="49"/>
      <c r="AS4149" s="72"/>
      <c r="AT4149" s="72"/>
    </row>
    <row r="4150" spans="40:46">
      <c r="AN4150" s="49"/>
      <c r="AP4150" s="49"/>
      <c r="AS4150" s="72"/>
      <c r="AT4150" s="72"/>
    </row>
    <row r="4151" spans="40:46">
      <c r="AN4151" s="49"/>
      <c r="AP4151" s="49"/>
      <c r="AS4151" s="72"/>
      <c r="AT4151" s="72"/>
    </row>
    <row r="4152" spans="40:46">
      <c r="AN4152" s="49"/>
      <c r="AP4152" s="49"/>
      <c r="AS4152" s="72"/>
      <c r="AT4152" s="72"/>
    </row>
    <row r="4153" spans="40:46">
      <c r="AN4153" s="49"/>
      <c r="AP4153" s="49"/>
      <c r="AS4153" s="72"/>
      <c r="AT4153" s="72"/>
    </row>
    <row r="4154" spans="40:46">
      <c r="AN4154" s="49"/>
      <c r="AP4154" s="49"/>
      <c r="AS4154" s="72"/>
      <c r="AT4154" s="72"/>
    </row>
    <row r="4155" spans="40:46">
      <c r="AN4155" s="49"/>
      <c r="AP4155" s="49"/>
      <c r="AS4155" s="72"/>
      <c r="AT4155" s="72"/>
    </row>
    <row r="4156" spans="40:46">
      <c r="AN4156" s="49"/>
      <c r="AP4156" s="49"/>
      <c r="AS4156" s="72"/>
      <c r="AT4156" s="72"/>
    </row>
    <row r="4157" spans="40:46">
      <c r="AN4157" s="49"/>
      <c r="AP4157" s="49"/>
      <c r="AS4157" s="72"/>
      <c r="AT4157" s="72"/>
    </row>
    <row r="4158" spans="40:46">
      <c r="AN4158" s="49"/>
      <c r="AP4158" s="49"/>
      <c r="AS4158" s="72"/>
      <c r="AT4158" s="72"/>
    </row>
    <row r="4159" spans="40:46">
      <c r="AN4159" s="49"/>
      <c r="AP4159" s="49"/>
      <c r="AS4159" s="72"/>
      <c r="AT4159" s="72"/>
    </row>
    <row r="4160" spans="40:46">
      <c r="AN4160" s="49"/>
      <c r="AP4160" s="49"/>
      <c r="AS4160" s="72"/>
      <c r="AT4160" s="72"/>
    </row>
    <row r="4161" spans="40:46">
      <c r="AN4161" s="49"/>
      <c r="AP4161" s="49"/>
      <c r="AS4161" s="72"/>
      <c r="AT4161" s="72"/>
    </row>
    <row r="4162" spans="40:46">
      <c r="AN4162" s="49"/>
      <c r="AP4162" s="49"/>
      <c r="AS4162" s="72"/>
      <c r="AT4162" s="72"/>
    </row>
    <row r="4163" spans="40:46">
      <c r="AN4163" s="49"/>
      <c r="AP4163" s="49"/>
      <c r="AS4163" s="72"/>
      <c r="AT4163" s="72"/>
    </row>
    <row r="4164" spans="40:46">
      <c r="AN4164" s="49"/>
      <c r="AP4164" s="49"/>
      <c r="AS4164" s="72"/>
      <c r="AT4164" s="72"/>
    </row>
    <row r="4165" spans="40:46">
      <c r="AN4165" s="49"/>
      <c r="AP4165" s="49"/>
      <c r="AS4165" s="72"/>
      <c r="AT4165" s="72"/>
    </row>
    <row r="4166" spans="40:46">
      <c r="AN4166" s="49"/>
      <c r="AP4166" s="49"/>
      <c r="AS4166" s="72"/>
      <c r="AT4166" s="72"/>
    </row>
    <row r="4167" spans="40:46">
      <c r="AN4167" s="49"/>
      <c r="AP4167" s="49"/>
      <c r="AS4167" s="72"/>
      <c r="AT4167" s="72"/>
    </row>
    <row r="4168" spans="40:46">
      <c r="AN4168" s="49"/>
      <c r="AP4168" s="49"/>
      <c r="AS4168" s="72"/>
      <c r="AT4168" s="72"/>
    </row>
    <row r="4169" spans="40:46">
      <c r="AN4169" s="49"/>
      <c r="AP4169" s="49"/>
      <c r="AS4169" s="72"/>
      <c r="AT4169" s="72"/>
    </row>
    <row r="4170" spans="40:46">
      <c r="AN4170" s="49"/>
      <c r="AP4170" s="49"/>
      <c r="AS4170" s="72"/>
      <c r="AT4170" s="72"/>
    </row>
    <row r="4171" spans="40:46">
      <c r="AN4171" s="49"/>
      <c r="AP4171" s="49"/>
      <c r="AS4171" s="72"/>
      <c r="AT4171" s="72"/>
    </row>
    <row r="4172" spans="40:46">
      <c r="AN4172" s="49"/>
      <c r="AP4172" s="49"/>
      <c r="AS4172" s="72"/>
      <c r="AT4172" s="72"/>
    </row>
    <row r="4173" spans="40:46">
      <c r="AN4173" s="49"/>
      <c r="AP4173" s="49"/>
      <c r="AS4173" s="72"/>
      <c r="AT4173" s="72"/>
    </row>
    <row r="4174" spans="40:46">
      <c r="AN4174" s="49"/>
      <c r="AP4174" s="49"/>
      <c r="AS4174" s="72"/>
      <c r="AT4174" s="72"/>
    </row>
    <row r="4175" spans="40:46">
      <c r="AN4175" s="49"/>
      <c r="AP4175" s="49"/>
      <c r="AS4175" s="72"/>
      <c r="AT4175" s="72"/>
    </row>
    <row r="4176" spans="40:46">
      <c r="AN4176" s="49"/>
      <c r="AP4176" s="49"/>
      <c r="AS4176" s="72"/>
      <c r="AT4176" s="72"/>
    </row>
    <row r="4177" spans="40:46">
      <c r="AN4177" s="49"/>
      <c r="AP4177" s="49"/>
      <c r="AS4177" s="72"/>
      <c r="AT4177" s="72"/>
    </row>
    <row r="4178" spans="40:46">
      <c r="AN4178" s="49"/>
      <c r="AP4178" s="49"/>
      <c r="AS4178" s="72"/>
      <c r="AT4178" s="72"/>
    </row>
    <row r="4179" spans="40:46">
      <c r="AN4179" s="49"/>
      <c r="AP4179" s="49"/>
      <c r="AS4179" s="72"/>
      <c r="AT4179" s="72"/>
    </row>
    <row r="4180" spans="40:46">
      <c r="AN4180" s="49"/>
      <c r="AP4180" s="49"/>
      <c r="AS4180" s="72"/>
      <c r="AT4180" s="72"/>
    </row>
    <row r="4181" spans="40:46">
      <c r="AN4181" s="49"/>
      <c r="AP4181" s="49"/>
      <c r="AS4181" s="72"/>
      <c r="AT4181" s="72"/>
    </row>
    <row r="4182" spans="40:46">
      <c r="AN4182" s="49"/>
      <c r="AP4182" s="49"/>
      <c r="AS4182" s="72"/>
      <c r="AT4182" s="72"/>
    </row>
    <row r="4183" spans="40:46">
      <c r="AN4183" s="49"/>
      <c r="AP4183" s="49"/>
      <c r="AS4183" s="72"/>
      <c r="AT4183" s="72"/>
    </row>
    <row r="4184" spans="40:46">
      <c r="AN4184" s="49"/>
      <c r="AP4184" s="49"/>
      <c r="AS4184" s="72"/>
      <c r="AT4184" s="72"/>
    </row>
    <row r="4185" spans="40:46">
      <c r="AN4185" s="49"/>
      <c r="AP4185" s="49"/>
      <c r="AS4185" s="72"/>
      <c r="AT4185" s="72"/>
    </row>
    <row r="4186" spans="40:46">
      <c r="AN4186" s="49"/>
      <c r="AP4186" s="49"/>
      <c r="AS4186" s="72"/>
      <c r="AT4186" s="72"/>
    </row>
    <row r="4187" spans="40:46">
      <c r="AN4187" s="49"/>
      <c r="AP4187" s="49"/>
      <c r="AS4187" s="72"/>
      <c r="AT4187" s="72"/>
    </row>
    <row r="4188" spans="40:46">
      <c r="AN4188" s="49"/>
      <c r="AP4188" s="49"/>
      <c r="AS4188" s="72"/>
      <c r="AT4188" s="72"/>
    </row>
    <row r="4189" spans="40:46">
      <c r="AN4189" s="49"/>
      <c r="AP4189" s="49"/>
      <c r="AS4189" s="72"/>
      <c r="AT4189" s="72"/>
    </row>
    <row r="4190" spans="40:46">
      <c r="AN4190" s="49"/>
      <c r="AP4190" s="49"/>
      <c r="AS4190" s="72"/>
      <c r="AT4190" s="72"/>
    </row>
    <row r="4191" spans="40:46">
      <c r="AN4191" s="49"/>
      <c r="AP4191" s="49"/>
      <c r="AS4191" s="72"/>
      <c r="AT4191" s="72"/>
    </row>
    <row r="4192" spans="40:46">
      <c r="AN4192" s="49"/>
      <c r="AP4192" s="49"/>
      <c r="AS4192" s="72"/>
      <c r="AT4192" s="72"/>
    </row>
    <row r="4193" spans="40:46">
      <c r="AN4193" s="49"/>
      <c r="AP4193" s="49"/>
      <c r="AS4193" s="72"/>
      <c r="AT4193" s="72"/>
    </row>
    <row r="4194" spans="40:46">
      <c r="AN4194" s="49"/>
      <c r="AP4194" s="49"/>
      <c r="AS4194" s="72"/>
      <c r="AT4194" s="72"/>
    </row>
    <row r="4195" spans="40:46">
      <c r="AN4195" s="49"/>
      <c r="AP4195" s="49"/>
      <c r="AS4195" s="72"/>
      <c r="AT4195" s="72"/>
    </row>
    <row r="4196" spans="40:46">
      <c r="AN4196" s="49"/>
      <c r="AP4196" s="49"/>
      <c r="AS4196" s="72"/>
      <c r="AT4196" s="72"/>
    </row>
    <row r="4197" spans="40:46">
      <c r="AN4197" s="49"/>
      <c r="AP4197" s="49"/>
      <c r="AS4197" s="72"/>
      <c r="AT4197" s="72"/>
    </row>
    <row r="4198" spans="40:46">
      <c r="AN4198" s="49"/>
      <c r="AP4198" s="49"/>
      <c r="AS4198" s="72"/>
      <c r="AT4198" s="72"/>
    </row>
    <row r="4199" spans="40:46">
      <c r="AN4199" s="49"/>
      <c r="AP4199" s="49"/>
      <c r="AS4199" s="72"/>
      <c r="AT4199" s="72"/>
    </row>
    <row r="4200" spans="40:46">
      <c r="AN4200" s="49"/>
      <c r="AP4200" s="49"/>
      <c r="AS4200" s="72"/>
      <c r="AT4200" s="72"/>
    </row>
    <row r="4201" spans="40:46">
      <c r="AN4201" s="49"/>
      <c r="AP4201" s="49"/>
      <c r="AS4201" s="72"/>
      <c r="AT4201" s="72"/>
    </row>
    <row r="4202" spans="40:46">
      <c r="AN4202" s="49"/>
      <c r="AP4202" s="49"/>
      <c r="AS4202" s="72"/>
      <c r="AT4202" s="72"/>
    </row>
    <row r="4203" spans="40:46">
      <c r="AN4203" s="49"/>
      <c r="AP4203" s="49"/>
      <c r="AS4203" s="72"/>
      <c r="AT4203" s="72"/>
    </row>
    <row r="4204" spans="40:46">
      <c r="AN4204" s="49"/>
      <c r="AP4204" s="49"/>
      <c r="AS4204" s="72"/>
      <c r="AT4204" s="72"/>
    </row>
    <row r="4205" spans="40:46">
      <c r="AN4205" s="49"/>
      <c r="AP4205" s="49"/>
      <c r="AS4205" s="72"/>
      <c r="AT4205" s="72"/>
    </row>
    <row r="4206" spans="40:46">
      <c r="AN4206" s="49"/>
      <c r="AP4206" s="49"/>
      <c r="AS4206" s="72"/>
      <c r="AT4206" s="72"/>
    </row>
    <row r="4207" spans="40:46">
      <c r="AN4207" s="49"/>
      <c r="AP4207" s="49"/>
      <c r="AS4207" s="72"/>
      <c r="AT4207" s="72"/>
    </row>
    <row r="4208" spans="40:46">
      <c r="AN4208" s="49"/>
      <c r="AP4208" s="49"/>
      <c r="AS4208" s="72"/>
      <c r="AT4208" s="72"/>
    </row>
    <row r="4209" spans="32:46">
      <c r="AN4209" s="49"/>
      <c r="AP4209" s="49"/>
      <c r="AS4209" s="72"/>
      <c r="AT4209" s="72"/>
    </row>
    <row r="4210" spans="32:46">
      <c r="AN4210" s="49"/>
      <c r="AP4210" s="49"/>
      <c r="AS4210" s="72"/>
      <c r="AT4210" s="72"/>
    </row>
    <row r="4211" spans="32:46">
      <c r="AN4211" s="49"/>
      <c r="AP4211" s="49"/>
      <c r="AS4211" s="72"/>
      <c r="AT4211" s="72"/>
    </row>
    <row r="4212" spans="32:46">
      <c r="AN4212" s="49"/>
      <c r="AP4212" s="49"/>
      <c r="AS4212" s="72"/>
      <c r="AT4212" s="72"/>
    </row>
    <row r="4213" spans="32:46">
      <c r="AN4213" s="49"/>
      <c r="AP4213" s="49"/>
      <c r="AS4213" s="72"/>
      <c r="AT4213" s="72"/>
    </row>
    <row r="4214" spans="32:46">
      <c r="AN4214" s="49"/>
      <c r="AP4214" s="49"/>
      <c r="AS4214" s="72"/>
      <c r="AT4214" s="72"/>
    </row>
    <row r="4215" spans="32:46">
      <c r="AF4215" s="55"/>
      <c r="AN4215" s="49"/>
      <c r="AP4215" s="49"/>
      <c r="AS4215" s="72"/>
      <c r="AT4215" s="72"/>
    </row>
    <row r="4216" spans="32:46">
      <c r="AF4216" s="55"/>
      <c r="AN4216" s="49"/>
      <c r="AP4216" s="49"/>
      <c r="AS4216" s="72"/>
      <c r="AT4216" s="72"/>
    </row>
    <row r="4217" spans="32:46">
      <c r="AF4217" s="55"/>
      <c r="AN4217" s="49"/>
      <c r="AP4217" s="49"/>
      <c r="AS4217" s="72"/>
      <c r="AT4217" s="72"/>
    </row>
    <row r="4218" spans="32:46">
      <c r="AF4218" s="55"/>
      <c r="AN4218" s="49"/>
      <c r="AP4218" s="49"/>
      <c r="AS4218" s="72"/>
      <c r="AT4218" s="72"/>
    </row>
    <row r="4219" spans="32:46">
      <c r="AF4219" s="55"/>
      <c r="AN4219" s="49"/>
      <c r="AP4219" s="49"/>
      <c r="AS4219" s="72"/>
      <c r="AT4219" s="72"/>
    </row>
    <row r="4220" spans="32:46">
      <c r="AF4220" s="55"/>
      <c r="AN4220" s="49"/>
      <c r="AP4220" s="49"/>
      <c r="AS4220" s="72"/>
      <c r="AT4220" s="72"/>
    </row>
    <row r="4221" spans="32:46">
      <c r="AF4221" s="55"/>
      <c r="AN4221" s="49"/>
      <c r="AP4221" s="49"/>
      <c r="AS4221" s="72"/>
      <c r="AT4221" s="72"/>
    </row>
    <row r="4222" spans="32:46">
      <c r="AF4222" s="55"/>
      <c r="AN4222" s="49"/>
      <c r="AP4222" s="49"/>
      <c r="AS4222" s="72"/>
      <c r="AT4222" s="72"/>
    </row>
    <row r="4223" spans="32:46">
      <c r="AN4223" s="49"/>
      <c r="AP4223" s="49"/>
      <c r="AS4223" s="72"/>
      <c r="AT4223" s="72"/>
    </row>
    <row r="4224" spans="32:46">
      <c r="AN4224" s="49"/>
      <c r="AP4224" s="49"/>
      <c r="AS4224" s="72"/>
      <c r="AT4224" s="72"/>
    </row>
    <row r="4225" spans="40:46">
      <c r="AN4225" s="49"/>
      <c r="AP4225" s="49"/>
      <c r="AS4225" s="72"/>
      <c r="AT4225" s="72"/>
    </row>
    <row r="4226" spans="40:46">
      <c r="AN4226" s="49"/>
      <c r="AP4226" s="49"/>
      <c r="AS4226" s="72"/>
      <c r="AT4226" s="72"/>
    </row>
    <row r="4227" spans="40:46">
      <c r="AN4227" s="49"/>
      <c r="AP4227" s="49"/>
      <c r="AS4227" s="72"/>
      <c r="AT4227" s="72"/>
    </row>
    <row r="4228" spans="40:46">
      <c r="AN4228" s="49"/>
      <c r="AP4228" s="49"/>
      <c r="AS4228" s="72"/>
      <c r="AT4228" s="72"/>
    </row>
    <row r="4229" spans="40:46">
      <c r="AN4229" s="49"/>
      <c r="AP4229" s="49"/>
      <c r="AS4229" s="72"/>
      <c r="AT4229" s="72"/>
    </row>
    <row r="4230" spans="40:46">
      <c r="AN4230" s="49"/>
      <c r="AP4230" s="49"/>
      <c r="AS4230" s="72"/>
      <c r="AT4230" s="72"/>
    </row>
    <row r="4231" spans="40:46">
      <c r="AN4231" s="49"/>
      <c r="AP4231" s="49"/>
      <c r="AS4231" s="72"/>
      <c r="AT4231" s="72"/>
    </row>
    <row r="4232" spans="40:46">
      <c r="AN4232" s="49"/>
      <c r="AP4232" s="49"/>
      <c r="AS4232" s="72"/>
      <c r="AT4232" s="72"/>
    </row>
    <row r="4233" spans="40:46">
      <c r="AN4233" s="49"/>
      <c r="AP4233" s="49"/>
      <c r="AS4233" s="72"/>
      <c r="AT4233" s="72"/>
    </row>
    <row r="4234" spans="40:46">
      <c r="AN4234" s="49"/>
      <c r="AP4234" s="49"/>
      <c r="AS4234" s="72"/>
      <c r="AT4234" s="72"/>
    </row>
    <row r="4235" spans="40:46">
      <c r="AN4235" s="49"/>
      <c r="AP4235" s="49"/>
      <c r="AS4235" s="72"/>
      <c r="AT4235" s="72"/>
    </row>
    <row r="4236" spans="40:46">
      <c r="AN4236" s="49"/>
      <c r="AP4236" s="49"/>
      <c r="AS4236" s="72"/>
      <c r="AT4236" s="72"/>
    </row>
    <row r="4237" spans="40:46">
      <c r="AN4237" s="49"/>
      <c r="AP4237" s="49"/>
      <c r="AS4237" s="72"/>
      <c r="AT4237" s="72"/>
    </row>
    <row r="4238" spans="40:46">
      <c r="AN4238" s="49"/>
      <c r="AP4238" s="49"/>
      <c r="AS4238" s="72"/>
      <c r="AT4238" s="72"/>
    </row>
    <row r="4239" spans="40:46">
      <c r="AN4239" s="49"/>
      <c r="AP4239" s="49"/>
      <c r="AS4239" s="72"/>
      <c r="AT4239" s="72"/>
    </row>
    <row r="4240" spans="40:46">
      <c r="AN4240" s="49"/>
      <c r="AP4240" s="49"/>
      <c r="AS4240" s="72"/>
      <c r="AT4240" s="72"/>
    </row>
    <row r="4241" spans="32:46">
      <c r="AN4241" s="49"/>
      <c r="AP4241" s="49"/>
      <c r="AS4241" s="72"/>
      <c r="AT4241" s="72"/>
    </row>
    <row r="4242" spans="32:46">
      <c r="AN4242" s="49"/>
      <c r="AP4242" s="49"/>
      <c r="AS4242" s="72"/>
      <c r="AT4242" s="72"/>
    </row>
    <row r="4243" spans="32:46">
      <c r="AN4243" s="49"/>
      <c r="AP4243" s="49"/>
      <c r="AS4243" s="72"/>
      <c r="AT4243" s="72"/>
    </row>
    <row r="4244" spans="32:46">
      <c r="AN4244" s="49"/>
      <c r="AP4244" s="49"/>
      <c r="AS4244" s="72"/>
      <c r="AT4244" s="72"/>
    </row>
    <row r="4245" spans="32:46">
      <c r="AN4245" s="49"/>
      <c r="AP4245" s="49"/>
      <c r="AS4245" s="72"/>
      <c r="AT4245" s="72"/>
    </row>
    <row r="4246" spans="32:46">
      <c r="AF4246" s="55"/>
      <c r="AN4246" s="49"/>
      <c r="AP4246" s="49"/>
      <c r="AS4246" s="72"/>
      <c r="AT4246" s="72"/>
    </row>
    <row r="4247" spans="32:46">
      <c r="AF4247" s="55"/>
      <c r="AN4247" s="49"/>
      <c r="AP4247" s="49"/>
      <c r="AS4247" s="72"/>
      <c r="AT4247" s="72"/>
    </row>
    <row r="4248" spans="32:46">
      <c r="AF4248" s="55"/>
      <c r="AN4248" s="49"/>
      <c r="AP4248" s="49"/>
      <c r="AS4248" s="72"/>
      <c r="AT4248" s="72"/>
    </row>
    <row r="4249" spans="32:46">
      <c r="AF4249" s="55"/>
      <c r="AN4249" s="49"/>
      <c r="AP4249" s="49"/>
      <c r="AS4249" s="72"/>
      <c r="AT4249" s="72"/>
    </row>
    <row r="4250" spans="32:46">
      <c r="AF4250" s="55"/>
      <c r="AN4250" s="49"/>
      <c r="AP4250" s="49"/>
      <c r="AS4250" s="72"/>
      <c r="AT4250" s="72"/>
    </row>
    <row r="4251" spans="32:46">
      <c r="AF4251" s="55"/>
      <c r="AN4251" s="49"/>
      <c r="AP4251" s="49"/>
      <c r="AS4251" s="72"/>
      <c r="AT4251" s="72"/>
    </row>
    <row r="4252" spans="32:46">
      <c r="AN4252" s="49"/>
      <c r="AP4252" s="49"/>
      <c r="AS4252" s="72"/>
      <c r="AT4252" s="72"/>
    </row>
    <row r="4253" spans="32:46">
      <c r="AN4253" s="49"/>
      <c r="AP4253" s="49"/>
      <c r="AS4253" s="72"/>
      <c r="AT4253" s="72"/>
    </row>
    <row r="4254" spans="32:46">
      <c r="AN4254" s="49"/>
      <c r="AP4254" s="49"/>
      <c r="AS4254" s="72"/>
      <c r="AT4254" s="72"/>
    </row>
    <row r="4255" spans="32:46">
      <c r="AN4255" s="49"/>
      <c r="AP4255" s="49"/>
      <c r="AS4255" s="72"/>
      <c r="AT4255" s="72"/>
    </row>
    <row r="4256" spans="32:46">
      <c r="AN4256" s="49"/>
      <c r="AP4256" s="49"/>
      <c r="AS4256" s="72"/>
      <c r="AT4256" s="72"/>
    </row>
    <row r="4257" spans="40:46">
      <c r="AN4257" s="49"/>
      <c r="AP4257" s="49"/>
      <c r="AS4257" s="72"/>
      <c r="AT4257" s="72"/>
    </row>
    <row r="4258" spans="40:46">
      <c r="AN4258" s="49"/>
      <c r="AP4258" s="49"/>
      <c r="AS4258" s="72"/>
      <c r="AT4258" s="72"/>
    </row>
    <row r="4259" spans="40:46">
      <c r="AN4259" s="49"/>
      <c r="AP4259" s="49"/>
      <c r="AS4259" s="72"/>
      <c r="AT4259" s="72"/>
    </row>
    <row r="4260" spans="40:46">
      <c r="AN4260" s="49"/>
      <c r="AP4260" s="49"/>
      <c r="AS4260" s="72"/>
      <c r="AT4260" s="72"/>
    </row>
    <row r="4261" spans="40:46">
      <c r="AN4261" s="49"/>
      <c r="AP4261" s="49"/>
      <c r="AS4261" s="72"/>
      <c r="AT4261" s="72"/>
    </row>
    <row r="4262" spans="40:46">
      <c r="AN4262" s="49"/>
      <c r="AP4262" s="49"/>
      <c r="AS4262" s="72"/>
      <c r="AT4262" s="72"/>
    </row>
    <row r="4263" spans="40:46">
      <c r="AN4263" s="49"/>
      <c r="AP4263" s="49"/>
      <c r="AS4263" s="72"/>
      <c r="AT4263" s="72"/>
    </row>
    <row r="4264" spans="40:46">
      <c r="AN4264" s="49"/>
      <c r="AP4264" s="49"/>
      <c r="AS4264" s="72"/>
      <c r="AT4264" s="72"/>
    </row>
    <row r="4265" spans="40:46">
      <c r="AN4265" s="49"/>
      <c r="AP4265" s="49"/>
      <c r="AS4265" s="72"/>
      <c r="AT4265" s="72"/>
    </row>
    <row r="4266" spans="40:46">
      <c r="AN4266" s="49"/>
      <c r="AP4266" s="49"/>
      <c r="AS4266" s="72"/>
      <c r="AT4266" s="72"/>
    </row>
    <row r="4267" spans="40:46">
      <c r="AN4267" s="49"/>
      <c r="AP4267" s="49"/>
      <c r="AS4267" s="72"/>
      <c r="AT4267" s="72"/>
    </row>
    <row r="4268" spans="40:46">
      <c r="AN4268" s="49"/>
      <c r="AP4268" s="49"/>
      <c r="AS4268" s="72"/>
      <c r="AT4268" s="72"/>
    </row>
    <row r="4269" spans="40:46">
      <c r="AN4269" s="49"/>
      <c r="AP4269" s="49"/>
      <c r="AS4269" s="72"/>
      <c r="AT4269" s="72"/>
    </row>
    <row r="4270" spans="40:46">
      <c r="AN4270" s="49"/>
      <c r="AP4270" s="49"/>
      <c r="AS4270" s="72"/>
      <c r="AT4270" s="72"/>
    </row>
    <row r="4271" spans="40:46">
      <c r="AN4271" s="49"/>
      <c r="AP4271" s="49"/>
      <c r="AS4271" s="72"/>
      <c r="AT4271" s="72"/>
    </row>
    <row r="4272" spans="40:46">
      <c r="AN4272" s="49"/>
      <c r="AP4272" s="49"/>
      <c r="AS4272" s="72"/>
      <c r="AT4272" s="72"/>
    </row>
    <row r="4273" spans="40:46">
      <c r="AN4273" s="49"/>
      <c r="AP4273" s="49"/>
      <c r="AS4273" s="72"/>
      <c r="AT4273" s="72"/>
    </row>
    <row r="4274" spans="40:46">
      <c r="AN4274" s="49"/>
      <c r="AP4274" s="49"/>
      <c r="AS4274" s="72"/>
      <c r="AT4274" s="72"/>
    </row>
    <row r="4275" spans="40:46">
      <c r="AN4275" s="49"/>
      <c r="AP4275" s="49"/>
      <c r="AS4275" s="72"/>
      <c r="AT4275" s="72"/>
    </row>
    <row r="4276" spans="40:46">
      <c r="AN4276" s="49"/>
      <c r="AP4276" s="49"/>
      <c r="AS4276" s="72"/>
      <c r="AT4276" s="72"/>
    </row>
    <row r="4277" spans="40:46">
      <c r="AN4277" s="49"/>
      <c r="AP4277" s="49"/>
      <c r="AS4277" s="72"/>
      <c r="AT4277" s="72"/>
    </row>
    <row r="4278" spans="40:46">
      <c r="AN4278" s="49"/>
      <c r="AP4278" s="49"/>
      <c r="AS4278" s="72"/>
      <c r="AT4278" s="72"/>
    </row>
    <row r="4279" spans="40:46">
      <c r="AN4279" s="49"/>
      <c r="AP4279" s="49"/>
      <c r="AS4279" s="72"/>
      <c r="AT4279" s="72"/>
    </row>
    <row r="4280" spans="40:46">
      <c r="AN4280" s="49"/>
      <c r="AP4280" s="49"/>
      <c r="AS4280" s="72"/>
      <c r="AT4280" s="72"/>
    </row>
    <row r="4281" spans="40:46">
      <c r="AN4281" s="49"/>
      <c r="AP4281" s="49"/>
      <c r="AS4281" s="72"/>
      <c r="AT4281" s="72"/>
    </row>
    <row r="4282" spans="40:46">
      <c r="AN4282" s="49"/>
      <c r="AP4282" s="49"/>
      <c r="AS4282" s="72"/>
      <c r="AT4282" s="72"/>
    </row>
    <row r="4283" spans="40:46">
      <c r="AN4283" s="49"/>
      <c r="AP4283" s="49"/>
      <c r="AS4283" s="72"/>
      <c r="AT4283" s="72"/>
    </row>
    <row r="4284" spans="40:46">
      <c r="AN4284" s="49"/>
      <c r="AP4284" s="49"/>
      <c r="AS4284" s="72"/>
      <c r="AT4284" s="72"/>
    </row>
    <row r="4285" spans="40:46">
      <c r="AN4285" s="49"/>
      <c r="AP4285" s="49"/>
      <c r="AS4285" s="72"/>
      <c r="AT4285" s="72"/>
    </row>
    <row r="4286" spans="40:46">
      <c r="AN4286" s="49"/>
      <c r="AP4286" s="49"/>
      <c r="AS4286" s="72"/>
      <c r="AT4286" s="72"/>
    </row>
    <row r="4287" spans="40:46">
      <c r="AN4287" s="49"/>
      <c r="AP4287" s="49"/>
      <c r="AS4287" s="72"/>
      <c r="AT4287" s="72"/>
    </row>
    <row r="4288" spans="40:46">
      <c r="AN4288" s="49"/>
      <c r="AP4288" s="49"/>
      <c r="AS4288" s="72"/>
      <c r="AT4288" s="72"/>
    </row>
    <row r="4289" spans="32:46">
      <c r="AN4289" s="49"/>
      <c r="AP4289" s="49"/>
      <c r="AS4289" s="72"/>
      <c r="AT4289" s="72"/>
    </row>
    <row r="4290" spans="32:46">
      <c r="AN4290" s="49"/>
      <c r="AP4290" s="49"/>
      <c r="AS4290" s="72"/>
      <c r="AT4290" s="72"/>
    </row>
    <row r="4291" spans="32:46">
      <c r="AF4291" s="55"/>
      <c r="AN4291" s="49"/>
      <c r="AP4291" s="49"/>
      <c r="AS4291" s="72"/>
      <c r="AT4291" s="72"/>
    </row>
    <row r="4292" spans="32:46">
      <c r="AF4292" s="55"/>
      <c r="AN4292" s="49"/>
      <c r="AP4292" s="49"/>
      <c r="AS4292" s="72"/>
      <c r="AT4292" s="72"/>
    </row>
    <row r="4293" spans="32:46">
      <c r="AF4293" s="55"/>
      <c r="AN4293" s="49"/>
      <c r="AP4293" s="49"/>
      <c r="AS4293" s="72"/>
      <c r="AT4293" s="72"/>
    </row>
    <row r="4294" spans="32:46">
      <c r="AF4294" s="55"/>
      <c r="AN4294" s="49"/>
      <c r="AP4294" s="49"/>
      <c r="AS4294" s="72"/>
      <c r="AT4294" s="72"/>
    </row>
    <row r="4295" spans="32:46">
      <c r="AF4295" s="55"/>
      <c r="AN4295" s="49"/>
      <c r="AP4295" s="49"/>
      <c r="AS4295" s="72"/>
      <c r="AT4295" s="72"/>
    </row>
    <row r="4296" spans="32:46">
      <c r="AF4296" s="55"/>
      <c r="AN4296" s="49"/>
      <c r="AP4296" s="49"/>
      <c r="AS4296" s="72"/>
      <c r="AT4296" s="72"/>
    </row>
    <row r="4297" spans="32:46">
      <c r="AF4297" s="55"/>
      <c r="AN4297" s="49"/>
      <c r="AP4297" s="49"/>
      <c r="AS4297" s="72"/>
      <c r="AT4297" s="72"/>
    </row>
    <row r="4298" spans="32:46">
      <c r="AF4298" s="55"/>
      <c r="AN4298" s="49"/>
      <c r="AP4298" s="49"/>
      <c r="AS4298" s="72"/>
      <c r="AT4298" s="72"/>
    </row>
    <row r="4299" spans="32:46">
      <c r="AF4299" s="55"/>
      <c r="AN4299" s="49"/>
      <c r="AP4299" s="49"/>
      <c r="AS4299" s="72"/>
      <c r="AT4299" s="72"/>
    </row>
    <row r="4300" spans="32:46">
      <c r="AF4300" s="55"/>
      <c r="AN4300" s="49"/>
      <c r="AP4300" s="49"/>
      <c r="AS4300" s="72"/>
      <c r="AT4300" s="72"/>
    </row>
    <row r="4301" spans="32:46">
      <c r="AF4301" s="55"/>
      <c r="AN4301" s="49"/>
      <c r="AP4301" s="49"/>
      <c r="AS4301" s="72"/>
      <c r="AT4301" s="72"/>
    </row>
    <row r="4302" spans="32:46">
      <c r="AF4302" s="55"/>
      <c r="AN4302" s="49"/>
      <c r="AP4302" s="49"/>
      <c r="AS4302" s="72"/>
      <c r="AT4302" s="72"/>
    </row>
    <row r="4303" spans="32:46">
      <c r="AF4303" s="55"/>
      <c r="AN4303" s="49"/>
      <c r="AP4303" s="49"/>
      <c r="AS4303" s="72"/>
      <c r="AT4303" s="72"/>
    </row>
    <row r="4304" spans="32:46">
      <c r="AF4304" s="55"/>
      <c r="AN4304" s="49"/>
      <c r="AP4304" s="49"/>
      <c r="AS4304" s="72"/>
      <c r="AT4304" s="72"/>
    </row>
    <row r="4305" spans="32:46">
      <c r="AF4305" s="55"/>
      <c r="AN4305" s="49"/>
      <c r="AP4305" s="49"/>
      <c r="AS4305" s="72"/>
      <c r="AT4305" s="72"/>
    </row>
    <row r="4306" spans="32:46">
      <c r="AF4306" s="55"/>
      <c r="AN4306" s="49"/>
      <c r="AP4306" s="49"/>
      <c r="AS4306" s="72"/>
      <c r="AT4306" s="72"/>
    </row>
    <row r="4307" spans="32:46">
      <c r="AF4307" s="55"/>
      <c r="AN4307" s="49"/>
      <c r="AP4307" s="49"/>
      <c r="AS4307" s="72"/>
      <c r="AT4307" s="72"/>
    </row>
    <row r="4308" spans="32:46">
      <c r="AF4308" s="55"/>
      <c r="AN4308" s="49"/>
      <c r="AP4308" s="49"/>
      <c r="AS4308" s="72"/>
      <c r="AT4308" s="72"/>
    </row>
    <row r="4309" spans="32:46">
      <c r="AF4309" s="55"/>
      <c r="AN4309" s="49"/>
      <c r="AP4309" s="49"/>
      <c r="AS4309" s="72"/>
      <c r="AT4309" s="72"/>
    </row>
    <row r="4310" spans="32:46">
      <c r="AF4310" s="55"/>
      <c r="AN4310" s="49"/>
      <c r="AP4310" s="49"/>
      <c r="AS4310" s="72"/>
      <c r="AT4310" s="72"/>
    </row>
    <row r="4311" spans="32:46">
      <c r="AF4311" s="55"/>
      <c r="AN4311" s="49"/>
      <c r="AP4311" s="49"/>
      <c r="AS4311" s="72"/>
      <c r="AT4311" s="72"/>
    </row>
    <row r="4312" spans="32:46">
      <c r="AF4312" s="55"/>
      <c r="AN4312" s="49"/>
      <c r="AP4312" s="49"/>
      <c r="AS4312" s="72"/>
      <c r="AT4312" s="72"/>
    </row>
    <row r="4313" spans="32:46">
      <c r="AF4313" s="55"/>
      <c r="AN4313" s="49"/>
      <c r="AP4313" s="49"/>
      <c r="AS4313" s="72"/>
      <c r="AT4313" s="72"/>
    </row>
    <row r="4314" spans="32:46">
      <c r="AF4314" s="55"/>
      <c r="AN4314" s="49"/>
      <c r="AP4314" s="49"/>
      <c r="AS4314" s="72"/>
      <c r="AT4314" s="72"/>
    </row>
    <row r="4315" spans="32:46">
      <c r="AF4315" s="55"/>
      <c r="AN4315" s="49"/>
      <c r="AP4315" s="49"/>
      <c r="AS4315" s="72"/>
      <c r="AT4315" s="72"/>
    </row>
    <row r="4316" spans="32:46">
      <c r="AF4316" s="55"/>
      <c r="AN4316" s="49"/>
      <c r="AP4316" s="49"/>
      <c r="AS4316" s="72"/>
      <c r="AT4316" s="72"/>
    </row>
    <row r="4317" spans="32:46">
      <c r="AF4317" s="55"/>
      <c r="AN4317" s="49"/>
      <c r="AP4317" s="49"/>
      <c r="AS4317" s="72"/>
      <c r="AT4317" s="72"/>
    </row>
    <row r="4318" spans="32:46">
      <c r="AF4318" s="55"/>
      <c r="AN4318" s="49"/>
      <c r="AP4318" s="49"/>
      <c r="AS4318" s="72"/>
      <c r="AT4318" s="72"/>
    </row>
    <row r="4319" spans="32:46">
      <c r="AF4319" s="55"/>
      <c r="AN4319" s="49"/>
      <c r="AP4319" s="49"/>
      <c r="AS4319" s="72"/>
      <c r="AT4319" s="72"/>
    </row>
    <row r="4320" spans="32:46">
      <c r="AF4320" s="55"/>
      <c r="AN4320" s="49"/>
      <c r="AP4320" s="49"/>
      <c r="AS4320" s="72"/>
      <c r="AT4320" s="72"/>
    </row>
    <row r="4321" spans="32:46">
      <c r="AF4321" s="55"/>
      <c r="AN4321" s="49"/>
      <c r="AP4321" s="49"/>
      <c r="AS4321" s="72"/>
      <c r="AT4321" s="72"/>
    </row>
    <row r="4322" spans="32:46">
      <c r="AF4322" s="55"/>
      <c r="AN4322" s="49"/>
      <c r="AP4322" s="49"/>
      <c r="AS4322" s="72"/>
      <c r="AT4322" s="72"/>
    </row>
    <row r="4323" spans="32:46">
      <c r="AF4323" s="55"/>
      <c r="AN4323" s="49"/>
      <c r="AP4323" s="49"/>
      <c r="AS4323" s="72"/>
      <c r="AT4323" s="72"/>
    </row>
    <row r="4324" spans="32:46">
      <c r="AF4324" s="55"/>
      <c r="AN4324" s="49"/>
      <c r="AP4324" s="49"/>
      <c r="AS4324" s="72"/>
      <c r="AT4324" s="72"/>
    </row>
    <row r="4325" spans="32:46">
      <c r="AF4325" s="55"/>
      <c r="AN4325" s="49"/>
      <c r="AP4325" s="49"/>
      <c r="AS4325" s="72"/>
      <c r="AT4325" s="72"/>
    </row>
    <row r="4326" spans="32:46">
      <c r="AF4326" s="55"/>
      <c r="AN4326" s="49"/>
      <c r="AP4326" s="49"/>
      <c r="AS4326" s="72"/>
      <c r="AT4326" s="72"/>
    </row>
    <row r="4327" spans="32:46">
      <c r="AF4327" s="55"/>
      <c r="AN4327" s="49"/>
      <c r="AP4327" s="49"/>
      <c r="AS4327" s="72"/>
      <c r="AT4327" s="72"/>
    </row>
    <row r="4328" spans="32:46">
      <c r="AF4328" s="55"/>
      <c r="AN4328" s="49"/>
      <c r="AP4328" s="49"/>
      <c r="AS4328" s="72"/>
      <c r="AT4328" s="72"/>
    </row>
    <row r="4329" spans="32:46">
      <c r="AF4329" s="55"/>
      <c r="AN4329" s="49"/>
      <c r="AP4329" s="49"/>
      <c r="AS4329" s="72"/>
      <c r="AT4329" s="72"/>
    </row>
    <row r="4330" spans="32:46">
      <c r="AF4330" s="55"/>
      <c r="AN4330" s="49"/>
      <c r="AP4330" s="49"/>
      <c r="AS4330" s="72"/>
      <c r="AT4330" s="72"/>
    </row>
    <row r="4331" spans="32:46">
      <c r="AF4331" s="55"/>
      <c r="AN4331" s="49"/>
      <c r="AP4331" s="49"/>
      <c r="AS4331" s="72"/>
      <c r="AT4331" s="72"/>
    </row>
    <row r="4332" spans="32:46">
      <c r="AF4332" s="55"/>
      <c r="AN4332" s="49"/>
      <c r="AP4332" s="49"/>
      <c r="AS4332" s="72"/>
      <c r="AT4332" s="72"/>
    </row>
    <row r="4333" spans="32:46">
      <c r="AF4333" s="55"/>
      <c r="AN4333" s="49"/>
      <c r="AP4333" s="49"/>
      <c r="AS4333" s="72"/>
      <c r="AT4333" s="72"/>
    </row>
    <row r="4334" spans="32:46">
      <c r="AF4334" s="55"/>
      <c r="AN4334" s="49"/>
      <c r="AP4334" s="49"/>
      <c r="AS4334" s="72"/>
      <c r="AT4334" s="72"/>
    </row>
    <row r="4335" spans="32:46">
      <c r="AF4335" s="55"/>
      <c r="AN4335" s="49"/>
      <c r="AP4335" s="49"/>
      <c r="AS4335" s="72"/>
      <c r="AT4335" s="72"/>
    </row>
    <row r="4336" spans="32:46">
      <c r="AF4336" s="55"/>
      <c r="AN4336" s="49"/>
      <c r="AP4336" s="49"/>
      <c r="AS4336" s="72"/>
      <c r="AT4336" s="72"/>
    </row>
    <row r="4337" spans="32:46">
      <c r="AF4337" s="55"/>
      <c r="AN4337" s="49"/>
      <c r="AP4337" s="49"/>
      <c r="AS4337" s="72"/>
      <c r="AT4337" s="72"/>
    </row>
    <row r="4338" spans="32:46">
      <c r="AF4338" s="55"/>
      <c r="AN4338" s="49"/>
      <c r="AP4338" s="49"/>
      <c r="AS4338" s="72"/>
      <c r="AT4338" s="72"/>
    </row>
    <row r="4339" spans="32:46">
      <c r="AF4339" s="55"/>
      <c r="AN4339" s="49"/>
      <c r="AP4339" s="49"/>
      <c r="AS4339" s="72"/>
      <c r="AT4339" s="72"/>
    </row>
    <row r="4340" spans="32:46">
      <c r="AF4340" s="55"/>
      <c r="AN4340" s="49"/>
      <c r="AP4340" s="49"/>
      <c r="AS4340" s="72"/>
      <c r="AT4340" s="72"/>
    </row>
    <row r="4341" spans="32:46">
      <c r="AF4341" s="55"/>
      <c r="AN4341" s="49"/>
      <c r="AP4341" s="49"/>
      <c r="AS4341" s="72"/>
      <c r="AT4341" s="72"/>
    </row>
    <row r="4342" spans="32:46">
      <c r="AF4342" s="55"/>
      <c r="AN4342" s="49"/>
      <c r="AP4342" s="49"/>
      <c r="AS4342" s="72"/>
      <c r="AT4342" s="72"/>
    </row>
    <row r="4343" spans="32:46">
      <c r="AF4343" s="55"/>
      <c r="AN4343" s="49"/>
      <c r="AP4343" s="49"/>
      <c r="AS4343" s="72"/>
      <c r="AT4343" s="72"/>
    </row>
    <row r="4344" spans="32:46">
      <c r="AF4344" s="55"/>
      <c r="AN4344" s="49"/>
      <c r="AP4344" s="49"/>
      <c r="AS4344" s="72"/>
      <c r="AT4344" s="72"/>
    </row>
    <row r="4345" spans="32:46">
      <c r="AF4345" s="55"/>
      <c r="AN4345" s="49"/>
      <c r="AP4345" s="49"/>
      <c r="AS4345" s="72"/>
      <c r="AT4345" s="72"/>
    </row>
    <row r="4346" spans="32:46">
      <c r="AF4346" s="55"/>
      <c r="AN4346" s="49"/>
      <c r="AP4346" s="49"/>
      <c r="AS4346" s="72"/>
      <c r="AT4346" s="72"/>
    </row>
    <row r="4347" spans="32:46">
      <c r="AF4347" s="55"/>
      <c r="AN4347" s="49"/>
      <c r="AP4347" s="49"/>
      <c r="AS4347" s="72"/>
      <c r="AT4347" s="72"/>
    </row>
    <row r="4348" spans="32:46">
      <c r="AF4348" s="55"/>
      <c r="AN4348" s="49"/>
      <c r="AP4348" s="49"/>
      <c r="AS4348" s="72"/>
      <c r="AT4348" s="72"/>
    </row>
    <row r="4349" spans="32:46">
      <c r="AF4349" s="55"/>
      <c r="AN4349" s="49"/>
      <c r="AP4349" s="49"/>
      <c r="AS4349" s="72"/>
      <c r="AT4349" s="72"/>
    </row>
    <row r="4350" spans="32:46">
      <c r="AF4350" s="55"/>
      <c r="AN4350" s="49"/>
      <c r="AP4350" s="49"/>
      <c r="AS4350" s="72"/>
      <c r="AT4350" s="72"/>
    </row>
    <row r="4351" spans="32:46">
      <c r="AF4351" s="55"/>
      <c r="AN4351" s="49"/>
      <c r="AP4351" s="49"/>
      <c r="AS4351" s="72"/>
      <c r="AT4351" s="72"/>
    </row>
    <row r="4352" spans="32:46">
      <c r="AF4352" s="55"/>
      <c r="AN4352" s="49"/>
      <c r="AP4352" s="49"/>
      <c r="AS4352" s="72"/>
      <c r="AT4352" s="72"/>
    </row>
    <row r="4353" spans="32:46">
      <c r="AF4353" s="55"/>
      <c r="AN4353" s="49"/>
      <c r="AP4353" s="49"/>
      <c r="AS4353" s="72"/>
      <c r="AT4353" s="72"/>
    </row>
    <row r="4354" spans="32:46">
      <c r="AF4354" s="55"/>
      <c r="AN4354" s="49"/>
      <c r="AP4354" s="49"/>
      <c r="AS4354" s="72"/>
      <c r="AT4354" s="72"/>
    </row>
    <row r="4355" spans="32:46">
      <c r="AF4355" s="55"/>
      <c r="AN4355" s="49"/>
      <c r="AP4355" s="49"/>
      <c r="AS4355" s="72"/>
      <c r="AT4355" s="72"/>
    </row>
    <row r="4356" spans="32:46">
      <c r="AF4356" s="55"/>
      <c r="AN4356" s="49"/>
      <c r="AP4356" s="49"/>
      <c r="AS4356" s="72"/>
      <c r="AT4356" s="72"/>
    </row>
    <row r="4357" spans="32:46">
      <c r="AF4357" s="55"/>
      <c r="AN4357" s="49"/>
      <c r="AP4357" s="49"/>
      <c r="AS4357" s="72"/>
      <c r="AT4357" s="72"/>
    </row>
    <row r="4358" spans="32:46">
      <c r="AF4358" s="55"/>
      <c r="AN4358" s="49"/>
      <c r="AP4358" s="49"/>
      <c r="AS4358" s="72"/>
      <c r="AT4358" s="72"/>
    </row>
    <row r="4359" spans="32:46">
      <c r="AF4359" s="55"/>
      <c r="AN4359" s="49"/>
      <c r="AP4359" s="49"/>
      <c r="AS4359" s="72"/>
      <c r="AT4359" s="72"/>
    </row>
    <row r="4360" spans="32:46">
      <c r="AF4360" s="55"/>
      <c r="AN4360" s="49"/>
      <c r="AP4360" s="49"/>
      <c r="AS4360" s="72"/>
      <c r="AT4360" s="72"/>
    </row>
    <row r="4361" spans="32:46">
      <c r="AF4361" s="55"/>
      <c r="AN4361" s="49"/>
      <c r="AP4361" s="49"/>
      <c r="AS4361" s="72"/>
      <c r="AT4361" s="72"/>
    </row>
    <row r="4362" spans="32:46">
      <c r="AF4362" s="55"/>
      <c r="AN4362" s="49"/>
      <c r="AP4362" s="49"/>
      <c r="AS4362" s="72"/>
      <c r="AT4362" s="72"/>
    </row>
    <row r="4363" spans="32:46">
      <c r="AF4363" s="55"/>
      <c r="AN4363" s="49"/>
      <c r="AP4363" s="49"/>
      <c r="AS4363" s="72"/>
      <c r="AT4363" s="72"/>
    </row>
    <row r="4364" spans="32:46">
      <c r="AF4364" s="55"/>
      <c r="AN4364" s="49"/>
      <c r="AP4364" s="49"/>
      <c r="AS4364" s="72"/>
      <c r="AT4364" s="72"/>
    </row>
    <row r="4365" spans="32:46">
      <c r="AF4365" s="55"/>
      <c r="AN4365" s="49"/>
      <c r="AP4365" s="49"/>
      <c r="AS4365" s="72"/>
      <c r="AT4365" s="72"/>
    </row>
    <row r="4366" spans="32:46">
      <c r="AF4366" s="55"/>
      <c r="AN4366" s="49"/>
      <c r="AP4366" s="49"/>
      <c r="AS4366" s="72"/>
      <c r="AT4366" s="72"/>
    </row>
    <row r="4367" spans="32:46">
      <c r="AF4367" s="55"/>
      <c r="AN4367" s="49"/>
      <c r="AP4367" s="49"/>
      <c r="AS4367" s="72"/>
      <c r="AT4367" s="72"/>
    </row>
    <row r="4368" spans="32:46">
      <c r="AF4368" s="55"/>
      <c r="AN4368" s="49"/>
      <c r="AP4368" s="49"/>
      <c r="AS4368" s="72"/>
      <c r="AT4368" s="72"/>
    </row>
    <row r="4369" spans="32:46">
      <c r="AF4369" s="55"/>
      <c r="AN4369" s="49"/>
      <c r="AP4369" s="49"/>
      <c r="AS4369" s="72"/>
      <c r="AT4369" s="72"/>
    </row>
    <row r="4370" spans="32:46">
      <c r="AF4370" s="55"/>
      <c r="AN4370" s="49"/>
      <c r="AP4370" s="49"/>
      <c r="AS4370" s="72"/>
      <c r="AT4370" s="72"/>
    </row>
    <row r="4371" spans="32:46">
      <c r="AF4371" s="55"/>
      <c r="AN4371" s="49"/>
      <c r="AP4371" s="49"/>
      <c r="AS4371" s="72"/>
      <c r="AT4371" s="72"/>
    </row>
    <row r="4372" spans="32:46">
      <c r="AF4372" s="55"/>
      <c r="AN4372" s="49"/>
      <c r="AP4372" s="49"/>
      <c r="AS4372" s="72"/>
      <c r="AT4372" s="72"/>
    </row>
    <row r="4373" spans="32:46">
      <c r="AF4373" s="55"/>
      <c r="AN4373" s="49"/>
      <c r="AP4373" s="49"/>
      <c r="AS4373" s="72"/>
      <c r="AT4373" s="72"/>
    </row>
    <row r="4374" spans="32:46">
      <c r="AF4374" s="55"/>
      <c r="AN4374" s="49"/>
      <c r="AP4374" s="49"/>
      <c r="AS4374" s="72"/>
      <c r="AT4374" s="72"/>
    </row>
    <row r="4375" spans="32:46">
      <c r="AF4375" s="55"/>
      <c r="AN4375" s="49"/>
      <c r="AP4375" s="49"/>
      <c r="AS4375" s="72"/>
      <c r="AT4375" s="72"/>
    </row>
    <row r="4376" spans="32:46">
      <c r="AF4376" s="55"/>
      <c r="AN4376" s="49"/>
      <c r="AP4376" s="49"/>
      <c r="AS4376" s="72"/>
      <c r="AT4376" s="72"/>
    </row>
    <row r="4377" spans="32:46">
      <c r="AF4377" s="55"/>
      <c r="AN4377" s="49"/>
      <c r="AP4377" s="49"/>
      <c r="AS4377" s="72"/>
      <c r="AT4377" s="72"/>
    </row>
    <row r="4378" spans="32:46">
      <c r="AF4378" s="55"/>
      <c r="AN4378" s="49"/>
      <c r="AP4378" s="49"/>
      <c r="AS4378" s="72"/>
      <c r="AT4378" s="72"/>
    </row>
    <row r="4379" spans="32:46">
      <c r="AF4379" s="55"/>
      <c r="AN4379" s="49"/>
      <c r="AP4379" s="49"/>
      <c r="AS4379" s="72"/>
      <c r="AT4379" s="72"/>
    </row>
    <row r="4380" spans="32:46">
      <c r="AF4380" s="55"/>
      <c r="AN4380" s="49"/>
      <c r="AP4380" s="49"/>
      <c r="AS4380" s="72"/>
      <c r="AT4380" s="72"/>
    </row>
    <row r="4381" spans="32:46">
      <c r="AF4381" s="55"/>
      <c r="AN4381" s="49"/>
      <c r="AP4381" s="49"/>
      <c r="AS4381" s="72"/>
      <c r="AT4381" s="72"/>
    </row>
    <row r="4382" spans="32:46">
      <c r="AF4382" s="55"/>
      <c r="AN4382" s="49"/>
      <c r="AP4382" s="49"/>
      <c r="AS4382" s="72"/>
      <c r="AT4382" s="72"/>
    </row>
    <row r="4383" spans="32:46">
      <c r="AF4383" s="55"/>
      <c r="AN4383" s="49"/>
      <c r="AP4383" s="49"/>
      <c r="AS4383" s="72"/>
      <c r="AT4383" s="72"/>
    </row>
    <row r="4384" spans="32:46">
      <c r="AF4384" s="55"/>
      <c r="AN4384" s="49"/>
      <c r="AP4384" s="49"/>
      <c r="AS4384" s="72"/>
      <c r="AT4384" s="72"/>
    </row>
    <row r="4385" spans="32:46">
      <c r="AF4385" s="55"/>
      <c r="AN4385" s="49"/>
      <c r="AP4385" s="49"/>
      <c r="AS4385" s="72"/>
      <c r="AT4385" s="72"/>
    </row>
    <row r="4386" spans="32:46">
      <c r="AF4386" s="55"/>
      <c r="AN4386" s="49"/>
      <c r="AP4386" s="49"/>
      <c r="AS4386" s="72"/>
      <c r="AT4386" s="72"/>
    </row>
    <row r="4387" spans="32:46">
      <c r="AF4387" s="55"/>
      <c r="AN4387" s="49"/>
      <c r="AP4387" s="49"/>
      <c r="AS4387" s="72"/>
      <c r="AT4387" s="72"/>
    </row>
    <row r="4388" spans="32:46">
      <c r="AF4388" s="55"/>
      <c r="AN4388" s="49"/>
      <c r="AP4388" s="49"/>
      <c r="AS4388" s="72"/>
      <c r="AT4388" s="72"/>
    </row>
    <row r="4389" spans="32:46">
      <c r="AF4389" s="55"/>
      <c r="AN4389" s="49"/>
      <c r="AP4389" s="49"/>
      <c r="AS4389" s="72"/>
      <c r="AT4389" s="72"/>
    </row>
    <row r="4390" spans="32:46">
      <c r="AF4390" s="55"/>
      <c r="AN4390" s="49"/>
      <c r="AP4390" s="49"/>
      <c r="AS4390" s="72"/>
      <c r="AT4390" s="72"/>
    </row>
    <row r="4391" spans="32:46">
      <c r="AF4391" s="55"/>
      <c r="AN4391" s="49"/>
      <c r="AP4391" s="49"/>
      <c r="AS4391" s="72"/>
      <c r="AT4391" s="72"/>
    </row>
    <row r="4392" spans="32:46">
      <c r="AF4392" s="55"/>
      <c r="AN4392" s="49"/>
      <c r="AP4392" s="49"/>
      <c r="AS4392" s="72"/>
      <c r="AT4392" s="72"/>
    </row>
    <row r="4393" spans="32:46">
      <c r="AF4393" s="55"/>
      <c r="AN4393" s="49"/>
      <c r="AP4393" s="49"/>
      <c r="AS4393" s="72"/>
      <c r="AT4393" s="72"/>
    </row>
    <row r="4394" spans="32:46">
      <c r="AF4394" s="55"/>
      <c r="AN4394" s="49"/>
      <c r="AP4394" s="49"/>
      <c r="AS4394" s="72"/>
      <c r="AT4394" s="72"/>
    </row>
    <row r="4395" spans="32:46">
      <c r="AF4395" s="55"/>
      <c r="AN4395" s="49"/>
      <c r="AP4395" s="49"/>
      <c r="AS4395" s="72"/>
      <c r="AT4395" s="72"/>
    </row>
    <row r="4396" spans="32:46">
      <c r="AF4396" s="55"/>
      <c r="AN4396" s="49"/>
      <c r="AP4396" s="49"/>
      <c r="AS4396" s="72"/>
      <c r="AT4396" s="72"/>
    </row>
    <row r="4397" spans="32:46">
      <c r="AF4397" s="55"/>
      <c r="AN4397" s="49"/>
      <c r="AP4397" s="49"/>
      <c r="AS4397" s="72"/>
      <c r="AT4397" s="72"/>
    </row>
    <row r="4398" spans="32:46">
      <c r="AF4398" s="55"/>
      <c r="AN4398" s="49"/>
      <c r="AP4398" s="49"/>
      <c r="AS4398" s="72"/>
      <c r="AT4398" s="72"/>
    </row>
    <row r="4399" spans="32:46">
      <c r="AF4399" s="55"/>
      <c r="AN4399" s="49"/>
      <c r="AP4399" s="49"/>
      <c r="AS4399" s="72"/>
      <c r="AT4399" s="72"/>
    </row>
    <row r="4400" spans="32:46">
      <c r="AF4400" s="55"/>
      <c r="AN4400" s="49"/>
      <c r="AP4400" s="49"/>
      <c r="AS4400" s="72"/>
      <c r="AT4400" s="72"/>
    </row>
    <row r="4401" spans="32:46">
      <c r="AF4401" s="55"/>
      <c r="AN4401" s="49"/>
      <c r="AP4401" s="49"/>
      <c r="AS4401" s="72"/>
      <c r="AT4401" s="72"/>
    </row>
    <row r="4402" spans="32:46">
      <c r="AF4402" s="55"/>
      <c r="AN4402" s="49"/>
      <c r="AP4402" s="49"/>
      <c r="AS4402" s="72"/>
      <c r="AT4402" s="72"/>
    </row>
    <row r="4403" spans="32:46">
      <c r="AF4403" s="55"/>
      <c r="AN4403" s="49"/>
      <c r="AP4403" s="49"/>
      <c r="AS4403" s="72"/>
      <c r="AT4403" s="72"/>
    </row>
    <row r="4404" spans="32:46">
      <c r="AF4404" s="55"/>
      <c r="AN4404" s="49"/>
      <c r="AP4404" s="49"/>
      <c r="AS4404" s="72"/>
      <c r="AT4404" s="72"/>
    </row>
    <row r="4405" spans="32:46">
      <c r="AF4405" s="55"/>
      <c r="AN4405" s="49"/>
      <c r="AP4405" s="49"/>
      <c r="AS4405" s="72"/>
      <c r="AT4405" s="72"/>
    </row>
    <row r="4406" spans="32:46">
      <c r="AF4406" s="55"/>
      <c r="AN4406" s="49"/>
      <c r="AP4406" s="49"/>
      <c r="AS4406" s="72"/>
      <c r="AT4406" s="72"/>
    </row>
    <row r="4407" spans="32:46">
      <c r="AF4407" s="55"/>
      <c r="AN4407" s="49"/>
      <c r="AP4407" s="49"/>
      <c r="AS4407" s="72"/>
      <c r="AT4407" s="72"/>
    </row>
    <row r="4408" spans="32:46">
      <c r="AF4408" s="55"/>
      <c r="AN4408" s="49"/>
      <c r="AP4408" s="49"/>
      <c r="AS4408" s="72"/>
      <c r="AT4408" s="72"/>
    </row>
    <row r="4409" spans="32:46">
      <c r="AF4409" s="55"/>
      <c r="AN4409" s="49"/>
      <c r="AP4409" s="49"/>
      <c r="AS4409" s="72"/>
      <c r="AT4409" s="72"/>
    </row>
    <row r="4410" spans="32:46">
      <c r="AF4410" s="55"/>
      <c r="AN4410" s="49"/>
      <c r="AP4410" s="49"/>
      <c r="AS4410" s="72"/>
      <c r="AT4410" s="72"/>
    </row>
    <row r="4411" spans="32:46">
      <c r="AF4411" s="55"/>
      <c r="AN4411" s="49"/>
      <c r="AP4411" s="49"/>
      <c r="AS4411" s="72"/>
      <c r="AT4411" s="72"/>
    </row>
    <row r="4412" spans="32:46">
      <c r="AF4412" s="55"/>
      <c r="AN4412" s="49"/>
      <c r="AP4412" s="49"/>
      <c r="AS4412" s="72"/>
      <c r="AT4412" s="72"/>
    </row>
    <row r="4413" spans="32:46">
      <c r="AF4413" s="55"/>
      <c r="AN4413" s="49"/>
      <c r="AP4413" s="49"/>
      <c r="AS4413" s="72"/>
      <c r="AT4413" s="72"/>
    </row>
    <row r="4414" spans="32:46">
      <c r="AF4414" s="55"/>
      <c r="AN4414" s="49"/>
      <c r="AP4414" s="49"/>
      <c r="AS4414" s="72"/>
      <c r="AT4414" s="72"/>
    </row>
    <row r="4415" spans="32:46">
      <c r="AN4415" s="49"/>
      <c r="AP4415" s="49"/>
      <c r="AS4415" s="72"/>
      <c r="AT4415" s="72"/>
    </row>
    <row r="4416" spans="32:46">
      <c r="AN4416" s="49"/>
      <c r="AP4416" s="49"/>
      <c r="AS4416" s="72"/>
      <c r="AT4416" s="72"/>
    </row>
    <row r="4417" spans="40:46">
      <c r="AN4417" s="49"/>
      <c r="AP4417" s="49"/>
      <c r="AS4417" s="72"/>
      <c r="AT4417" s="72"/>
    </row>
    <row r="4418" spans="40:46">
      <c r="AN4418" s="49"/>
      <c r="AP4418" s="49"/>
      <c r="AS4418" s="72"/>
      <c r="AT4418" s="72"/>
    </row>
    <row r="4419" spans="40:46">
      <c r="AN4419" s="49"/>
      <c r="AP4419" s="49"/>
      <c r="AS4419" s="72"/>
      <c r="AT4419" s="72"/>
    </row>
    <row r="4420" spans="40:46">
      <c r="AN4420" s="49"/>
      <c r="AP4420" s="49"/>
      <c r="AS4420" s="72"/>
      <c r="AT4420" s="72"/>
    </row>
    <row r="4421" spans="40:46">
      <c r="AN4421" s="49"/>
      <c r="AP4421" s="49"/>
      <c r="AS4421" s="72"/>
      <c r="AT4421" s="72"/>
    </row>
    <row r="4422" spans="40:46">
      <c r="AN4422" s="49"/>
      <c r="AP4422" s="49"/>
      <c r="AS4422" s="72"/>
      <c r="AT4422" s="72"/>
    </row>
    <row r="4423" spans="40:46">
      <c r="AN4423" s="49"/>
      <c r="AP4423" s="49"/>
      <c r="AS4423" s="72"/>
      <c r="AT4423" s="72"/>
    </row>
    <row r="4424" spans="40:46">
      <c r="AN4424" s="49"/>
      <c r="AP4424" s="49"/>
      <c r="AS4424" s="72"/>
      <c r="AT4424" s="72"/>
    </row>
    <row r="4425" spans="40:46">
      <c r="AN4425" s="49"/>
      <c r="AP4425" s="49"/>
      <c r="AS4425" s="72"/>
      <c r="AT4425" s="72"/>
    </row>
    <row r="4426" spans="40:46">
      <c r="AN4426" s="49"/>
      <c r="AP4426" s="49"/>
      <c r="AS4426" s="72"/>
      <c r="AT4426" s="72"/>
    </row>
    <row r="4427" spans="40:46">
      <c r="AN4427" s="49"/>
      <c r="AP4427" s="49"/>
      <c r="AS4427" s="72"/>
      <c r="AT4427" s="72"/>
    </row>
    <row r="4428" spans="40:46">
      <c r="AN4428" s="49"/>
      <c r="AP4428" s="49"/>
      <c r="AS4428" s="72"/>
      <c r="AT4428" s="72"/>
    </row>
    <row r="4429" spans="40:46">
      <c r="AN4429" s="49"/>
      <c r="AP4429" s="49"/>
      <c r="AS4429" s="72"/>
      <c r="AT4429" s="72"/>
    </row>
    <row r="4430" spans="40:46">
      <c r="AN4430" s="49"/>
      <c r="AP4430" s="49"/>
      <c r="AS4430" s="72"/>
      <c r="AT4430" s="72"/>
    </row>
    <row r="4431" spans="40:46">
      <c r="AN4431" s="49"/>
      <c r="AP4431" s="49"/>
      <c r="AS4431" s="72"/>
      <c r="AT4431" s="72"/>
    </row>
    <row r="4432" spans="40:46">
      <c r="AN4432" s="49"/>
      <c r="AP4432" s="49"/>
      <c r="AS4432" s="72"/>
      <c r="AT4432" s="72"/>
    </row>
    <row r="4433" spans="40:46">
      <c r="AN4433" s="49"/>
      <c r="AP4433" s="49"/>
      <c r="AS4433" s="72"/>
      <c r="AT4433" s="72"/>
    </row>
    <row r="4434" spans="40:46">
      <c r="AN4434" s="49"/>
      <c r="AP4434" s="49"/>
      <c r="AS4434" s="72"/>
      <c r="AT4434" s="72"/>
    </row>
    <row r="4435" spans="40:46">
      <c r="AN4435" s="49"/>
      <c r="AP4435" s="49"/>
      <c r="AS4435" s="72"/>
      <c r="AT4435" s="72"/>
    </row>
    <row r="4436" spans="40:46">
      <c r="AN4436" s="49"/>
      <c r="AP4436" s="49"/>
      <c r="AS4436" s="72"/>
      <c r="AT4436" s="72"/>
    </row>
    <row r="4437" spans="40:46">
      <c r="AN4437" s="49"/>
      <c r="AP4437" s="49"/>
      <c r="AS4437" s="72"/>
      <c r="AT4437" s="72"/>
    </row>
    <row r="4438" spans="40:46">
      <c r="AN4438" s="49"/>
      <c r="AP4438" s="49"/>
      <c r="AS4438" s="72"/>
      <c r="AT4438" s="72"/>
    </row>
    <row r="4439" spans="40:46">
      <c r="AN4439" s="49"/>
      <c r="AP4439" s="49"/>
      <c r="AS4439" s="72"/>
      <c r="AT4439" s="72"/>
    </row>
    <row r="4440" spans="40:46">
      <c r="AN4440" s="49"/>
      <c r="AP4440" s="49"/>
      <c r="AS4440" s="72"/>
      <c r="AT4440" s="72"/>
    </row>
    <row r="4441" spans="40:46">
      <c r="AN4441" s="49"/>
      <c r="AP4441" s="49"/>
      <c r="AS4441" s="72"/>
      <c r="AT4441" s="72"/>
    </row>
    <row r="4442" spans="40:46">
      <c r="AN4442" s="49"/>
      <c r="AP4442" s="49"/>
      <c r="AS4442" s="72"/>
      <c r="AT4442" s="72"/>
    </row>
    <row r="4443" spans="40:46">
      <c r="AN4443" s="49"/>
      <c r="AP4443" s="49"/>
      <c r="AS4443" s="72"/>
      <c r="AT4443" s="72"/>
    </row>
    <row r="4444" spans="40:46">
      <c r="AN4444" s="49"/>
      <c r="AP4444" s="49"/>
      <c r="AS4444" s="72"/>
      <c r="AT4444" s="72"/>
    </row>
    <row r="4445" spans="40:46">
      <c r="AN4445" s="49"/>
      <c r="AP4445" s="49"/>
      <c r="AS4445" s="72"/>
      <c r="AT4445" s="72"/>
    </row>
    <row r="4446" spans="40:46">
      <c r="AN4446" s="49"/>
      <c r="AP4446" s="49"/>
      <c r="AS4446" s="72"/>
      <c r="AT4446" s="72"/>
    </row>
    <row r="4447" spans="40:46">
      <c r="AN4447" s="49"/>
      <c r="AP4447" s="49"/>
      <c r="AS4447" s="72"/>
      <c r="AT4447" s="72"/>
    </row>
    <row r="4448" spans="40:46">
      <c r="AN4448" s="49"/>
      <c r="AP4448" s="49"/>
      <c r="AS4448" s="72"/>
      <c r="AT4448" s="72"/>
    </row>
    <row r="4449" spans="40:46">
      <c r="AN4449" s="49"/>
      <c r="AP4449" s="49"/>
      <c r="AS4449" s="72"/>
      <c r="AT4449" s="72"/>
    </row>
    <row r="4450" spans="40:46">
      <c r="AN4450" s="49"/>
      <c r="AP4450" s="49"/>
      <c r="AS4450" s="72"/>
      <c r="AT4450" s="72"/>
    </row>
    <row r="4451" spans="40:46">
      <c r="AN4451" s="49"/>
      <c r="AP4451" s="49"/>
      <c r="AS4451" s="72"/>
      <c r="AT4451" s="72"/>
    </row>
    <row r="4452" spans="40:46">
      <c r="AN4452" s="49"/>
      <c r="AP4452" s="49"/>
      <c r="AS4452" s="72"/>
      <c r="AT4452" s="72"/>
    </row>
    <row r="4453" spans="40:46">
      <c r="AN4453" s="49"/>
      <c r="AP4453" s="49"/>
      <c r="AS4453" s="72"/>
      <c r="AT4453" s="72"/>
    </row>
    <row r="4454" spans="40:46">
      <c r="AN4454" s="49"/>
      <c r="AP4454" s="49"/>
      <c r="AS4454" s="72"/>
      <c r="AT4454" s="72"/>
    </row>
    <row r="4455" spans="40:46">
      <c r="AN4455" s="49"/>
      <c r="AP4455" s="49"/>
      <c r="AS4455" s="72"/>
      <c r="AT4455" s="72"/>
    </row>
    <row r="4456" spans="40:46">
      <c r="AN4456" s="49"/>
      <c r="AP4456" s="49"/>
      <c r="AS4456" s="72"/>
      <c r="AT4456" s="72"/>
    </row>
    <row r="4457" spans="40:46">
      <c r="AN4457" s="49"/>
      <c r="AP4457" s="49"/>
      <c r="AS4457" s="72"/>
      <c r="AT4457" s="72"/>
    </row>
    <row r="4458" spans="40:46">
      <c r="AN4458" s="49"/>
      <c r="AP4458" s="49"/>
      <c r="AS4458" s="72"/>
      <c r="AT4458" s="72"/>
    </row>
    <row r="4459" spans="40:46">
      <c r="AN4459" s="49"/>
      <c r="AP4459" s="49"/>
      <c r="AS4459" s="72"/>
      <c r="AT4459" s="72"/>
    </row>
    <row r="4460" spans="40:46">
      <c r="AN4460" s="49"/>
      <c r="AP4460" s="49"/>
      <c r="AS4460" s="72"/>
      <c r="AT4460" s="72"/>
    </row>
    <row r="4461" spans="40:46">
      <c r="AN4461" s="49"/>
      <c r="AP4461" s="49"/>
      <c r="AS4461" s="72"/>
      <c r="AT4461" s="72"/>
    </row>
    <row r="4462" spans="40:46">
      <c r="AN4462" s="49"/>
      <c r="AP4462" s="49"/>
      <c r="AS4462" s="72"/>
      <c r="AT4462" s="72"/>
    </row>
    <row r="4463" spans="40:46">
      <c r="AN4463" s="49"/>
      <c r="AP4463" s="49"/>
      <c r="AS4463" s="72"/>
      <c r="AT4463" s="72"/>
    </row>
    <row r="4464" spans="40:46">
      <c r="AN4464" s="49"/>
      <c r="AP4464" s="49"/>
      <c r="AS4464" s="72"/>
      <c r="AT4464" s="72"/>
    </row>
    <row r="4465" spans="40:46">
      <c r="AN4465" s="49"/>
      <c r="AP4465" s="49"/>
      <c r="AS4465" s="72"/>
      <c r="AT4465" s="72"/>
    </row>
    <row r="4466" spans="40:46">
      <c r="AN4466" s="49"/>
      <c r="AP4466" s="49"/>
      <c r="AS4466" s="72"/>
      <c r="AT4466" s="72"/>
    </row>
    <row r="4467" spans="40:46">
      <c r="AN4467" s="49"/>
      <c r="AP4467" s="49"/>
      <c r="AS4467" s="72"/>
      <c r="AT4467" s="72"/>
    </row>
    <row r="4468" spans="40:46">
      <c r="AN4468" s="49"/>
      <c r="AP4468" s="49"/>
      <c r="AS4468" s="72"/>
      <c r="AT4468" s="72"/>
    </row>
    <row r="4469" spans="40:46">
      <c r="AN4469" s="49"/>
      <c r="AP4469" s="49"/>
      <c r="AS4469" s="72"/>
      <c r="AT4469" s="72"/>
    </row>
    <row r="4470" spans="40:46">
      <c r="AN4470" s="49"/>
      <c r="AP4470" s="49"/>
      <c r="AS4470" s="72"/>
      <c r="AT4470" s="72"/>
    </row>
    <row r="4471" spans="40:46">
      <c r="AN4471" s="49"/>
      <c r="AP4471" s="49"/>
      <c r="AS4471" s="72"/>
      <c r="AT4471" s="72"/>
    </row>
    <row r="4472" spans="40:46">
      <c r="AN4472" s="49"/>
      <c r="AP4472" s="49"/>
      <c r="AS4472" s="72"/>
      <c r="AT4472" s="72"/>
    </row>
    <row r="4473" spans="40:46">
      <c r="AN4473" s="49"/>
      <c r="AP4473" s="49"/>
      <c r="AS4473" s="72"/>
      <c r="AT4473" s="72"/>
    </row>
    <row r="4474" spans="40:46">
      <c r="AN4474" s="49"/>
      <c r="AP4474" s="49"/>
      <c r="AS4474" s="72"/>
      <c r="AT4474" s="72"/>
    </row>
    <row r="4475" spans="40:46">
      <c r="AN4475" s="49"/>
      <c r="AP4475" s="49"/>
      <c r="AS4475" s="72"/>
      <c r="AT4475" s="72"/>
    </row>
    <row r="4476" spans="40:46">
      <c r="AN4476" s="49"/>
      <c r="AP4476" s="49"/>
      <c r="AS4476" s="72"/>
      <c r="AT4476" s="72"/>
    </row>
    <row r="4477" spans="40:46">
      <c r="AN4477" s="49"/>
      <c r="AP4477" s="49"/>
      <c r="AS4477" s="72"/>
      <c r="AT4477" s="72"/>
    </row>
    <row r="4478" spans="40:46">
      <c r="AN4478" s="49"/>
      <c r="AP4478" s="49"/>
      <c r="AS4478" s="72"/>
      <c r="AT4478" s="72"/>
    </row>
    <row r="4479" spans="40:46">
      <c r="AN4479" s="49"/>
      <c r="AP4479" s="49"/>
      <c r="AS4479" s="72"/>
      <c r="AT4479" s="72"/>
    </row>
    <row r="4480" spans="40:46">
      <c r="AN4480" s="49"/>
      <c r="AP4480" s="49"/>
      <c r="AS4480" s="72"/>
      <c r="AT4480" s="72"/>
    </row>
    <row r="4481" spans="40:46">
      <c r="AN4481" s="49"/>
      <c r="AP4481" s="49"/>
      <c r="AS4481" s="72"/>
      <c r="AT4481" s="72"/>
    </row>
    <row r="4482" spans="40:46">
      <c r="AN4482" s="49"/>
      <c r="AP4482" s="49"/>
      <c r="AS4482" s="72"/>
      <c r="AT4482" s="72"/>
    </row>
    <row r="4483" spans="40:46">
      <c r="AN4483" s="49"/>
      <c r="AP4483" s="49"/>
      <c r="AS4483" s="72"/>
      <c r="AT4483" s="72"/>
    </row>
    <row r="4484" spans="40:46">
      <c r="AN4484" s="49"/>
      <c r="AP4484" s="49"/>
      <c r="AS4484" s="72"/>
      <c r="AT4484" s="72"/>
    </row>
    <row r="4485" spans="40:46">
      <c r="AN4485" s="49"/>
      <c r="AP4485" s="49"/>
      <c r="AS4485" s="72"/>
      <c r="AT4485" s="72"/>
    </row>
    <row r="4486" spans="40:46">
      <c r="AN4486" s="49"/>
      <c r="AP4486" s="49"/>
      <c r="AS4486" s="72"/>
      <c r="AT4486" s="72"/>
    </row>
    <row r="4487" spans="40:46">
      <c r="AN4487" s="49"/>
      <c r="AP4487" s="49"/>
      <c r="AS4487" s="72"/>
      <c r="AT4487" s="72"/>
    </row>
    <row r="4488" spans="40:46">
      <c r="AN4488" s="49"/>
      <c r="AP4488" s="49"/>
      <c r="AS4488" s="72"/>
      <c r="AT4488" s="72"/>
    </row>
    <row r="4489" spans="40:46">
      <c r="AN4489" s="49"/>
      <c r="AP4489" s="49"/>
      <c r="AS4489" s="72"/>
      <c r="AT4489" s="72"/>
    </row>
    <row r="4490" spans="40:46">
      <c r="AN4490" s="49"/>
      <c r="AP4490" s="49"/>
      <c r="AS4490" s="72"/>
      <c r="AT4490" s="72"/>
    </row>
    <row r="4491" spans="40:46">
      <c r="AN4491" s="49"/>
      <c r="AP4491" s="49"/>
      <c r="AS4491" s="72"/>
      <c r="AT4491" s="72"/>
    </row>
    <row r="4492" spans="40:46">
      <c r="AN4492" s="49"/>
      <c r="AP4492" s="49"/>
      <c r="AS4492" s="72"/>
      <c r="AT4492" s="72"/>
    </row>
    <row r="4493" spans="40:46">
      <c r="AN4493" s="49"/>
      <c r="AP4493" s="49"/>
      <c r="AS4493" s="72"/>
      <c r="AT4493" s="72"/>
    </row>
    <row r="4494" spans="40:46">
      <c r="AN4494" s="49"/>
      <c r="AP4494" s="49"/>
      <c r="AS4494" s="72"/>
      <c r="AT4494" s="72"/>
    </row>
    <row r="4495" spans="40:46">
      <c r="AN4495" s="49"/>
      <c r="AP4495" s="49"/>
      <c r="AS4495" s="72"/>
      <c r="AT4495" s="72"/>
    </row>
    <row r="4496" spans="40:46">
      <c r="AN4496" s="49"/>
      <c r="AP4496" s="49"/>
      <c r="AS4496" s="72"/>
      <c r="AT4496" s="72"/>
    </row>
    <row r="4497" spans="40:46">
      <c r="AN4497" s="49"/>
      <c r="AP4497" s="49"/>
      <c r="AS4497" s="72"/>
      <c r="AT4497" s="72"/>
    </row>
    <row r="4498" spans="40:46">
      <c r="AN4498" s="49"/>
      <c r="AP4498" s="49"/>
      <c r="AS4498" s="72"/>
      <c r="AT4498" s="72"/>
    </row>
    <row r="4499" spans="40:46">
      <c r="AN4499" s="49"/>
      <c r="AP4499" s="49"/>
      <c r="AS4499" s="72"/>
      <c r="AT4499" s="72"/>
    </row>
    <row r="4500" spans="40:46">
      <c r="AN4500" s="49"/>
      <c r="AP4500" s="49"/>
      <c r="AS4500" s="72"/>
      <c r="AT4500" s="72"/>
    </row>
    <row r="4501" spans="40:46">
      <c r="AN4501" s="49"/>
      <c r="AP4501" s="49"/>
      <c r="AS4501" s="72"/>
      <c r="AT4501" s="72"/>
    </row>
    <row r="4502" spans="40:46">
      <c r="AN4502" s="49"/>
      <c r="AP4502" s="49"/>
      <c r="AS4502" s="72"/>
      <c r="AT4502" s="72"/>
    </row>
    <row r="4503" spans="40:46">
      <c r="AN4503" s="49"/>
      <c r="AP4503" s="49"/>
      <c r="AS4503" s="72"/>
      <c r="AT4503" s="72"/>
    </row>
    <row r="4504" spans="40:46">
      <c r="AN4504" s="49"/>
      <c r="AP4504" s="49"/>
      <c r="AS4504" s="72"/>
      <c r="AT4504" s="72"/>
    </row>
    <row r="4505" spans="40:46">
      <c r="AN4505" s="49"/>
      <c r="AP4505" s="49"/>
      <c r="AS4505" s="72"/>
      <c r="AT4505" s="72"/>
    </row>
    <row r="4506" spans="40:46">
      <c r="AN4506" s="49"/>
      <c r="AP4506" s="49"/>
      <c r="AS4506" s="72"/>
      <c r="AT4506" s="72"/>
    </row>
    <row r="4507" spans="40:46">
      <c r="AN4507" s="49"/>
      <c r="AP4507" s="49"/>
      <c r="AS4507" s="72"/>
      <c r="AT4507" s="72"/>
    </row>
    <row r="4508" spans="40:46">
      <c r="AN4508" s="49"/>
      <c r="AP4508" s="49"/>
      <c r="AS4508" s="72"/>
      <c r="AT4508" s="72"/>
    </row>
    <row r="4509" spans="40:46">
      <c r="AN4509" s="49"/>
      <c r="AP4509" s="49"/>
      <c r="AS4509" s="72"/>
      <c r="AT4509" s="72"/>
    </row>
    <row r="4510" spans="40:46">
      <c r="AN4510" s="49"/>
      <c r="AP4510" s="49"/>
      <c r="AS4510" s="72"/>
      <c r="AT4510" s="72"/>
    </row>
    <row r="4511" spans="40:46">
      <c r="AN4511" s="49"/>
      <c r="AP4511" s="49"/>
      <c r="AS4511" s="72"/>
      <c r="AT4511" s="72"/>
    </row>
    <row r="4512" spans="40:46">
      <c r="AN4512" s="49"/>
      <c r="AP4512" s="49"/>
      <c r="AS4512" s="72"/>
      <c r="AT4512" s="72"/>
    </row>
    <row r="4513" spans="40:46">
      <c r="AN4513" s="49"/>
      <c r="AP4513" s="49"/>
      <c r="AS4513" s="72"/>
      <c r="AT4513" s="72"/>
    </row>
    <row r="4514" spans="40:46">
      <c r="AN4514" s="49"/>
      <c r="AP4514" s="49"/>
      <c r="AS4514" s="72"/>
      <c r="AT4514" s="72"/>
    </row>
    <row r="4515" spans="40:46">
      <c r="AN4515" s="49"/>
      <c r="AP4515" s="49"/>
      <c r="AS4515" s="72"/>
      <c r="AT4515" s="72"/>
    </row>
    <row r="4516" spans="40:46">
      <c r="AN4516" s="49"/>
      <c r="AP4516" s="49"/>
      <c r="AS4516" s="72"/>
      <c r="AT4516" s="72"/>
    </row>
    <row r="4517" spans="40:46">
      <c r="AN4517" s="49"/>
      <c r="AP4517" s="49"/>
      <c r="AS4517" s="72"/>
      <c r="AT4517" s="72"/>
    </row>
    <row r="4518" spans="40:46">
      <c r="AN4518" s="49"/>
      <c r="AP4518" s="49"/>
      <c r="AS4518" s="72"/>
      <c r="AT4518" s="72"/>
    </row>
    <row r="4519" spans="40:46">
      <c r="AN4519" s="49"/>
      <c r="AP4519" s="49"/>
      <c r="AS4519" s="72"/>
      <c r="AT4519" s="72"/>
    </row>
    <row r="4520" spans="40:46">
      <c r="AN4520" s="49"/>
      <c r="AP4520" s="49"/>
      <c r="AS4520" s="72"/>
      <c r="AT4520" s="72"/>
    </row>
    <row r="4521" spans="40:46">
      <c r="AN4521" s="49"/>
      <c r="AP4521" s="49"/>
      <c r="AS4521" s="72"/>
      <c r="AT4521" s="72"/>
    </row>
    <row r="4522" spans="40:46">
      <c r="AN4522" s="49"/>
      <c r="AP4522" s="49"/>
      <c r="AS4522" s="72"/>
      <c r="AT4522" s="72"/>
    </row>
    <row r="4523" spans="40:46">
      <c r="AN4523" s="49"/>
      <c r="AP4523" s="49"/>
      <c r="AS4523" s="72"/>
      <c r="AT4523" s="72"/>
    </row>
    <row r="4524" spans="40:46">
      <c r="AN4524" s="49"/>
      <c r="AP4524" s="49"/>
      <c r="AS4524" s="72"/>
      <c r="AT4524" s="72"/>
    </row>
    <row r="4525" spans="40:46">
      <c r="AN4525" s="49"/>
      <c r="AP4525" s="49"/>
      <c r="AS4525" s="72"/>
      <c r="AT4525" s="72"/>
    </row>
    <row r="4526" spans="40:46">
      <c r="AN4526" s="49"/>
      <c r="AP4526" s="49"/>
      <c r="AS4526" s="72"/>
      <c r="AT4526" s="72"/>
    </row>
    <row r="4527" spans="40:46">
      <c r="AN4527" s="49"/>
      <c r="AP4527" s="49"/>
      <c r="AS4527" s="72"/>
      <c r="AT4527" s="72"/>
    </row>
    <row r="4528" spans="40:46">
      <c r="AN4528" s="49"/>
      <c r="AP4528" s="49"/>
      <c r="AS4528" s="72"/>
      <c r="AT4528" s="72"/>
    </row>
    <row r="4529" spans="40:46">
      <c r="AN4529" s="49"/>
      <c r="AP4529" s="49"/>
      <c r="AS4529" s="72"/>
      <c r="AT4529" s="72"/>
    </row>
    <row r="4530" spans="40:46">
      <c r="AN4530" s="49"/>
      <c r="AP4530" s="49"/>
      <c r="AS4530" s="72"/>
      <c r="AT4530" s="72"/>
    </row>
    <row r="4531" spans="40:46">
      <c r="AN4531" s="49"/>
      <c r="AP4531" s="49"/>
      <c r="AS4531" s="72"/>
      <c r="AT4531" s="72"/>
    </row>
    <row r="4532" spans="40:46">
      <c r="AN4532" s="49"/>
      <c r="AP4532" s="49"/>
      <c r="AS4532" s="72"/>
      <c r="AT4532" s="72"/>
    </row>
    <row r="4533" spans="40:46">
      <c r="AN4533" s="49"/>
      <c r="AP4533" s="49"/>
      <c r="AS4533" s="72"/>
      <c r="AT4533" s="72"/>
    </row>
    <row r="4534" spans="40:46">
      <c r="AN4534" s="49"/>
      <c r="AP4534" s="49"/>
      <c r="AS4534" s="72"/>
      <c r="AT4534" s="72"/>
    </row>
    <row r="4535" spans="40:46">
      <c r="AN4535" s="49"/>
      <c r="AP4535" s="49"/>
      <c r="AS4535" s="72"/>
      <c r="AT4535" s="72"/>
    </row>
    <row r="4536" spans="40:46">
      <c r="AN4536" s="49"/>
      <c r="AP4536" s="49"/>
      <c r="AS4536" s="72"/>
      <c r="AT4536" s="72"/>
    </row>
    <row r="4537" spans="40:46">
      <c r="AN4537" s="49"/>
      <c r="AP4537" s="49"/>
      <c r="AS4537" s="72"/>
      <c r="AT4537" s="72"/>
    </row>
    <row r="4538" spans="40:46">
      <c r="AN4538" s="49"/>
      <c r="AP4538" s="49"/>
      <c r="AS4538" s="72"/>
      <c r="AT4538" s="72"/>
    </row>
    <row r="4539" spans="40:46">
      <c r="AN4539" s="49"/>
      <c r="AP4539" s="49"/>
      <c r="AS4539" s="72"/>
      <c r="AT4539" s="72"/>
    </row>
    <row r="4540" spans="40:46">
      <c r="AN4540" s="49"/>
      <c r="AP4540" s="49"/>
      <c r="AS4540" s="72"/>
      <c r="AT4540" s="72"/>
    </row>
    <row r="4541" spans="40:46">
      <c r="AN4541" s="49"/>
      <c r="AP4541" s="49"/>
      <c r="AS4541" s="72"/>
      <c r="AT4541" s="72"/>
    </row>
    <row r="4542" spans="40:46">
      <c r="AN4542" s="49"/>
      <c r="AP4542" s="49"/>
      <c r="AS4542" s="72"/>
      <c r="AT4542" s="72"/>
    </row>
    <row r="4543" spans="40:46">
      <c r="AN4543" s="49"/>
      <c r="AP4543" s="49"/>
      <c r="AS4543" s="72"/>
      <c r="AT4543" s="72"/>
    </row>
    <row r="4544" spans="40:46">
      <c r="AN4544" s="49"/>
      <c r="AP4544" s="49"/>
      <c r="AS4544" s="72"/>
      <c r="AT4544" s="72"/>
    </row>
    <row r="4545" spans="40:46">
      <c r="AN4545" s="49"/>
      <c r="AP4545" s="49"/>
      <c r="AS4545" s="72"/>
      <c r="AT4545" s="72"/>
    </row>
    <row r="4546" spans="40:46">
      <c r="AN4546" s="49"/>
      <c r="AP4546" s="49"/>
      <c r="AS4546" s="72"/>
      <c r="AT4546" s="72"/>
    </row>
    <row r="4547" spans="40:46">
      <c r="AN4547" s="49"/>
      <c r="AP4547" s="49"/>
      <c r="AS4547" s="72"/>
      <c r="AT4547" s="72"/>
    </row>
    <row r="4548" spans="40:46">
      <c r="AN4548" s="49"/>
      <c r="AP4548" s="49"/>
      <c r="AS4548" s="72"/>
      <c r="AT4548" s="72"/>
    </row>
    <row r="4549" spans="40:46">
      <c r="AN4549" s="49"/>
      <c r="AP4549" s="49"/>
      <c r="AS4549" s="72"/>
      <c r="AT4549" s="72"/>
    </row>
    <row r="4550" spans="40:46">
      <c r="AN4550" s="49"/>
      <c r="AP4550" s="49"/>
      <c r="AS4550" s="72"/>
      <c r="AT4550" s="72"/>
    </row>
    <row r="4551" spans="40:46">
      <c r="AN4551" s="49"/>
      <c r="AP4551" s="49"/>
      <c r="AS4551" s="72"/>
      <c r="AT4551" s="72"/>
    </row>
    <row r="4552" spans="40:46">
      <c r="AN4552" s="49"/>
      <c r="AP4552" s="49"/>
      <c r="AS4552" s="72"/>
      <c r="AT4552" s="72"/>
    </row>
    <row r="4553" spans="40:46">
      <c r="AN4553" s="49"/>
      <c r="AP4553" s="49"/>
      <c r="AS4553" s="72"/>
      <c r="AT4553" s="72"/>
    </row>
    <row r="4554" spans="40:46">
      <c r="AN4554" s="49"/>
      <c r="AP4554" s="49"/>
      <c r="AS4554" s="72"/>
      <c r="AT4554" s="72"/>
    </row>
    <row r="4555" spans="40:46">
      <c r="AN4555" s="49"/>
      <c r="AP4555" s="49"/>
      <c r="AS4555" s="72"/>
      <c r="AT4555" s="72"/>
    </row>
    <row r="4556" spans="40:46">
      <c r="AN4556" s="49"/>
      <c r="AP4556" s="49"/>
      <c r="AS4556" s="72"/>
      <c r="AT4556" s="72"/>
    </row>
    <row r="4557" spans="40:46">
      <c r="AN4557" s="49"/>
      <c r="AP4557" s="49"/>
      <c r="AS4557" s="72"/>
      <c r="AT4557" s="72"/>
    </row>
    <row r="4558" spans="40:46">
      <c r="AN4558" s="49"/>
      <c r="AP4558" s="49"/>
      <c r="AS4558" s="72"/>
      <c r="AT4558" s="72"/>
    </row>
    <row r="4559" spans="40:46">
      <c r="AN4559" s="49"/>
      <c r="AP4559" s="49"/>
      <c r="AS4559" s="72"/>
      <c r="AT4559" s="72"/>
    </row>
    <row r="4560" spans="40:46">
      <c r="AN4560" s="49"/>
      <c r="AP4560" s="49"/>
      <c r="AS4560" s="72"/>
      <c r="AT4560" s="72"/>
    </row>
    <row r="4561" spans="40:46">
      <c r="AN4561" s="49"/>
      <c r="AP4561" s="49"/>
      <c r="AS4561" s="72"/>
      <c r="AT4561" s="72"/>
    </row>
    <row r="4562" spans="40:46">
      <c r="AN4562" s="49"/>
      <c r="AP4562" s="49"/>
      <c r="AS4562" s="72"/>
      <c r="AT4562" s="72"/>
    </row>
    <row r="4563" spans="40:46">
      <c r="AN4563" s="49"/>
      <c r="AP4563" s="49"/>
      <c r="AS4563" s="72"/>
      <c r="AT4563" s="72"/>
    </row>
    <row r="4564" spans="40:46">
      <c r="AN4564" s="49"/>
      <c r="AP4564" s="49"/>
      <c r="AS4564" s="72"/>
      <c r="AT4564" s="72"/>
    </row>
    <row r="4565" spans="40:46">
      <c r="AN4565" s="49"/>
      <c r="AP4565" s="49"/>
      <c r="AS4565" s="72"/>
      <c r="AT4565" s="72"/>
    </row>
    <row r="4566" spans="40:46">
      <c r="AN4566" s="49"/>
      <c r="AP4566" s="49"/>
      <c r="AS4566" s="72"/>
      <c r="AT4566" s="72"/>
    </row>
    <row r="4567" spans="40:46">
      <c r="AN4567" s="49"/>
      <c r="AP4567" s="49"/>
      <c r="AS4567" s="72"/>
      <c r="AT4567" s="72"/>
    </row>
    <row r="4568" spans="40:46">
      <c r="AN4568" s="49"/>
      <c r="AP4568" s="49"/>
      <c r="AS4568" s="72"/>
      <c r="AT4568" s="72"/>
    </row>
    <row r="4569" spans="40:46">
      <c r="AN4569" s="49"/>
      <c r="AP4569" s="49"/>
      <c r="AS4569" s="72"/>
      <c r="AT4569" s="72"/>
    </row>
    <row r="4570" spans="40:46">
      <c r="AN4570" s="49"/>
      <c r="AP4570" s="49"/>
      <c r="AS4570" s="72"/>
      <c r="AT4570" s="72"/>
    </row>
    <row r="4571" spans="40:46">
      <c r="AN4571" s="49"/>
      <c r="AP4571" s="49"/>
      <c r="AS4571" s="72"/>
      <c r="AT4571" s="72"/>
    </row>
    <row r="4572" spans="40:46">
      <c r="AN4572" s="49"/>
      <c r="AP4572" s="49"/>
      <c r="AS4572" s="72"/>
      <c r="AT4572" s="72"/>
    </row>
    <row r="4573" spans="40:46">
      <c r="AN4573" s="49"/>
      <c r="AP4573" s="49"/>
      <c r="AS4573" s="72"/>
      <c r="AT4573" s="72"/>
    </row>
    <row r="4574" spans="40:46">
      <c r="AN4574" s="49"/>
      <c r="AP4574" s="49"/>
      <c r="AS4574" s="72"/>
      <c r="AT4574" s="72"/>
    </row>
    <row r="4575" spans="40:46">
      <c r="AN4575" s="49"/>
      <c r="AP4575" s="49"/>
      <c r="AS4575" s="72"/>
      <c r="AT4575" s="72"/>
    </row>
    <row r="4576" spans="40:46">
      <c r="AN4576" s="49"/>
      <c r="AP4576" s="49"/>
      <c r="AS4576" s="72"/>
      <c r="AT4576" s="72"/>
    </row>
    <row r="4577" spans="40:46">
      <c r="AN4577" s="49"/>
      <c r="AP4577" s="49"/>
      <c r="AS4577" s="72"/>
      <c r="AT4577" s="72"/>
    </row>
    <row r="4578" spans="40:46">
      <c r="AN4578" s="49"/>
      <c r="AP4578" s="49"/>
      <c r="AS4578" s="72"/>
      <c r="AT4578" s="72"/>
    </row>
    <row r="4579" spans="40:46">
      <c r="AN4579" s="49"/>
      <c r="AP4579" s="49"/>
      <c r="AS4579" s="72"/>
      <c r="AT4579" s="72"/>
    </row>
    <row r="4580" spans="40:46">
      <c r="AN4580" s="49"/>
      <c r="AP4580" s="49"/>
      <c r="AS4580" s="72"/>
      <c r="AT4580" s="72"/>
    </row>
    <row r="4581" spans="40:46">
      <c r="AN4581" s="49"/>
      <c r="AP4581" s="49"/>
      <c r="AS4581" s="72"/>
      <c r="AT4581" s="72"/>
    </row>
    <row r="4582" spans="40:46">
      <c r="AN4582" s="49"/>
      <c r="AP4582" s="49"/>
      <c r="AS4582" s="72"/>
      <c r="AT4582" s="72"/>
    </row>
    <row r="4583" spans="40:46">
      <c r="AN4583" s="49"/>
      <c r="AP4583" s="49"/>
      <c r="AS4583" s="72"/>
      <c r="AT4583" s="72"/>
    </row>
    <row r="4584" spans="40:46">
      <c r="AN4584" s="49"/>
      <c r="AP4584" s="49"/>
      <c r="AS4584" s="72"/>
      <c r="AT4584" s="72"/>
    </row>
    <row r="4585" spans="40:46">
      <c r="AN4585" s="49"/>
      <c r="AP4585" s="49"/>
      <c r="AS4585" s="72"/>
      <c r="AT4585" s="72"/>
    </row>
    <row r="4586" spans="40:46">
      <c r="AN4586" s="49"/>
      <c r="AP4586" s="49"/>
      <c r="AS4586" s="72"/>
      <c r="AT4586" s="72"/>
    </row>
    <row r="4587" spans="40:46">
      <c r="AN4587" s="49"/>
      <c r="AP4587" s="49"/>
      <c r="AS4587" s="72"/>
      <c r="AT4587" s="72"/>
    </row>
    <row r="4588" spans="40:46">
      <c r="AN4588" s="49"/>
      <c r="AP4588" s="49"/>
      <c r="AS4588" s="72"/>
      <c r="AT4588" s="72"/>
    </row>
    <row r="4589" spans="40:46">
      <c r="AN4589" s="49"/>
      <c r="AP4589" s="49"/>
      <c r="AS4589" s="72"/>
      <c r="AT4589" s="72"/>
    </row>
    <row r="4590" spans="40:46">
      <c r="AN4590" s="49"/>
      <c r="AP4590" s="49"/>
      <c r="AS4590" s="72"/>
      <c r="AT4590" s="72"/>
    </row>
    <row r="4591" spans="40:46">
      <c r="AN4591" s="49"/>
      <c r="AP4591" s="49"/>
      <c r="AS4591" s="72"/>
      <c r="AT4591" s="72"/>
    </row>
    <row r="4592" spans="40:46">
      <c r="AN4592" s="49"/>
      <c r="AP4592" s="49"/>
      <c r="AS4592" s="72"/>
      <c r="AT4592" s="72"/>
    </row>
    <row r="4593" spans="40:46">
      <c r="AN4593" s="49"/>
      <c r="AP4593" s="49"/>
      <c r="AS4593" s="72"/>
      <c r="AT4593" s="72"/>
    </row>
    <row r="4594" spans="40:46">
      <c r="AN4594" s="49"/>
      <c r="AP4594" s="49"/>
      <c r="AS4594" s="72"/>
      <c r="AT4594" s="72"/>
    </row>
    <row r="4595" spans="40:46">
      <c r="AN4595" s="49"/>
      <c r="AP4595" s="49"/>
      <c r="AS4595" s="72"/>
      <c r="AT4595" s="72"/>
    </row>
    <row r="4596" spans="40:46">
      <c r="AN4596" s="49"/>
      <c r="AP4596" s="49"/>
      <c r="AS4596" s="72"/>
      <c r="AT4596" s="72"/>
    </row>
    <row r="4597" spans="40:46">
      <c r="AN4597" s="49"/>
      <c r="AP4597" s="49"/>
      <c r="AS4597" s="72"/>
      <c r="AT4597" s="72"/>
    </row>
    <row r="4598" spans="40:46">
      <c r="AN4598" s="49"/>
      <c r="AP4598" s="49"/>
      <c r="AS4598" s="72"/>
      <c r="AT4598" s="72"/>
    </row>
    <row r="4599" spans="40:46">
      <c r="AN4599" s="49"/>
      <c r="AP4599" s="49"/>
      <c r="AS4599" s="72"/>
      <c r="AT4599" s="72"/>
    </row>
    <row r="4600" spans="40:46">
      <c r="AN4600" s="49"/>
      <c r="AP4600" s="49"/>
      <c r="AS4600" s="72"/>
      <c r="AT4600" s="72"/>
    </row>
    <row r="4601" spans="40:46">
      <c r="AN4601" s="49"/>
      <c r="AP4601" s="49"/>
      <c r="AS4601" s="72"/>
      <c r="AT4601" s="72"/>
    </row>
    <row r="4602" spans="40:46">
      <c r="AN4602" s="49"/>
      <c r="AP4602" s="49"/>
      <c r="AS4602" s="72"/>
      <c r="AT4602" s="72"/>
    </row>
    <row r="4603" spans="40:46">
      <c r="AN4603" s="49"/>
      <c r="AP4603" s="49"/>
      <c r="AS4603" s="72"/>
      <c r="AT4603" s="72"/>
    </row>
    <row r="4604" spans="40:46">
      <c r="AN4604" s="49"/>
      <c r="AP4604" s="49"/>
      <c r="AS4604" s="72"/>
      <c r="AT4604" s="72"/>
    </row>
    <row r="4605" spans="40:46">
      <c r="AN4605" s="49"/>
      <c r="AP4605" s="49"/>
      <c r="AS4605" s="72"/>
      <c r="AT4605" s="72"/>
    </row>
    <row r="4606" spans="40:46">
      <c r="AN4606" s="49"/>
      <c r="AP4606" s="49"/>
      <c r="AS4606" s="72"/>
      <c r="AT4606" s="72"/>
    </row>
    <row r="4607" spans="40:46">
      <c r="AN4607" s="49"/>
      <c r="AP4607" s="49"/>
      <c r="AS4607" s="72"/>
      <c r="AT4607" s="72"/>
    </row>
    <row r="4608" spans="40:46">
      <c r="AN4608" s="49"/>
      <c r="AP4608" s="49"/>
      <c r="AS4608" s="72"/>
      <c r="AT4608" s="72"/>
    </row>
    <row r="4609" spans="40:46">
      <c r="AN4609" s="49"/>
      <c r="AP4609" s="49"/>
      <c r="AS4609" s="72"/>
      <c r="AT4609" s="72"/>
    </row>
    <row r="4610" spans="40:46">
      <c r="AN4610" s="49"/>
      <c r="AP4610" s="49"/>
      <c r="AS4610" s="72"/>
      <c r="AT4610" s="72"/>
    </row>
    <row r="4611" spans="40:46">
      <c r="AN4611" s="49"/>
      <c r="AP4611" s="49"/>
      <c r="AS4611" s="72"/>
      <c r="AT4611" s="72"/>
    </row>
    <row r="4612" spans="40:46">
      <c r="AN4612" s="49"/>
      <c r="AP4612" s="49"/>
      <c r="AS4612" s="72"/>
      <c r="AT4612" s="72"/>
    </row>
    <row r="4613" spans="40:46">
      <c r="AN4613" s="49"/>
      <c r="AP4613" s="49"/>
      <c r="AS4613" s="72"/>
      <c r="AT4613" s="72"/>
    </row>
    <row r="4614" spans="40:46">
      <c r="AN4614" s="49"/>
      <c r="AP4614" s="49"/>
      <c r="AS4614" s="72"/>
      <c r="AT4614" s="72"/>
    </row>
    <row r="4615" spans="40:46">
      <c r="AN4615" s="49"/>
      <c r="AP4615" s="49"/>
      <c r="AS4615" s="72"/>
      <c r="AT4615" s="72"/>
    </row>
    <row r="4616" spans="40:46">
      <c r="AN4616" s="49"/>
      <c r="AP4616" s="49"/>
      <c r="AS4616" s="72"/>
      <c r="AT4616" s="72"/>
    </row>
    <row r="4617" spans="40:46">
      <c r="AN4617" s="49"/>
      <c r="AP4617" s="49"/>
      <c r="AS4617" s="72"/>
      <c r="AT4617" s="72"/>
    </row>
    <row r="4618" spans="40:46">
      <c r="AN4618" s="49"/>
      <c r="AP4618" s="49"/>
      <c r="AS4618" s="72"/>
      <c r="AT4618" s="72"/>
    </row>
    <row r="4619" spans="40:46">
      <c r="AN4619" s="49"/>
      <c r="AP4619" s="49"/>
      <c r="AS4619" s="72"/>
      <c r="AT4619" s="72"/>
    </row>
    <row r="4620" spans="40:46">
      <c r="AN4620" s="49"/>
      <c r="AP4620" s="49"/>
      <c r="AS4620" s="72"/>
      <c r="AT4620" s="72"/>
    </row>
    <row r="4621" spans="40:46">
      <c r="AN4621" s="49"/>
      <c r="AP4621" s="49"/>
      <c r="AS4621" s="72"/>
      <c r="AT4621" s="72"/>
    </row>
    <row r="4622" spans="40:46">
      <c r="AN4622" s="49"/>
      <c r="AP4622" s="49"/>
      <c r="AS4622" s="72"/>
      <c r="AT4622" s="72"/>
    </row>
    <row r="4623" spans="40:46">
      <c r="AN4623" s="49"/>
      <c r="AP4623" s="49"/>
      <c r="AS4623" s="72"/>
      <c r="AT4623" s="72"/>
    </row>
    <row r="4624" spans="40:46">
      <c r="AN4624" s="49"/>
      <c r="AP4624" s="49"/>
      <c r="AS4624" s="72"/>
      <c r="AT4624" s="72"/>
    </row>
    <row r="4625" spans="40:46">
      <c r="AN4625" s="49"/>
      <c r="AP4625" s="49"/>
      <c r="AS4625" s="72"/>
      <c r="AT4625" s="72"/>
    </row>
    <row r="4626" spans="40:46">
      <c r="AN4626" s="49"/>
      <c r="AP4626" s="49"/>
      <c r="AS4626" s="72"/>
      <c r="AT4626" s="72"/>
    </row>
    <row r="4627" spans="40:46">
      <c r="AN4627" s="49"/>
      <c r="AP4627" s="49"/>
      <c r="AS4627" s="72"/>
      <c r="AT4627" s="72"/>
    </row>
    <row r="4628" spans="40:46">
      <c r="AN4628" s="49"/>
      <c r="AP4628" s="49"/>
      <c r="AS4628" s="72"/>
      <c r="AT4628" s="72"/>
    </row>
    <row r="4629" spans="40:46">
      <c r="AN4629" s="49"/>
      <c r="AP4629" s="49"/>
      <c r="AS4629" s="72"/>
      <c r="AT4629" s="72"/>
    </row>
    <row r="4630" spans="40:46">
      <c r="AN4630" s="49"/>
      <c r="AP4630" s="49"/>
      <c r="AS4630" s="72"/>
      <c r="AT4630" s="72"/>
    </row>
    <row r="4631" spans="40:46">
      <c r="AN4631" s="49"/>
      <c r="AP4631" s="49"/>
      <c r="AS4631" s="72"/>
      <c r="AT4631" s="72"/>
    </row>
    <row r="4632" spans="40:46">
      <c r="AN4632" s="49"/>
      <c r="AP4632" s="49"/>
      <c r="AS4632" s="72"/>
      <c r="AT4632" s="72"/>
    </row>
    <row r="4633" spans="40:46">
      <c r="AN4633" s="49"/>
      <c r="AP4633" s="49"/>
      <c r="AS4633" s="72"/>
      <c r="AT4633" s="72"/>
    </row>
    <row r="4634" spans="40:46">
      <c r="AN4634" s="49"/>
      <c r="AP4634" s="49"/>
      <c r="AS4634" s="72"/>
      <c r="AT4634" s="72"/>
    </row>
    <row r="4635" spans="40:46">
      <c r="AN4635" s="49"/>
      <c r="AP4635" s="49"/>
      <c r="AS4635" s="72"/>
      <c r="AT4635" s="72"/>
    </row>
    <row r="4636" spans="40:46">
      <c r="AN4636" s="49"/>
      <c r="AP4636" s="49"/>
      <c r="AS4636" s="72"/>
      <c r="AT4636" s="72"/>
    </row>
    <row r="4637" spans="40:46">
      <c r="AN4637" s="49"/>
      <c r="AP4637" s="49"/>
      <c r="AS4637" s="72"/>
      <c r="AT4637" s="72"/>
    </row>
    <row r="4638" spans="40:46">
      <c r="AN4638" s="49"/>
      <c r="AP4638" s="49"/>
      <c r="AS4638" s="72"/>
      <c r="AT4638" s="72"/>
    </row>
    <row r="4639" spans="40:46">
      <c r="AN4639" s="49"/>
      <c r="AP4639" s="49"/>
      <c r="AS4639" s="72"/>
      <c r="AT4639" s="72"/>
    </row>
    <row r="4640" spans="40:46">
      <c r="AN4640" s="49"/>
      <c r="AP4640" s="49"/>
      <c r="AS4640" s="72"/>
      <c r="AT4640" s="72"/>
    </row>
    <row r="4641" spans="40:46">
      <c r="AN4641" s="49"/>
      <c r="AP4641" s="49"/>
      <c r="AS4641" s="72"/>
      <c r="AT4641" s="72"/>
    </row>
    <row r="4642" spans="40:46">
      <c r="AN4642" s="49"/>
      <c r="AP4642" s="49"/>
      <c r="AS4642" s="72"/>
      <c r="AT4642" s="72"/>
    </row>
    <row r="4643" spans="40:46">
      <c r="AN4643" s="49"/>
      <c r="AP4643" s="49"/>
      <c r="AS4643" s="72"/>
      <c r="AT4643" s="72"/>
    </row>
    <row r="4644" spans="40:46">
      <c r="AN4644" s="49"/>
      <c r="AP4644" s="49"/>
      <c r="AS4644" s="72"/>
      <c r="AT4644" s="72"/>
    </row>
    <row r="4645" spans="40:46">
      <c r="AN4645" s="49"/>
      <c r="AP4645" s="49"/>
      <c r="AS4645" s="72"/>
      <c r="AT4645" s="72"/>
    </row>
    <row r="4646" spans="40:46">
      <c r="AN4646" s="49"/>
      <c r="AP4646" s="49"/>
      <c r="AS4646" s="72"/>
      <c r="AT4646" s="72"/>
    </row>
    <row r="4647" spans="40:46">
      <c r="AN4647" s="49"/>
      <c r="AP4647" s="49"/>
      <c r="AS4647" s="72"/>
      <c r="AT4647" s="72"/>
    </row>
    <row r="4648" spans="40:46">
      <c r="AN4648" s="49"/>
      <c r="AP4648" s="49"/>
      <c r="AS4648" s="72"/>
      <c r="AT4648" s="72"/>
    </row>
    <row r="4649" spans="40:46">
      <c r="AN4649" s="49"/>
      <c r="AP4649" s="49"/>
      <c r="AS4649" s="72"/>
      <c r="AT4649" s="72"/>
    </row>
    <row r="4650" spans="40:46">
      <c r="AN4650" s="49"/>
      <c r="AP4650" s="49"/>
      <c r="AS4650" s="72"/>
      <c r="AT4650" s="72"/>
    </row>
    <row r="4651" spans="40:46">
      <c r="AN4651" s="49"/>
      <c r="AP4651" s="49"/>
      <c r="AS4651" s="72"/>
      <c r="AT4651" s="72"/>
    </row>
    <row r="4652" spans="40:46">
      <c r="AN4652" s="49"/>
      <c r="AP4652" s="49"/>
      <c r="AS4652" s="72"/>
      <c r="AT4652" s="72"/>
    </row>
    <row r="4653" spans="40:46">
      <c r="AN4653" s="49"/>
      <c r="AP4653" s="49"/>
      <c r="AS4653" s="72"/>
      <c r="AT4653" s="72"/>
    </row>
    <row r="4654" spans="40:46">
      <c r="AN4654" s="49"/>
      <c r="AP4654" s="49"/>
      <c r="AS4654" s="72"/>
      <c r="AT4654" s="72"/>
    </row>
    <row r="4655" spans="40:46">
      <c r="AN4655" s="49"/>
      <c r="AP4655" s="49"/>
      <c r="AS4655" s="72"/>
      <c r="AT4655" s="72"/>
    </row>
    <row r="4656" spans="40:46">
      <c r="AN4656" s="49"/>
      <c r="AP4656" s="49"/>
      <c r="AS4656" s="72"/>
      <c r="AT4656" s="72"/>
    </row>
    <row r="4657" spans="40:46">
      <c r="AN4657" s="49"/>
      <c r="AP4657" s="49"/>
      <c r="AS4657" s="72"/>
      <c r="AT4657" s="72"/>
    </row>
    <row r="4658" spans="40:46">
      <c r="AN4658" s="49"/>
      <c r="AP4658" s="49"/>
      <c r="AS4658" s="72"/>
      <c r="AT4658" s="72"/>
    </row>
    <row r="4659" spans="40:46">
      <c r="AN4659" s="49"/>
      <c r="AP4659" s="49"/>
      <c r="AS4659" s="72"/>
      <c r="AT4659" s="72"/>
    </row>
    <row r="4660" spans="40:46">
      <c r="AN4660" s="49"/>
      <c r="AP4660" s="49"/>
      <c r="AS4660" s="72"/>
      <c r="AT4660" s="72"/>
    </row>
    <row r="4661" spans="40:46">
      <c r="AN4661" s="49"/>
      <c r="AP4661" s="49"/>
      <c r="AS4661" s="72"/>
      <c r="AT4661" s="72"/>
    </row>
    <row r="4662" spans="40:46">
      <c r="AN4662" s="49"/>
      <c r="AP4662" s="49"/>
      <c r="AS4662" s="72"/>
      <c r="AT4662" s="72"/>
    </row>
    <row r="4663" spans="40:46">
      <c r="AN4663" s="49"/>
      <c r="AP4663" s="49"/>
      <c r="AS4663" s="72"/>
      <c r="AT4663" s="72"/>
    </row>
    <row r="4664" spans="40:46">
      <c r="AN4664" s="49"/>
      <c r="AP4664" s="49"/>
      <c r="AS4664" s="72"/>
      <c r="AT4664" s="72"/>
    </row>
    <row r="4665" spans="40:46">
      <c r="AN4665" s="49"/>
      <c r="AP4665" s="49"/>
      <c r="AS4665" s="72"/>
      <c r="AT4665" s="72"/>
    </row>
    <row r="4666" spans="40:46">
      <c r="AN4666" s="49"/>
      <c r="AP4666" s="49"/>
      <c r="AS4666" s="72"/>
      <c r="AT4666" s="72"/>
    </row>
    <row r="4667" spans="40:46">
      <c r="AN4667" s="49"/>
      <c r="AP4667" s="49"/>
      <c r="AS4667" s="72"/>
      <c r="AT4667" s="72"/>
    </row>
    <row r="4668" spans="40:46">
      <c r="AN4668" s="49"/>
      <c r="AP4668" s="49"/>
      <c r="AS4668" s="72"/>
      <c r="AT4668" s="72"/>
    </row>
    <row r="4669" spans="40:46">
      <c r="AN4669" s="49"/>
      <c r="AP4669" s="49"/>
      <c r="AS4669" s="72"/>
      <c r="AT4669" s="72"/>
    </row>
    <row r="4670" spans="40:46">
      <c r="AN4670" s="49"/>
      <c r="AP4670" s="49"/>
      <c r="AS4670" s="72"/>
      <c r="AT4670" s="72"/>
    </row>
    <row r="4671" spans="40:46">
      <c r="AN4671" s="49"/>
      <c r="AP4671" s="49"/>
      <c r="AS4671" s="72"/>
      <c r="AT4671" s="72"/>
    </row>
    <row r="4672" spans="40:46">
      <c r="AN4672" s="49"/>
      <c r="AP4672" s="49"/>
      <c r="AS4672" s="72"/>
      <c r="AT4672" s="72"/>
    </row>
    <row r="4673" spans="40:46">
      <c r="AN4673" s="49"/>
      <c r="AP4673" s="49"/>
      <c r="AS4673" s="72"/>
      <c r="AT4673" s="72"/>
    </row>
    <row r="4674" spans="40:46">
      <c r="AN4674" s="49"/>
      <c r="AP4674" s="49"/>
      <c r="AS4674" s="72"/>
      <c r="AT4674" s="72"/>
    </row>
    <row r="4675" spans="40:46">
      <c r="AN4675" s="49"/>
      <c r="AP4675" s="49"/>
      <c r="AS4675" s="72"/>
      <c r="AT4675" s="72"/>
    </row>
    <row r="4676" spans="40:46">
      <c r="AN4676" s="49"/>
      <c r="AP4676" s="49"/>
      <c r="AS4676" s="72"/>
      <c r="AT4676" s="72"/>
    </row>
    <row r="4677" spans="40:46">
      <c r="AN4677" s="49"/>
      <c r="AP4677" s="49"/>
      <c r="AS4677" s="72"/>
      <c r="AT4677" s="72"/>
    </row>
    <row r="4678" spans="40:46">
      <c r="AN4678" s="49"/>
      <c r="AP4678" s="49"/>
      <c r="AS4678" s="72"/>
      <c r="AT4678" s="72"/>
    </row>
    <row r="4679" spans="40:46">
      <c r="AN4679" s="49"/>
      <c r="AP4679" s="49"/>
      <c r="AS4679" s="72"/>
      <c r="AT4679" s="72"/>
    </row>
    <row r="4680" spans="40:46">
      <c r="AN4680" s="49"/>
      <c r="AP4680" s="49"/>
      <c r="AS4680" s="72"/>
      <c r="AT4680" s="72"/>
    </row>
    <row r="4681" spans="40:46">
      <c r="AN4681" s="49"/>
      <c r="AP4681" s="49"/>
      <c r="AS4681" s="72"/>
      <c r="AT4681" s="72"/>
    </row>
    <row r="4682" spans="40:46">
      <c r="AN4682" s="49"/>
      <c r="AP4682" s="49"/>
      <c r="AS4682" s="72"/>
      <c r="AT4682" s="72"/>
    </row>
    <row r="4683" spans="40:46">
      <c r="AN4683" s="49"/>
      <c r="AP4683" s="49"/>
      <c r="AS4683" s="72"/>
      <c r="AT4683" s="72"/>
    </row>
    <row r="4684" spans="40:46">
      <c r="AN4684" s="49"/>
      <c r="AP4684" s="49"/>
      <c r="AS4684" s="72"/>
      <c r="AT4684" s="72"/>
    </row>
    <row r="4685" spans="40:46">
      <c r="AN4685" s="49"/>
      <c r="AP4685" s="49"/>
      <c r="AS4685" s="72"/>
      <c r="AT4685" s="72"/>
    </row>
    <row r="4686" spans="40:46">
      <c r="AN4686" s="49"/>
      <c r="AP4686" s="49"/>
      <c r="AS4686" s="72"/>
      <c r="AT4686" s="72"/>
    </row>
    <row r="4687" spans="40:46">
      <c r="AN4687" s="49"/>
      <c r="AP4687" s="49"/>
      <c r="AS4687" s="72"/>
      <c r="AT4687" s="72"/>
    </row>
    <row r="4688" spans="40:46">
      <c r="AN4688" s="49"/>
      <c r="AP4688" s="49"/>
      <c r="AS4688" s="72"/>
      <c r="AT4688" s="72"/>
    </row>
    <row r="4689" spans="40:46">
      <c r="AN4689" s="49"/>
      <c r="AP4689" s="49"/>
      <c r="AS4689" s="72"/>
      <c r="AT4689" s="72"/>
    </row>
    <row r="4690" spans="40:46">
      <c r="AN4690" s="49"/>
      <c r="AP4690" s="49"/>
      <c r="AS4690" s="72"/>
      <c r="AT4690" s="72"/>
    </row>
    <row r="4691" spans="40:46">
      <c r="AN4691" s="49"/>
      <c r="AP4691" s="49"/>
      <c r="AS4691" s="72"/>
      <c r="AT4691" s="72"/>
    </row>
    <row r="4692" spans="40:46">
      <c r="AN4692" s="49"/>
      <c r="AP4692" s="49"/>
      <c r="AS4692" s="72"/>
      <c r="AT4692" s="72"/>
    </row>
    <row r="4693" spans="40:46">
      <c r="AN4693" s="49"/>
      <c r="AP4693" s="49"/>
      <c r="AS4693" s="72"/>
      <c r="AT4693" s="72"/>
    </row>
    <row r="4694" spans="40:46">
      <c r="AN4694" s="49"/>
      <c r="AP4694" s="49"/>
      <c r="AS4694" s="72"/>
      <c r="AT4694" s="72"/>
    </row>
    <row r="4695" spans="40:46">
      <c r="AN4695" s="49"/>
      <c r="AP4695" s="49"/>
      <c r="AS4695" s="72"/>
      <c r="AT4695" s="72"/>
    </row>
    <row r="4696" spans="40:46">
      <c r="AN4696" s="49"/>
      <c r="AP4696" s="49"/>
      <c r="AS4696" s="72"/>
      <c r="AT4696" s="72"/>
    </row>
    <row r="4697" spans="40:46">
      <c r="AN4697" s="49"/>
      <c r="AP4697" s="49"/>
      <c r="AS4697" s="72"/>
      <c r="AT4697" s="72"/>
    </row>
    <row r="4698" spans="40:46">
      <c r="AN4698" s="49"/>
      <c r="AP4698" s="49"/>
      <c r="AS4698" s="72"/>
      <c r="AT4698" s="72"/>
    </row>
    <row r="4699" spans="40:46">
      <c r="AN4699" s="49"/>
      <c r="AP4699" s="49"/>
      <c r="AS4699" s="72"/>
      <c r="AT4699" s="72"/>
    </row>
    <row r="4700" spans="40:46">
      <c r="AN4700" s="49"/>
      <c r="AP4700" s="49"/>
      <c r="AS4700" s="72"/>
      <c r="AT4700" s="72"/>
    </row>
    <row r="4701" spans="40:46">
      <c r="AN4701" s="49"/>
      <c r="AP4701" s="49"/>
      <c r="AS4701" s="72"/>
      <c r="AT4701" s="72"/>
    </row>
    <row r="4702" spans="40:46">
      <c r="AN4702" s="49"/>
      <c r="AP4702" s="49"/>
      <c r="AS4702" s="72"/>
      <c r="AT4702" s="72"/>
    </row>
    <row r="4703" spans="40:46">
      <c r="AN4703" s="49"/>
      <c r="AP4703" s="49"/>
      <c r="AS4703" s="72"/>
      <c r="AT4703" s="72"/>
    </row>
    <row r="4704" spans="40:46">
      <c r="AN4704" s="49"/>
      <c r="AP4704" s="49"/>
      <c r="AS4704" s="72"/>
      <c r="AT4704" s="72"/>
    </row>
    <row r="4705" spans="40:46">
      <c r="AN4705" s="49"/>
      <c r="AP4705" s="49"/>
      <c r="AS4705" s="72"/>
      <c r="AT4705" s="72"/>
    </row>
    <row r="4706" spans="40:46">
      <c r="AN4706" s="49"/>
      <c r="AP4706" s="49"/>
      <c r="AS4706" s="72"/>
      <c r="AT4706" s="72"/>
    </row>
    <row r="4707" spans="40:46">
      <c r="AN4707" s="49"/>
      <c r="AP4707" s="49"/>
      <c r="AS4707" s="72"/>
      <c r="AT4707" s="72"/>
    </row>
    <row r="4708" spans="40:46">
      <c r="AN4708" s="49"/>
      <c r="AP4708" s="49"/>
      <c r="AS4708" s="72"/>
      <c r="AT4708" s="72"/>
    </row>
    <row r="4709" spans="40:46">
      <c r="AN4709" s="49"/>
      <c r="AP4709" s="49"/>
      <c r="AS4709" s="72"/>
      <c r="AT4709" s="72"/>
    </row>
    <row r="4710" spans="40:46">
      <c r="AN4710" s="49"/>
      <c r="AP4710" s="49"/>
      <c r="AS4710" s="72"/>
      <c r="AT4710" s="72"/>
    </row>
    <row r="4711" spans="40:46">
      <c r="AN4711" s="49"/>
      <c r="AP4711" s="49"/>
      <c r="AS4711" s="72"/>
      <c r="AT4711" s="72"/>
    </row>
    <row r="4712" spans="40:46">
      <c r="AN4712" s="49"/>
      <c r="AP4712" s="49"/>
      <c r="AS4712" s="72"/>
      <c r="AT4712" s="72"/>
    </row>
    <row r="4713" spans="40:46">
      <c r="AN4713" s="49"/>
      <c r="AP4713" s="49"/>
      <c r="AS4713" s="72"/>
      <c r="AT4713" s="72"/>
    </row>
    <row r="4714" spans="40:46">
      <c r="AN4714" s="49"/>
      <c r="AP4714" s="49"/>
      <c r="AS4714" s="72"/>
      <c r="AT4714" s="72"/>
    </row>
    <row r="4715" spans="40:46">
      <c r="AN4715" s="49"/>
      <c r="AP4715" s="49"/>
      <c r="AS4715" s="72"/>
      <c r="AT4715" s="72"/>
    </row>
    <row r="4716" spans="40:46">
      <c r="AN4716" s="49"/>
      <c r="AP4716" s="49"/>
      <c r="AS4716" s="72"/>
      <c r="AT4716" s="72"/>
    </row>
    <row r="4717" spans="40:46">
      <c r="AN4717" s="49"/>
      <c r="AP4717" s="49"/>
      <c r="AS4717" s="72"/>
      <c r="AT4717" s="72"/>
    </row>
    <row r="4718" spans="40:46">
      <c r="AN4718" s="49"/>
      <c r="AP4718" s="49"/>
      <c r="AS4718" s="72"/>
      <c r="AT4718" s="72"/>
    </row>
    <row r="4719" spans="40:46">
      <c r="AN4719" s="49"/>
      <c r="AP4719" s="49"/>
      <c r="AS4719" s="72"/>
      <c r="AT4719" s="72"/>
    </row>
    <row r="4720" spans="40:46">
      <c r="AN4720" s="49"/>
      <c r="AP4720" s="49"/>
      <c r="AS4720" s="72"/>
      <c r="AT4720" s="72"/>
    </row>
    <row r="4721" spans="40:46">
      <c r="AN4721" s="49"/>
      <c r="AP4721" s="49"/>
      <c r="AS4721" s="72"/>
      <c r="AT4721" s="72"/>
    </row>
    <row r="4722" spans="40:46">
      <c r="AN4722" s="49"/>
      <c r="AP4722" s="49"/>
      <c r="AS4722" s="72"/>
      <c r="AT4722" s="72"/>
    </row>
    <row r="4723" spans="40:46">
      <c r="AN4723" s="49"/>
      <c r="AP4723" s="49"/>
      <c r="AS4723" s="72"/>
      <c r="AT4723" s="72"/>
    </row>
    <row r="4724" spans="40:46">
      <c r="AN4724" s="49"/>
      <c r="AP4724" s="49"/>
      <c r="AS4724" s="72"/>
      <c r="AT4724" s="72"/>
    </row>
    <row r="4725" spans="40:46">
      <c r="AN4725" s="49"/>
      <c r="AP4725" s="49"/>
      <c r="AS4725" s="72"/>
      <c r="AT4725" s="72"/>
    </row>
    <row r="4726" spans="40:46">
      <c r="AN4726" s="49"/>
      <c r="AP4726" s="49"/>
      <c r="AS4726" s="72"/>
      <c r="AT4726" s="72"/>
    </row>
    <row r="4727" spans="40:46">
      <c r="AN4727" s="49"/>
      <c r="AP4727" s="49"/>
      <c r="AS4727" s="72"/>
      <c r="AT4727" s="72"/>
    </row>
    <row r="4728" spans="40:46">
      <c r="AN4728" s="49"/>
      <c r="AP4728" s="49"/>
      <c r="AS4728" s="72"/>
      <c r="AT4728" s="72"/>
    </row>
    <row r="4729" spans="40:46">
      <c r="AN4729" s="49"/>
      <c r="AP4729" s="49"/>
      <c r="AS4729" s="72"/>
      <c r="AT4729" s="72"/>
    </row>
    <row r="4730" spans="40:46">
      <c r="AN4730" s="49"/>
      <c r="AP4730" s="49"/>
      <c r="AS4730" s="72"/>
      <c r="AT4730" s="72"/>
    </row>
    <row r="4731" spans="40:46">
      <c r="AN4731" s="49"/>
      <c r="AP4731" s="49"/>
      <c r="AS4731" s="72"/>
      <c r="AT4731" s="72"/>
    </row>
    <row r="4732" spans="40:46">
      <c r="AN4732" s="49"/>
      <c r="AP4732" s="49"/>
      <c r="AS4732" s="72"/>
      <c r="AT4732" s="72"/>
    </row>
    <row r="4733" spans="40:46">
      <c r="AN4733" s="49"/>
      <c r="AP4733" s="49"/>
      <c r="AS4733" s="72"/>
      <c r="AT4733" s="72"/>
    </row>
    <row r="4734" spans="40:46">
      <c r="AN4734" s="49"/>
      <c r="AP4734" s="49"/>
      <c r="AS4734" s="72"/>
      <c r="AT4734" s="72"/>
    </row>
    <row r="4735" spans="40:46">
      <c r="AN4735" s="49"/>
      <c r="AP4735" s="49"/>
      <c r="AS4735" s="72"/>
      <c r="AT4735" s="72"/>
    </row>
    <row r="4736" spans="40:46">
      <c r="AN4736" s="49"/>
      <c r="AP4736" s="49"/>
      <c r="AS4736" s="72"/>
      <c r="AT4736" s="72"/>
    </row>
    <row r="4737" spans="40:46">
      <c r="AN4737" s="49"/>
      <c r="AP4737" s="49"/>
      <c r="AS4737" s="72"/>
      <c r="AT4737" s="72"/>
    </row>
    <row r="4738" spans="40:46">
      <c r="AN4738" s="49"/>
      <c r="AP4738" s="49"/>
      <c r="AS4738" s="72"/>
      <c r="AT4738" s="72"/>
    </row>
    <row r="4739" spans="40:46">
      <c r="AN4739" s="49"/>
      <c r="AP4739" s="49"/>
      <c r="AS4739" s="72"/>
      <c r="AT4739" s="72"/>
    </row>
    <row r="4740" spans="40:46">
      <c r="AN4740" s="49"/>
      <c r="AP4740" s="49"/>
      <c r="AS4740" s="72"/>
      <c r="AT4740" s="72"/>
    </row>
    <row r="4741" spans="40:46">
      <c r="AN4741" s="49"/>
      <c r="AP4741" s="49"/>
      <c r="AS4741" s="72"/>
      <c r="AT4741" s="72"/>
    </row>
    <row r="4742" spans="40:46">
      <c r="AN4742" s="49"/>
      <c r="AP4742" s="49"/>
      <c r="AS4742" s="72"/>
      <c r="AT4742" s="72"/>
    </row>
    <row r="4743" spans="40:46">
      <c r="AN4743" s="49"/>
      <c r="AP4743" s="49"/>
      <c r="AS4743" s="72"/>
      <c r="AT4743" s="72"/>
    </row>
    <row r="4744" spans="40:46">
      <c r="AN4744" s="49"/>
      <c r="AP4744" s="49"/>
      <c r="AS4744" s="72"/>
      <c r="AT4744" s="72"/>
    </row>
    <row r="4745" spans="40:46">
      <c r="AN4745" s="49"/>
      <c r="AP4745" s="49"/>
      <c r="AS4745" s="72"/>
      <c r="AT4745" s="72"/>
    </row>
    <row r="4746" spans="40:46">
      <c r="AN4746" s="49"/>
      <c r="AP4746" s="49"/>
      <c r="AS4746" s="72"/>
      <c r="AT4746" s="72"/>
    </row>
    <row r="4747" spans="40:46">
      <c r="AN4747" s="49"/>
      <c r="AP4747" s="49"/>
      <c r="AS4747" s="72"/>
      <c r="AT4747" s="72"/>
    </row>
    <row r="4748" spans="40:46">
      <c r="AN4748" s="49"/>
      <c r="AP4748" s="49"/>
      <c r="AS4748" s="72"/>
      <c r="AT4748" s="72"/>
    </row>
    <row r="4749" spans="40:46">
      <c r="AN4749" s="49"/>
      <c r="AP4749" s="49"/>
      <c r="AS4749" s="72"/>
      <c r="AT4749" s="72"/>
    </row>
    <row r="4750" spans="40:46">
      <c r="AN4750" s="49"/>
      <c r="AP4750" s="49"/>
      <c r="AS4750" s="72"/>
      <c r="AT4750" s="72"/>
    </row>
    <row r="4751" spans="40:46">
      <c r="AN4751" s="49"/>
      <c r="AP4751" s="49"/>
      <c r="AS4751" s="72"/>
      <c r="AT4751" s="72"/>
    </row>
    <row r="4752" spans="40:46">
      <c r="AN4752" s="49"/>
      <c r="AP4752" s="49"/>
      <c r="AS4752" s="72"/>
      <c r="AT4752" s="72"/>
    </row>
    <row r="4753" spans="40:46">
      <c r="AN4753" s="49"/>
      <c r="AP4753" s="49"/>
      <c r="AS4753" s="72"/>
      <c r="AT4753" s="72"/>
    </row>
    <row r="4754" spans="40:46">
      <c r="AN4754" s="49"/>
      <c r="AP4754" s="49"/>
      <c r="AS4754" s="72"/>
      <c r="AT4754" s="72"/>
    </row>
    <row r="4755" spans="40:46">
      <c r="AN4755" s="49"/>
      <c r="AP4755" s="49"/>
      <c r="AS4755" s="72"/>
      <c r="AT4755" s="72"/>
    </row>
    <row r="4756" spans="40:46">
      <c r="AN4756" s="49"/>
      <c r="AP4756" s="49"/>
      <c r="AS4756" s="72"/>
      <c r="AT4756" s="72"/>
    </row>
    <row r="4757" spans="40:46">
      <c r="AN4757" s="49"/>
      <c r="AP4757" s="49"/>
      <c r="AS4757" s="72"/>
      <c r="AT4757" s="72"/>
    </row>
    <row r="4758" spans="40:46">
      <c r="AN4758" s="49"/>
      <c r="AP4758" s="49"/>
      <c r="AS4758" s="72"/>
      <c r="AT4758" s="72"/>
    </row>
    <row r="4759" spans="40:46">
      <c r="AN4759" s="49"/>
      <c r="AP4759" s="49"/>
      <c r="AS4759" s="72"/>
      <c r="AT4759" s="72"/>
    </row>
    <row r="4760" spans="40:46">
      <c r="AN4760" s="49"/>
      <c r="AP4760" s="49"/>
      <c r="AS4760" s="72"/>
      <c r="AT4760" s="72"/>
    </row>
    <row r="4761" spans="40:46">
      <c r="AN4761" s="49"/>
      <c r="AP4761" s="49"/>
      <c r="AS4761" s="72"/>
      <c r="AT4761" s="72"/>
    </row>
    <row r="4762" spans="40:46">
      <c r="AN4762" s="49"/>
      <c r="AP4762" s="49"/>
      <c r="AS4762" s="72"/>
      <c r="AT4762" s="72"/>
    </row>
    <row r="4763" spans="40:46">
      <c r="AN4763" s="49"/>
      <c r="AP4763" s="49"/>
      <c r="AS4763" s="72"/>
      <c r="AT4763" s="72"/>
    </row>
    <row r="4764" spans="40:46">
      <c r="AN4764" s="49"/>
      <c r="AP4764" s="49"/>
      <c r="AS4764" s="72"/>
      <c r="AT4764" s="72"/>
    </row>
    <row r="4765" spans="40:46">
      <c r="AN4765" s="49"/>
      <c r="AP4765" s="49"/>
      <c r="AS4765" s="72"/>
      <c r="AT4765" s="72"/>
    </row>
    <row r="4766" spans="40:46">
      <c r="AN4766" s="49"/>
      <c r="AP4766" s="49"/>
      <c r="AS4766" s="72"/>
      <c r="AT4766" s="72"/>
    </row>
    <row r="4767" spans="40:46">
      <c r="AN4767" s="49"/>
      <c r="AP4767" s="49"/>
      <c r="AS4767" s="72"/>
      <c r="AT4767" s="72"/>
    </row>
    <row r="4768" spans="40:46">
      <c r="AN4768" s="49"/>
      <c r="AP4768" s="49"/>
      <c r="AS4768" s="72"/>
      <c r="AT4768" s="72"/>
    </row>
    <row r="4769" spans="40:46">
      <c r="AN4769" s="49"/>
      <c r="AP4769" s="49"/>
      <c r="AS4769" s="72"/>
      <c r="AT4769" s="72"/>
    </row>
    <row r="4770" spans="40:46">
      <c r="AN4770" s="49"/>
      <c r="AP4770" s="49"/>
      <c r="AS4770" s="72"/>
      <c r="AT4770" s="72"/>
    </row>
    <row r="4771" spans="40:46">
      <c r="AN4771" s="49"/>
      <c r="AP4771" s="49"/>
      <c r="AS4771" s="72"/>
      <c r="AT4771" s="72"/>
    </row>
    <row r="4772" spans="40:46">
      <c r="AN4772" s="49"/>
      <c r="AP4772" s="49"/>
      <c r="AS4772" s="72"/>
      <c r="AT4772" s="72"/>
    </row>
    <row r="4773" spans="40:46">
      <c r="AN4773" s="49"/>
      <c r="AP4773" s="49"/>
      <c r="AS4773" s="72"/>
      <c r="AT4773" s="72"/>
    </row>
    <row r="4774" spans="40:46">
      <c r="AN4774" s="49"/>
      <c r="AP4774" s="49"/>
      <c r="AS4774" s="72"/>
      <c r="AT4774" s="72"/>
    </row>
    <row r="4775" spans="40:46">
      <c r="AN4775" s="49"/>
      <c r="AP4775" s="49"/>
      <c r="AS4775" s="72"/>
      <c r="AT4775" s="72"/>
    </row>
    <row r="4776" spans="40:46">
      <c r="AN4776" s="49"/>
      <c r="AP4776" s="49"/>
      <c r="AS4776" s="72"/>
      <c r="AT4776" s="72"/>
    </row>
    <row r="4777" spans="40:46">
      <c r="AN4777" s="49"/>
      <c r="AP4777" s="49"/>
      <c r="AS4777" s="72"/>
      <c r="AT4777" s="72"/>
    </row>
    <row r="4778" spans="40:46">
      <c r="AN4778" s="49"/>
      <c r="AP4778" s="49"/>
      <c r="AS4778" s="72"/>
      <c r="AT4778" s="72"/>
    </row>
    <row r="4779" spans="40:46">
      <c r="AN4779" s="49"/>
      <c r="AP4779" s="49"/>
      <c r="AS4779" s="72"/>
      <c r="AT4779" s="72"/>
    </row>
    <row r="4780" spans="40:46">
      <c r="AN4780" s="49"/>
      <c r="AP4780" s="49"/>
      <c r="AS4780" s="72"/>
      <c r="AT4780" s="72"/>
    </row>
    <row r="4781" spans="40:46">
      <c r="AN4781" s="49"/>
      <c r="AP4781" s="49"/>
      <c r="AS4781" s="72"/>
      <c r="AT4781" s="72"/>
    </row>
    <row r="4782" spans="40:46">
      <c r="AN4782" s="49"/>
      <c r="AP4782" s="49"/>
      <c r="AS4782" s="72"/>
      <c r="AT4782" s="72"/>
    </row>
    <row r="4783" spans="40:46">
      <c r="AN4783" s="49"/>
      <c r="AP4783" s="49"/>
      <c r="AS4783" s="72"/>
      <c r="AT4783" s="72"/>
    </row>
    <row r="4784" spans="40:46">
      <c r="AN4784" s="49"/>
      <c r="AP4784" s="49"/>
      <c r="AS4784" s="72"/>
      <c r="AT4784" s="72"/>
    </row>
    <row r="4785" spans="40:46">
      <c r="AN4785" s="49"/>
      <c r="AP4785" s="49"/>
      <c r="AS4785" s="72"/>
      <c r="AT4785" s="72"/>
    </row>
    <row r="4786" spans="40:46">
      <c r="AN4786" s="49"/>
      <c r="AP4786" s="49"/>
      <c r="AS4786" s="72"/>
      <c r="AT4786" s="72"/>
    </row>
    <row r="4787" spans="40:46">
      <c r="AN4787" s="49"/>
      <c r="AP4787" s="49"/>
      <c r="AS4787" s="72"/>
      <c r="AT4787" s="72"/>
    </row>
    <row r="4788" spans="40:46">
      <c r="AN4788" s="49"/>
      <c r="AP4788" s="49"/>
      <c r="AS4788" s="72"/>
      <c r="AT4788" s="72"/>
    </row>
    <row r="4789" spans="40:46">
      <c r="AN4789" s="49"/>
      <c r="AP4789" s="49"/>
      <c r="AS4789" s="72"/>
      <c r="AT4789" s="72"/>
    </row>
    <row r="4790" spans="40:46">
      <c r="AN4790" s="49"/>
      <c r="AP4790" s="49"/>
      <c r="AS4790" s="72"/>
      <c r="AT4790" s="72"/>
    </row>
    <row r="4791" spans="40:46">
      <c r="AN4791" s="49"/>
      <c r="AP4791" s="49"/>
      <c r="AS4791" s="72"/>
      <c r="AT4791" s="72"/>
    </row>
    <row r="4792" spans="40:46">
      <c r="AN4792" s="49"/>
      <c r="AP4792" s="49"/>
      <c r="AS4792" s="72"/>
      <c r="AT4792" s="72"/>
    </row>
    <row r="4793" spans="40:46">
      <c r="AN4793" s="49"/>
      <c r="AP4793" s="49"/>
      <c r="AS4793" s="72"/>
      <c r="AT4793" s="72"/>
    </row>
    <row r="4794" spans="40:46">
      <c r="AN4794" s="49"/>
      <c r="AP4794" s="49"/>
      <c r="AS4794" s="72"/>
      <c r="AT4794" s="72"/>
    </row>
    <row r="4795" spans="40:46">
      <c r="AN4795" s="49"/>
      <c r="AP4795" s="49"/>
      <c r="AS4795" s="72"/>
      <c r="AT4795" s="72"/>
    </row>
    <row r="4796" spans="40:46">
      <c r="AN4796" s="49"/>
      <c r="AP4796" s="49"/>
      <c r="AS4796" s="72"/>
      <c r="AT4796" s="72"/>
    </row>
    <row r="4797" spans="40:46">
      <c r="AN4797" s="49"/>
      <c r="AP4797" s="49"/>
      <c r="AS4797" s="72"/>
      <c r="AT4797" s="72"/>
    </row>
    <row r="4798" spans="40:46">
      <c r="AN4798" s="49"/>
      <c r="AP4798" s="49"/>
      <c r="AS4798" s="72"/>
      <c r="AT4798" s="72"/>
    </row>
    <row r="4799" spans="40:46">
      <c r="AN4799" s="49"/>
      <c r="AP4799" s="49"/>
      <c r="AS4799" s="72"/>
      <c r="AT4799" s="72"/>
    </row>
    <row r="4800" spans="40:46">
      <c r="AN4800" s="49"/>
      <c r="AP4800" s="49"/>
      <c r="AS4800" s="72"/>
      <c r="AT4800" s="72"/>
    </row>
    <row r="4801" spans="40:46">
      <c r="AN4801" s="49"/>
      <c r="AP4801" s="49"/>
      <c r="AS4801" s="72"/>
      <c r="AT4801" s="72"/>
    </row>
    <row r="4802" spans="40:46">
      <c r="AN4802" s="49"/>
      <c r="AP4802" s="49"/>
      <c r="AS4802" s="72"/>
      <c r="AT4802" s="72"/>
    </row>
    <row r="4803" spans="40:46">
      <c r="AN4803" s="49"/>
      <c r="AP4803" s="49"/>
      <c r="AS4803" s="72"/>
      <c r="AT4803" s="72"/>
    </row>
    <row r="4804" spans="40:46">
      <c r="AN4804" s="49"/>
      <c r="AP4804" s="49"/>
      <c r="AS4804" s="72"/>
      <c r="AT4804" s="72"/>
    </row>
    <row r="4805" spans="40:46">
      <c r="AN4805" s="49"/>
      <c r="AP4805" s="49"/>
      <c r="AS4805" s="72"/>
      <c r="AT4805" s="72"/>
    </row>
    <row r="4806" spans="40:46">
      <c r="AN4806" s="49"/>
      <c r="AP4806" s="49"/>
      <c r="AS4806" s="72"/>
      <c r="AT4806" s="72"/>
    </row>
    <row r="4807" spans="40:46">
      <c r="AN4807" s="49"/>
      <c r="AP4807" s="49"/>
      <c r="AS4807" s="72"/>
      <c r="AT4807" s="72"/>
    </row>
    <row r="4808" spans="40:46">
      <c r="AN4808" s="49"/>
      <c r="AP4808" s="49"/>
      <c r="AS4808" s="72"/>
      <c r="AT4808" s="72"/>
    </row>
    <row r="4809" spans="40:46">
      <c r="AN4809" s="49"/>
      <c r="AP4809" s="49"/>
      <c r="AS4809" s="72"/>
      <c r="AT4809" s="72"/>
    </row>
    <row r="4810" spans="40:46">
      <c r="AN4810" s="49"/>
      <c r="AP4810" s="49"/>
      <c r="AS4810" s="72"/>
      <c r="AT4810" s="72"/>
    </row>
    <row r="4811" spans="40:46">
      <c r="AN4811" s="49"/>
      <c r="AP4811" s="49"/>
      <c r="AS4811" s="72"/>
      <c r="AT4811" s="72"/>
    </row>
    <row r="4812" spans="40:46">
      <c r="AN4812" s="49"/>
      <c r="AP4812" s="49"/>
      <c r="AS4812" s="72"/>
      <c r="AT4812" s="72"/>
    </row>
    <row r="4813" spans="40:46">
      <c r="AN4813" s="49"/>
      <c r="AP4813" s="49"/>
      <c r="AS4813" s="72"/>
      <c r="AT4813" s="72"/>
    </row>
    <row r="4814" spans="40:46">
      <c r="AN4814" s="49"/>
      <c r="AP4814" s="49"/>
      <c r="AS4814" s="72"/>
      <c r="AT4814" s="72"/>
    </row>
    <row r="4815" spans="40:46">
      <c r="AN4815" s="49"/>
      <c r="AP4815" s="49"/>
      <c r="AS4815" s="72"/>
      <c r="AT4815" s="72"/>
    </row>
    <row r="4816" spans="40:46">
      <c r="AN4816" s="49"/>
      <c r="AP4816" s="49"/>
      <c r="AS4816" s="72"/>
      <c r="AT4816" s="72"/>
    </row>
    <row r="4817" spans="40:46">
      <c r="AN4817" s="49"/>
      <c r="AP4817" s="49"/>
      <c r="AS4817" s="72"/>
      <c r="AT4817" s="72"/>
    </row>
    <row r="4818" spans="40:46">
      <c r="AN4818" s="49"/>
      <c r="AP4818" s="49"/>
      <c r="AS4818" s="72"/>
      <c r="AT4818" s="72"/>
    </row>
    <row r="4819" spans="40:46">
      <c r="AN4819" s="49"/>
      <c r="AP4819" s="49"/>
      <c r="AS4819" s="72"/>
      <c r="AT4819" s="72"/>
    </row>
    <row r="4820" spans="40:46">
      <c r="AN4820" s="49"/>
      <c r="AP4820" s="49"/>
      <c r="AS4820" s="72"/>
      <c r="AT4820" s="72"/>
    </row>
    <row r="4821" spans="40:46">
      <c r="AN4821" s="49"/>
      <c r="AP4821" s="49"/>
      <c r="AS4821" s="72"/>
      <c r="AT4821" s="72"/>
    </row>
    <row r="4822" spans="40:46">
      <c r="AN4822" s="49"/>
      <c r="AP4822" s="49"/>
      <c r="AS4822" s="72"/>
      <c r="AT4822" s="72"/>
    </row>
    <row r="4823" spans="40:46">
      <c r="AN4823" s="49"/>
      <c r="AP4823" s="49"/>
      <c r="AS4823" s="72"/>
      <c r="AT4823" s="72"/>
    </row>
    <row r="4824" spans="40:46">
      <c r="AN4824" s="49"/>
      <c r="AP4824" s="49"/>
      <c r="AS4824" s="72"/>
      <c r="AT4824" s="72"/>
    </row>
    <row r="4825" spans="40:46">
      <c r="AN4825" s="49"/>
      <c r="AP4825" s="49"/>
      <c r="AS4825" s="72"/>
      <c r="AT4825" s="72"/>
    </row>
    <row r="4826" spans="40:46">
      <c r="AN4826" s="49"/>
      <c r="AP4826" s="49"/>
      <c r="AS4826" s="72"/>
      <c r="AT4826" s="72"/>
    </row>
    <row r="4827" spans="40:46">
      <c r="AN4827" s="49"/>
      <c r="AP4827" s="49"/>
      <c r="AS4827" s="72"/>
      <c r="AT4827" s="72"/>
    </row>
    <row r="4828" spans="40:46">
      <c r="AN4828" s="49"/>
      <c r="AP4828" s="49"/>
      <c r="AS4828" s="72"/>
      <c r="AT4828" s="72"/>
    </row>
    <row r="4829" spans="40:46">
      <c r="AN4829" s="49"/>
      <c r="AP4829" s="49"/>
      <c r="AS4829" s="72"/>
      <c r="AT4829" s="72"/>
    </row>
    <row r="4830" spans="40:46">
      <c r="AN4830" s="49"/>
      <c r="AP4830" s="49"/>
      <c r="AS4830" s="72"/>
      <c r="AT4830" s="72"/>
    </row>
    <row r="4831" spans="40:46">
      <c r="AN4831" s="49"/>
      <c r="AP4831" s="49"/>
      <c r="AS4831" s="72"/>
      <c r="AT4831" s="72"/>
    </row>
    <row r="4832" spans="40:46">
      <c r="AN4832" s="49"/>
      <c r="AP4832" s="49"/>
      <c r="AS4832" s="72"/>
      <c r="AT4832" s="72"/>
    </row>
    <row r="4833" spans="40:46">
      <c r="AN4833" s="49"/>
      <c r="AP4833" s="49"/>
      <c r="AS4833" s="72"/>
      <c r="AT4833" s="72"/>
    </row>
    <row r="4834" spans="40:46">
      <c r="AN4834" s="49"/>
      <c r="AP4834" s="49"/>
      <c r="AS4834" s="72"/>
      <c r="AT4834" s="72"/>
    </row>
    <row r="4835" spans="40:46">
      <c r="AN4835" s="49"/>
      <c r="AP4835" s="49"/>
      <c r="AS4835" s="72"/>
      <c r="AT4835" s="72"/>
    </row>
    <row r="4836" spans="40:46">
      <c r="AN4836" s="49"/>
      <c r="AP4836" s="49"/>
      <c r="AS4836" s="72"/>
      <c r="AT4836" s="72"/>
    </row>
    <row r="4837" spans="40:46">
      <c r="AN4837" s="49"/>
      <c r="AP4837" s="49"/>
      <c r="AS4837" s="72"/>
      <c r="AT4837" s="72"/>
    </row>
    <row r="4838" spans="40:46">
      <c r="AN4838" s="49"/>
      <c r="AP4838" s="49"/>
      <c r="AS4838" s="72"/>
      <c r="AT4838" s="72"/>
    </row>
    <row r="4839" spans="40:46">
      <c r="AN4839" s="49"/>
      <c r="AP4839" s="49"/>
      <c r="AS4839" s="72"/>
      <c r="AT4839" s="72"/>
    </row>
    <row r="4840" spans="40:46">
      <c r="AN4840" s="49"/>
      <c r="AP4840" s="49"/>
      <c r="AS4840" s="72"/>
      <c r="AT4840" s="72"/>
    </row>
    <row r="4841" spans="40:46">
      <c r="AN4841" s="49"/>
      <c r="AP4841" s="49"/>
      <c r="AS4841" s="72"/>
      <c r="AT4841" s="72"/>
    </row>
    <row r="4842" spans="40:46">
      <c r="AN4842" s="49"/>
      <c r="AP4842" s="49"/>
      <c r="AS4842" s="72"/>
      <c r="AT4842" s="72"/>
    </row>
    <row r="4843" spans="40:46">
      <c r="AN4843" s="49"/>
      <c r="AP4843" s="49"/>
      <c r="AS4843" s="72"/>
      <c r="AT4843" s="72"/>
    </row>
    <row r="4844" spans="40:46">
      <c r="AN4844" s="49"/>
      <c r="AP4844" s="49"/>
      <c r="AS4844" s="72"/>
      <c r="AT4844" s="72"/>
    </row>
    <row r="4845" spans="40:46">
      <c r="AN4845" s="49"/>
      <c r="AP4845" s="49"/>
      <c r="AS4845" s="72"/>
      <c r="AT4845" s="72"/>
    </row>
    <row r="4846" spans="40:46">
      <c r="AN4846" s="49"/>
      <c r="AP4846" s="49"/>
      <c r="AS4846" s="72"/>
      <c r="AT4846" s="72"/>
    </row>
    <row r="4847" spans="40:46">
      <c r="AN4847" s="49"/>
      <c r="AP4847" s="49"/>
      <c r="AS4847" s="72"/>
      <c r="AT4847" s="72"/>
    </row>
    <row r="4848" spans="40:46">
      <c r="AN4848" s="49"/>
      <c r="AP4848" s="49"/>
      <c r="AS4848" s="72"/>
      <c r="AT4848" s="72"/>
    </row>
    <row r="4849" spans="40:46">
      <c r="AN4849" s="49"/>
      <c r="AP4849" s="49"/>
      <c r="AS4849" s="72"/>
      <c r="AT4849" s="72"/>
    </row>
    <row r="4850" spans="40:46">
      <c r="AN4850" s="49"/>
      <c r="AP4850" s="49"/>
      <c r="AS4850" s="72"/>
      <c r="AT4850" s="72"/>
    </row>
    <row r="4851" spans="40:46">
      <c r="AN4851" s="49"/>
      <c r="AP4851" s="49"/>
      <c r="AS4851" s="72"/>
      <c r="AT4851" s="72"/>
    </row>
    <row r="4852" spans="40:46">
      <c r="AN4852" s="49"/>
      <c r="AP4852" s="49"/>
      <c r="AS4852" s="72"/>
      <c r="AT4852" s="72"/>
    </row>
    <row r="4853" spans="40:46">
      <c r="AN4853" s="49"/>
      <c r="AP4853" s="49"/>
      <c r="AS4853" s="72"/>
      <c r="AT4853" s="72"/>
    </row>
    <row r="4854" spans="40:46">
      <c r="AN4854" s="49"/>
      <c r="AP4854" s="49"/>
      <c r="AS4854" s="72"/>
      <c r="AT4854" s="72"/>
    </row>
    <row r="4855" spans="40:46">
      <c r="AN4855" s="49"/>
      <c r="AP4855" s="49"/>
      <c r="AS4855" s="72"/>
      <c r="AT4855" s="72"/>
    </row>
    <row r="4856" spans="40:46">
      <c r="AN4856" s="49"/>
      <c r="AP4856" s="49"/>
      <c r="AS4856" s="72"/>
      <c r="AT4856" s="72"/>
    </row>
    <row r="4857" spans="40:46">
      <c r="AN4857" s="49"/>
      <c r="AP4857" s="49"/>
      <c r="AS4857" s="72"/>
      <c r="AT4857" s="72"/>
    </row>
    <row r="4858" spans="40:46">
      <c r="AN4858" s="49"/>
      <c r="AP4858" s="49"/>
      <c r="AS4858" s="72"/>
      <c r="AT4858" s="72"/>
    </row>
    <row r="4859" spans="40:46">
      <c r="AN4859" s="49"/>
      <c r="AP4859" s="49"/>
      <c r="AS4859" s="72"/>
      <c r="AT4859" s="72"/>
    </row>
    <row r="4860" spans="40:46">
      <c r="AN4860" s="49"/>
      <c r="AP4860" s="49"/>
      <c r="AS4860" s="72"/>
      <c r="AT4860" s="72"/>
    </row>
    <row r="4861" spans="40:46">
      <c r="AN4861" s="49"/>
      <c r="AP4861" s="49"/>
      <c r="AS4861" s="72"/>
      <c r="AT4861" s="72"/>
    </row>
    <row r="4862" spans="40:46">
      <c r="AN4862" s="49"/>
      <c r="AP4862" s="49"/>
      <c r="AS4862" s="72"/>
      <c r="AT4862" s="72"/>
    </row>
    <row r="4863" spans="40:46">
      <c r="AN4863" s="49"/>
      <c r="AP4863" s="49"/>
      <c r="AS4863" s="72"/>
      <c r="AT4863" s="72"/>
    </row>
    <row r="4864" spans="40:46">
      <c r="AN4864" s="49"/>
      <c r="AP4864" s="49"/>
      <c r="AS4864" s="72"/>
      <c r="AT4864" s="72"/>
    </row>
    <row r="4865" spans="40:46">
      <c r="AN4865" s="49"/>
      <c r="AP4865" s="49"/>
      <c r="AS4865" s="72"/>
      <c r="AT4865" s="72"/>
    </row>
    <row r="4866" spans="40:46">
      <c r="AN4866" s="49"/>
      <c r="AP4866" s="49"/>
      <c r="AS4866" s="72"/>
      <c r="AT4866" s="72"/>
    </row>
    <row r="4867" spans="40:46">
      <c r="AN4867" s="49"/>
      <c r="AP4867" s="49"/>
      <c r="AS4867" s="72"/>
      <c r="AT4867" s="72"/>
    </row>
    <row r="4868" spans="40:46">
      <c r="AN4868" s="49"/>
      <c r="AP4868" s="49"/>
      <c r="AS4868" s="72"/>
      <c r="AT4868" s="72"/>
    </row>
    <row r="4869" spans="40:46">
      <c r="AN4869" s="49"/>
      <c r="AP4869" s="49"/>
      <c r="AS4869" s="72"/>
      <c r="AT4869" s="72"/>
    </row>
    <row r="4870" spans="40:46">
      <c r="AN4870" s="49"/>
      <c r="AP4870" s="49"/>
      <c r="AS4870" s="72"/>
      <c r="AT4870" s="72"/>
    </row>
    <row r="4871" spans="40:46">
      <c r="AN4871" s="49"/>
      <c r="AP4871" s="49"/>
      <c r="AS4871" s="72"/>
      <c r="AT4871" s="72"/>
    </row>
    <row r="4872" spans="40:46">
      <c r="AN4872" s="49"/>
      <c r="AP4872" s="49"/>
      <c r="AS4872" s="72"/>
      <c r="AT4872" s="72"/>
    </row>
    <row r="4873" spans="40:46">
      <c r="AN4873" s="49"/>
      <c r="AP4873" s="49"/>
      <c r="AS4873" s="72"/>
      <c r="AT4873" s="72"/>
    </row>
    <row r="4874" spans="40:46">
      <c r="AN4874" s="49"/>
      <c r="AP4874" s="49"/>
      <c r="AS4874" s="72"/>
      <c r="AT4874" s="72"/>
    </row>
    <row r="4875" spans="40:46">
      <c r="AN4875" s="49"/>
      <c r="AP4875" s="49"/>
      <c r="AS4875" s="72"/>
      <c r="AT4875" s="72"/>
    </row>
    <row r="4876" spans="40:46">
      <c r="AN4876" s="49"/>
      <c r="AP4876" s="49"/>
      <c r="AS4876" s="72"/>
      <c r="AT4876" s="72"/>
    </row>
    <row r="4877" spans="40:46">
      <c r="AN4877" s="49"/>
      <c r="AP4877" s="49"/>
      <c r="AS4877" s="72"/>
      <c r="AT4877" s="72"/>
    </row>
    <row r="4878" spans="40:46">
      <c r="AN4878" s="49"/>
      <c r="AP4878" s="49"/>
      <c r="AS4878" s="72"/>
      <c r="AT4878" s="72"/>
    </row>
    <row r="4879" spans="40:46">
      <c r="AN4879" s="49"/>
      <c r="AP4879" s="49"/>
      <c r="AS4879" s="72"/>
      <c r="AT4879" s="72"/>
    </row>
    <row r="4880" spans="40:46">
      <c r="AN4880" s="49"/>
      <c r="AP4880" s="49"/>
      <c r="AS4880" s="72"/>
      <c r="AT4880" s="72"/>
    </row>
    <row r="4881" spans="40:46">
      <c r="AN4881" s="49"/>
      <c r="AP4881" s="49"/>
      <c r="AS4881" s="72"/>
      <c r="AT4881" s="72"/>
    </row>
    <row r="4882" spans="40:46">
      <c r="AN4882" s="49"/>
      <c r="AP4882" s="49"/>
      <c r="AS4882" s="72"/>
      <c r="AT4882" s="72"/>
    </row>
    <row r="4883" spans="40:46">
      <c r="AN4883" s="49"/>
      <c r="AP4883" s="49"/>
      <c r="AS4883" s="72"/>
      <c r="AT4883" s="72"/>
    </row>
    <row r="4884" spans="40:46">
      <c r="AN4884" s="49"/>
      <c r="AP4884" s="49"/>
      <c r="AS4884" s="72"/>
      <c r="AT4884" s="72"/>
    </row>
    <row r="4885" spans="40:46">
      <c r="AN4885" s="49"/>
      <c r="AP4885" s="49"/>
      <c r="AS4885" s="72"/>
      <c r="AT4885" s="72"/>
    </row>
    <row r="4886" spans="40:46">
      <c r="AN4886" s="49"/>
      <c r="AP4886" s="49"/>
      <c r="AS4886" s="72"/>
      <c r="AT4886" s="72"/>
    </row>
    <row r="4887" spans="40:46">
      <c r="AN4887" s="49"/>
      <c r="AP4887" s="49"/>
      <c r="AS4887" s="72"/>
      <c r="AT4887" s="72"/>
    </row>
    <row r="4888" spans="40:46">
      <c r="AN4888" s="49"/>
      <c r="AP4888" s="49"/>
      <c r="AS4888" s="72"/>
      <c r="AT4888" s="72"/>
    </row>
    <row r="4889" spans="40:46">
      <c r="AN4889" s="49"/>
      <c r="AP4889" s="49"/>
      <c r="AS4889" s="72"/>
      <c r="AT4889" s="72"/>
    </row>
    <row r="4890" spans="40:46">
      <c r="AN4890" s="49"/>
      <c r="AP4890" s="49"/>
      <c r="AS4890" s="72"/>
      <c r="AT4890" s="72"/>
    </row>
    <row r="4891" spans="40:46">
      <c r="AN4891" s="49"/>
      <c r="AP4891" s="49"/>
      <c r="AS4891" s="72"/>
      <c r="AT4891" s="72"/>
    </row>
    <row r="4892" spans="40:46">
      <c r="AN4892" s="49"/>
      <c r="AP4892" s="49"/>
      <c r="AS4892" s="72"/>
      <c r="AT4892" s="72"/>
    </row>
    <row r="4893" spans="40:46">
      <c r="AN4893" s="49"/>
      <c r="AP4893" s="49"/>
      <c r="AS4893" s="72"/>
      <c r="AT4893" s="72"/>
    </row>
    <row r="4894" spans="40:46">
      <c r="AN4894" s="49"/>
      <c r="AP4894" s="49"/>
      <c r="AS4894" s="72"/>
      <c r="AT4894" s="72"/>
    </row>
    <row r="4895" spans="40:46">
      <c r="AN4895" s="49"/>
      <c r="AP4895" s="49"/>
      <c r="AS4895" s="72"/>
      <c r="AT4895" s="72"/>
    </row>
    <row r="4896" spans="40:46">
      <c r="AN4896" s="49"/>
      <c r="AP4896" s="49"/>
      <c r="AS4896" s="72"/>
      <c r="AT4896" s="72"/>
    </row>
    <row r="4897" spans="40:46">
      <c r="AN4897" s="49"/>
      <c r="AP4897" s="49"/>
      <c r="AS4897" s="72"/>
      <c r="AT4897" s="72"/>
    </row>
    <row r="4898" spans="40:46">
      <c r="AN4898" s="49"/>
      <c r="AP4898" s="49"/>
      <c r="AS4898" s="72"/>
      <c r="AT4898" s="72"/>
    </row>
    <row r="4899" spans="40:46">
      <c r="AN4899" s="49"/>
      <c r="AP4899" s="49"/>
      <c r="AS4899" s="72"/>
      <c r="AT4899" s="72"/>
    </row>
    <row r="4900" spans="40:46">
      <c r="AN4900" s="49"/>
      <c r="AP4900" s="49"/>
      <c r="AS4900" s="72"/>
      <c r="AT4900" s="72"/>
    </row>
    <row r="4901" spans="40:46">
      <c r="AN4901" s="49"/>
      <c r="AP4901" s="49"/>
      <c r="AS4901" s="72"/>
      <c r="AT4901" s="72"/>
    </row>
    <row r="4902" spans="40:46">
      <c r="AN4902" s="49"/>
      <c r="AP4902" s="49"/>
      <c r="AS4902" s="72"/>
      <c r="AT4902" s="72"/>
    </row>
    <row r="4903" spans="40:46">
      <c r="AN4903" s="49"/>
      <c r="AP4903" s="49"/>
      <c r="AS4903" s="72"/>
      <c r="AT4903" s="72"/>
    </row>
    <row r="4904" spans="40:46">
      <c r="AN4904" s="49"/>
      <c r="AP4904" s="49"/>
      <c r="AS4904" s="72"/>
      <c r="AT4904" s="72"/>
    </row>
    <row r="4905" spans="40:46">
      <c r="AN4905" s="49"/>
      <c r="AP4905" s="49"/>
      <c r="AS4905" s="72"/>
      <c r="AT4905" s="72"/>
    </row>
    <row r="4906" spans="40:46">
      <c r="AN4906" s="49"/>
      <c r="AP4906" s="49"/>
      <c r="AS4906" s="72"/>
      <c r="AT4906" s="72"/>
    </row>
    <row r="4907" spans="40:46">
      <c r="AN4907" s="49"/>
      <c r="AP4907" s="49"/>
      <c r="AS4907" s="72"/>
      <c r="AT4907" s="72"/>
    </row>
    <row r="4908" spans="40:46">
      <c r="AN4908" s="49"/>
      <c r="AP4908" s="49"/>
      <c r="AS4908" s="72"/>
      <c r="AT4908" s="72"/>
    </row>
    <row r="4909" spans="40:46">
      <c r="AN4909" s="49"/>
      <c r="AP4909" s="49"/>
      <c r="AS4909" s="72"/>
      <c r="AT4909" s="72"/>
    </row>
    <row r="4910" spans="40:46">
      <c r="AN4910" s="49"/>
      <c r="AP4910" s="49"/>
      <c r="AS4910" s="72"/>
      <c r="AT4910" s="72"/>
    </row>
    <row r="4911" spans="40:46">
      <c r="AN4911" s="49"/>
      <c r="AP4911" s="49"/>
      <c r="AS4911" s="72"/>
      <c r="AT4911" s="72"/>
    </row>
    <row r="4912" spans="40:46">
      <c r="AN4912" s="49"/>
      <c r="AP4912" s="49"/>
      <c r="AS4912" s="72"/>
      <c r="AT4912" s="72"/>
    </row>
    <row r="4913" spans="40:46">
      <c r="AN4913" s="49"/>
      <c r="AP4913" s="49"/>
      <c r="AS4913" s="72"/>
      <c r="AT4913" s="72"/>
    </row>
    <row r="4914" spans="40:46">
      <c r="AN4914" s="49"/>
      <c r="AP4914" s="49"/>
      <c r="AS4914" s="72"/>
      <c r="AT4914" s="72"/>
    </row>
    <row r="4915" spans="40:46">
      <c r="AN4915" s="49"/>
      <c r="AP4915" s="49"/>
      <c r="AS4915" s="72"/>
      <c r="AT4915" s="72"/>
    </row>
    <row r="4916" spans="40:46">
      <c r="AN4916" s="49"/>
      <c r="AP4916" s="49"/>
      <c r="AS4916" s="72"/>
      <c r="AT4916" s="72"/>
    </row>
    <row r="4917" spans="40:46">
      <c r="AN4917" s="49"/>
      <c r="AP4917" s="49"/>
      <c r="AS4917" s="72"/>
      <c r="AT4917" s="72"/>
    </row>
    <row r="4918" spans="40:46">
      <c r="AN4918" s="49"/>
      <c r="AP4918" s="49"/>
      <c r="AS4918" s="72"/>
      <c r="AT4918" s="72"/>
    </row>
    <row r="4919" spans="40:46">
      <c r="AN4919" s="49"/>
      <c r="AP4919" s="49"/>
      <c r="AS4919" s="72"/>
      <c r="AT4919" s="72"/>
    </row>
    <row r="4920" spans="40:46">
      <c r="AN4920" s="49"/>
      <c r="AP4920" s="49"/>
      <c r="AS4920" s="72"/>
      <c r="AT4920" s="72"/>
    </row>
    <row r="4921" spans="40:46">
      <c r="AN4921" s="49"/>
      <c r="AP4921" s="49"/>
      <c r="AS4921" s="72"/>
      <c r="AT4921" s="72"/>
    </row>
    <row r="4922" spans="40:46">
      <c r="AN4922" s="49"/>
      <c r="AP4922" s="49"/>
      <c r="AS4922" s="72"/>
      <c r="AT4922" s="72"/>
    </row>
    <row r="4923" spans="40:46">
      <c r="AN4923" s="49"/>
      <c r="AP4923" s="49"/>
      <c r="AS4923" s="72"/>
      <c r="AT4923" s="72"/>
    </row>
    <row r="4924" spans="40:46">
      <c r="AN4924" s="49"/>
      <c r="AP4924" s="49"/>
      <c r="AS4924" s="72"/>
      <c r="AT4924" s="72"/>
    </row>
    <row r="4925" spans="40:46">
      <c r="AN4925" s="49"/>
      <c r="AP4925" s="49"/>
      <c r="AS4925" s="72"/>
      <c r="AT4925" s="72"/>
    </row>
    <row r="4926" spans="40:46">
      <c r="AN4926" s="49"/>
      <c r="AP4926" s="49"/>
      <c r="AS4926" s="72"/>
      <c r="AT4926" s="72"/>
    </row>
    <row r="4927" spans="40:46">
      <c r="AN4927" s="49"/>
      <c r="AP4927" s="49"/>
      <c r="AS4927" s="72"/>
      <c r="AT4927" s="72"/>
    </row>
    <row r="4928" spans="40:46">
      <c r="AN4928" s="49"/>
      <c r="AP4928" s="49"/>
      <c r="AS4928" s="72"/>
      <c r="AT4928" s="72"/>
    </row>
    <row r="4929" spans="40:46">
      <c r="AN4929" s="49"/>
      <c r="AP4929" s="49"/>
      <c r="AS4929" s="72"/>
      <c r="AT4929" s="72"/>
    </row>
    <row r="4930" spans="40:46">
      <c r="AN4930" s="49"/>
      <c r="AP4930" s="49"/>
      <c r="AS4930" s="72"/>
      <c r="AT4930" s="72"/>
    </row>
    <row r="4931" spans="40:46">
      <c r="AN4931" s="49"/>
      <c r="AP4931" s="49"/>
      <c r="AS4931" s="72"/>
      <c r="AT4931" s="72"/>
    </row>
    <row r="4932" spans="40:46">
      <c r="AN4932" s="49"/>
      <c r="AP4932" s="49"/>
      <c r="AS4932" s="72"/>
      <c r="AT4932" s="72"/>
    </row>
    <row r="4933" spans="40:46">
      <c r="AN4933" s="49"/>
      <c r="AP4933" s="49"/>
      <c r="AS4933" s="72"/>
      <c r="AT4933" s="72"/>
    </row>
    <row r="4934" spans="40:46">
      <c r="AN4934" s="49"/>
      <c r="AP4934" s="49"/>
      <c r="AS4934" s="72"/>
      <c r="AT4934" s="72"/>
    </row>
    <row r="4935" spans="40:46">
      <c r="AN4935" s="49"/>
      <c r="AP4935" s="49"/>
      <c r="AS4935" s="72"/>
      <c r="AT4935" s="72"/>
    </row>
    <row r="4936" spans="40:46">
      <c r="AN4936" s="49"/>
      <c r="AP4936" s="49"/>
      <c r="AS4936" s="72"/>
      <c r="AT4936" s="72"/>
    </row>
    <row r="4937" spans="40:46">
      <c r="AN4937" s="49"/>
      <c r="AP4937" s="49"/>
      <c r="AS4937" s="72"/>
      <c r="AT4937" s="72"/>
    </row>
    <row r="4938" spans="40:46">
      <c r="AN4938" s="49"/>
      <c r="AP4938" s="49"/>
      <c r="AS4938" s="72"/>
      <c r="AT4938" s="72"/>
    </row>
    <row r="4939" spans="40:46">
      <c r="AN4939" s="49"/>
      <c r="AP4939" s="49"/>
      <c r="AS4939" s="72"/>
      <c r="AT4939" s="72"/>
    </row>
    <row r="4940" spans="40:46">
      <c r="AN4940" s="49"/>
      <c r="AP4940" s="49"/>
      <c r="AS4940" s="72"/>
      <c r="AT4940" s="72"/>
    </row>
    <row r="4941" spans="40:46">
      <c r="AN4941" s="49"/>
      <c r="AP4941" s="49"/>
      <c r="AS4941" s="72"/>
      <c r="AT4941" s="72"/>
    </row>
    <row r="4942" spans="40:46">
      <c r="AN4942" s="49"/>
      <c r="AP4942" s="49"/>
      <c r="AS4942" s="72"/>
      <c r="AT4942" s="72"/>
    </row>
    <row r="4943" spans="40:46">
      <c r="AN4943" s="49"/>
      <c r="AP4943" s="49"/>
      <c r="AS4943" s="72"/>
      <c r="AT4943" s="72"/>
    </row>
    <row r="4944" spans="40:46">
      <c r="AN4944" s="49"/>
      <c r="AP4944" s="49"/>
      <c r="AS4944" s="72"/>
      <c r="AT4944" s="72"/>
    </row>
    <row r="4945" spans="40:46">
      <c r="AN4945" s="49"/>
      <c r="AP4945" s="49"/>
      <c r="AS4945" s="72"/>
      <c r="AT4945" s="72"/>
    </row>
    <row r="4946" spans="40:46">
      <c r="AN4946" s="49"/>
      <c r="AP4946" s="49"/>
      <c r="AS4946" s="72"/>
      <c r="AT4946" s="72"/>
    </row>
    <row r="4947" spans="40:46">
      <c r="AN4947" s="49"/>
      <c r="AP4947" s="49"/>
      <c r="AS4947" s="72"/>
      <c r="AT4947" s="72"/>
    </row>
    <row r="4948" spans="40:46">
      <c r="AN4948" s="49"/>
      <c r="AP4948" s="49"/>
      <c r="AS4948" s="72"/>
      <c r="AT4948" s="72"/>
    </row>
    <row r="4949" spans="40:46">
      <c r="AN4949" s="49"/>
      <c r="AP4949" s="49"/>
      <c r="AS4949" s="72"/>
      <c r="AT4949" s="72"/>
    </row>
    <row r="4950" spans="40:46">
      <c r="AN4950" s="49"/>
      <c r="AP4950" s="49"/>
      <c r="AS4950" s="72"/>
      <c r="AT4950" s="72"/>
    </row>
    <row r="4951" spans="40:46">
      <c r="AN4951" s="49"/>
      <c r="AP4951" s="49"/>
      <c r="AS4951" s="72"/>
      <c r="AT4951" s="72"/>
    </row>
    <row r="4952" spans="40:46">
      <c r="AN4952" s="49"/>
      <c r="AP4952" s="49"/>
      <c r="AS4952" s="72"/>
      <c r="AT4952" s="72"/>
    </row>
    <row r="4953" spans="40:46">
      <c r="AN4953" s="49"/>
      <c r="AP4953" s="49"/>
      <c r="AS4953" s="72"/>
      <c r="AT4953" s="72"/>
    </row>
    <row r="4954" spans="40:46">
      <c r="AN4954" s="49"/>
      <c r="AP4954" s="49"/>
      <c r="AS4954" s="72"/>
      <c r="AT4954" s="72"/>
    </row>
    <row r="4955" spans="40:46">
      <c r="AN4955" s="49"/>
      <c r="AP4955" s="49"/>
      <c r="AS4955" s="72"/>
      <c r="AT4955" s="72"/>
    </row>
    <row r="4956" spans="40:46">
      <c r="AN4956" s="49"/>
      <c r="AP4956" s="49"/>
      <c r="AS4956" s="72"/>
      <c r="AT4956" s="72"/>
    </row>
    <row r="4957" spans="40:46">
      <c r="AN4957" s="49"/>
      <c r="AP4957" s="49"/>
      <c r="AS4957" s="72"/>
      <c r="AT4957" s="72"/>
    </row>
    <row r="4958" spans="40:46">
      <c r="AN4958" s="49"/>
      <c r="AP4958" s="49"/>
      <c r="AS4958" s="72"/>
      <c r="AT4958" s="72"/>
    </row>
    <row r="4959" spans="40:46">
      <c r="AN4959" s="49"/>
      <c r="AP4959" s="49"/>
      <c r="AS4959" s="72"/>
      <c r="AT4959" s="72"/>
    </row>
    <row r="4960" spans="40:46">
      <c r="AN4960" s="49"/>
      <c r="AP4960" s="49"/>
      <c r="AS4960" s="72"/>
      <c r="AT4960" s="72"/>
    </row>
    <row r="4961" spans="40:46">
      <c r="AN4961" s="49"/>
      <c r="AP4961" s="49"/>
      <c r="AS4961" s="72"/>
      <c r="AT4961" s="72"/>
    </row>
    <row r="4962" spans="40:46">
      <c r="AN4962" s="49"/>
      <c r="AP4962" s="49"/>
      <c r="AS4962" s="72"/>
      <c r="AT4962" s="72"/>
    </row>
    <row r="4963" spans="40:46">
      <c r="AN4963" s="49"/>
      <c r="AP4963" s="49"/>
      <c r="AS4963" s="72"/>
      <c r="AT4963" s="72"/>
    </row>
    <row r="4964" spans="40:46">
      <c r="AN4964" s="49"/>
      <c r="AP4964" s="49"/>
      <c r="AS4964" s="72"/>
      <c r="AT4964" s="72"/>
    </row>
    <row r="4965" spans="40:46">
      <c r="AN4965" s="49"/>
      <c r="AP4965" s="49"/>
      <c r="AS4965" s="72"/>
      <c r="AT4965" s="72"/>
    </row>
    <row r="4966" spans="40:46">
      <c r="AN4966" s="49"/>
      <c r="AP4966" s="49"/>
      <c r="AS4966" s="72"/>
      <c r="AT4966" s="72"/>
    </row>
    <row r="4967" spans="40:46">
      <c r="AN4967" s="49"/>
      <c r="AP4967" s="49"/>
      <c r="AS4967" s="72"/>
      <c r="AT4967" s="72"/>
    </row>
    <row r="4968" spans="40:46">
      <c r="AN4968" s="49"/>
      <c r="AP4968" s="49"/>
      <c r="AS4968" s="72"/>
      <c r="AT4968" s="72"/>
    </row>
    <row r="4969" spans="40:46">
      <c r="AN4969" s="49"/>
      <c r="AP4969" s="49"/>
      <c r="AS4969" s="72"/>
      <c r="AT4969" s="72"/>
    </row>
    <row r="4970" spans="40:46">
      <c r="AN4970" s="49"/>
      <c r="AP4970" s="49"/>
      <c r="AS4970" s="72"/>
      <c r="AT4970" s="72"/>
    </row>
    <row r="4971" spans="40:46">
      <c r="AN4971" s="49"/>
      <c r="AP4971" s="49"/>
      <c r="AS4971" s="72"/>
      <c r="AT4971" s="72"/>
    </row>
    <row r="4972" spans="40:46">
      <c r="AN4972" s="49"/>
      <c r="AP4972" s="49"/>
      <c r="AS4972" s="72"/>
      <c r="AT4972" s="72"/>
    </row>
    <row r="4973" spans="40:46">
      <c r="AN4973" s="49"/>
      <c r="AP4973" s="49"/>
      <c r="AS4973" s="72"/>
      <c r="AT4973" s="72"/>
    </row>
    <row r="4974" spans="40:46">
      <c r="AN4974" s="49"/>
      <c r="AP4974" s="49"/>
      <c r="AS4974" s="72"/>
      <c r="AT4974" s="72"/>
    </row>
    <row r="4975" spans="40:46">
      <c r="AN4975" s="49"/>
      <c r="AP4975" s="49"/>
      <c r="AS4975" s="72"/>
      <c r="AT4975" s="72"/>
    </row>
    <row r="4976" spans="40:46">
      <c r="AN4976" s="49"/>
      <c r="AP4976" s="49"/>
      <c r="AS4976" s="72"/>
      <c r="AT4976" s="72"/>
    </row>
    <row r="4977" spans="40:46">
      <c r="AN4977" s="49"/>
      <c r="AP4977" s="49"/>
      <c r="AS4977" s="72"/>
      <c r="AT4977" s="72"/>
    </row>
    <row r="4978" spans="40:46">
      <c r="AN4978" s="49"/>
      <c r="AP4978" s="49"/>
      <c r="AS4978" s="72"/>
      <c r="AT4978" s="72"/>
    </row>
    <row r="4979" spans="40:46">
      <c r="AN4979" s="49"/>
      <c r="AP4979" s="49"/>
      <c r="AS4979" s="72"/>
      <c r="AT4979" s="72"/>
    </row>
    <row r="4980" spans="40:46">
      <c r="AN4980" s="49"/>
      <c r="AP4980" s="49"/>
      <c r="AS4980" s="72"/>
      <c r="AT4980" s="72"/>
    </row>
    <row r="4981" spans="40:46">
      <c r="AN4981" s="49"/>
      <c r="AP4981" s="49"/>
      <c r="AS4981" s="72"/>
      <c r="AT4981" s="72"/>
    </row>
    <row r="4982" spans="40:46">
      <c r="AN4982" s="49"/>
      <c r="AP4982" s="49"/>
      <c r="AS4982" s="72"/>
      <c r="AT4982" s="72"/>
    </row>
    <row r="4983" spans="40:46">
      <c r="AN4983" s="49"/>
      <c r="AP4983" s="49"/>
      <c r="AS4983" s="72"/>
      <c r="AT4983" s="72"/>
    </row>
    <row r="4984" spans="40:46">
      <c r="AN4984" s="49"/>
      <c r="AP4984" s="49"/>
      <c r="AS4984" s="72"/>
      <c r="AT4984" s="72"/>
    </row>
    <row r="4985" spans="40:46">
      <c r="AN4985" s="49"/>
      <c r="AP4985" s="49"/>
      <c r="AS4985" s="72"/>
      <c r="AT4985" s="72"/>
    </row>
    <row r="4986" spans="40:46">
      <c r="AN4986" s="49"/>
      <c r="AP4986" s="49"/>
      <c r="AS4986" s="72"/>
      <c r="AT4986" s="72"/>
    </row>
    <row r="4987" spans="40:46">
      <c r="AN4987" s="49"/>
      <c r="AP4987" s="49"/>
      <c r="AS4987" s="72"/>
      <c r="AT4987" s="72"/>
    </row>
    <row r="4988" spans="40:46">
      <c r="AN4988" s="49"/>
      <c r="AP4988" s="49"/>
      <c r="AS4988" s="72"/>
      <c r="AT4988" s="72"/>
    </row>
    <row r="4989" spans="40:46">
      <c r="AN4989" s="49"/>
      <c r="AP4989" s="49"/>
      <c r="AS4989" s="72"/>
      <c r="AT4989" s="72"/>
    </row>
    <row r="4990" spans="40:46">
      <c r="AN4990" s="49"/>
      <c r="AP4990" s="49"/>
      <c r="AS4990" s="72"/>
      <c r="AT4990" s="72"/>
    </row>
    <row r="4991" spans="40:46">
      <c r="AN4991" s="49"/>
      <c r="AP4991" s="49"/>
      <c r="AS4991" s="72"/>
      <c r="AT4991" s="72"/>
    </row>
    <row r="4992" spans="40:46">
      <c r="AN4992" s="49"/>
      <c r="AP4992" s="49"/>
      <c r="AS4992" s="72"/>
      <c r="AT4992" s="72"/>
    </row>
    <row r="4993" spans="40:46">
      <c r="AN4993" s="49"/>
      <c r="AP4993" s="49"/>
      <c r="AS4993" s="72"/>
      <c r="AT4993" s="72"/>
    </row>
    <row r="4994" spans="40:46">
      <c r="AN4994" s="49"/>
      <c r="AP4994" s="49"/>
      <c r="AS4994" s="72"/>
      <c r="AT4994" s="72"/>
    </row>
    <row r="4995" spans="40:46">
      <c r="AN4995" s="49"/>
      <c r="AP4995" s="49"/>
      <c r="AS4995" s="72"/>
      <c r="AT4995" s="72"/>
    </row>
    <row r="4996" spans="40:46">
      <c r="AN4996" s="49"/>
      <c r="AP4996" s="49"/>
      <c r="AS4996" s="72"/>
      <c r="AT4996" s="72"/>
    </row>
    <row r="4997" spans="40:46">
      <c r="AN4997" s="49"/>
      <c r="AP4997" s="49"/>
      <c r="AS4997" s="72"/>
      <c r="AT4997" s="72"/>
    </row>
    <row r="4998" spans="40:46">
      <c r="AN4998" s="49"/>
      <c r="AP4998" s="49"/>
      <c r="AS4998" s="72"/>
      <c r="AT4998" s="72"/>
    </row>
    <row r="4999" spans="40:46">
      <c r="AN4999" s="49"/>
      <c r="AP4999" s="49"/>
      <c r="AS4999" s="72"/>
      <c r="AT4999" s="72"/>
    </row>
    <row r="5000" spans="40:46">
      <c r="AN5000" s="49"/>
      <c r="AP5000" s="49"/>
      <c r="AS5000" s="72"/>
      <c r="AT5000" s="72"/>
    </row>
    <row r="5001" spans="40:46">
      <c r="AN5001" s="49"/>
      <c r="AP5001" s="49"/>
      <c r="AS5001" s="72"/>
      <c r="AT5001" s="72"/>
    </row>
    <row r="5002" spans="40:46">
      <c r="AN5002" s="49"/>
      <c r="AP5002" s="49"/>
      <c r="AS5002" s="72"/>
      <c r="AT5002" s="72"/>
    </row>
    <row r="5003" spans="40:46">
      <c r="AN5003" s="49"/>
      <c r="AP5003" s="49"/>
      <c r="AS5003" s="72"/>
      <c r="AT5003" s="72"/>
    </row>
    <row r="5004" spans="40:46">
      <c r="AN5004" s="49"/>
      <c r="AP5004" s="49"/>
      <c r="AS5004" s="72"/>
      <c r="AT5004" s="72"/>
    </row>
    <row r="5005" spans="40:46">
      <c r="AN5005" s="49"/>
      <c r="AP5005" s="49"/>
      <c r="AS5005" s="72"/>
      <c r="AT5005" s="72"/>
    </row>
    <row r="5006" spans="40:46">
      <c r="AN5006" s="49"/>
      <c r="AP5006" s="49"/>
      <c r="AS5006" s="72"/>
      <c r="AT5006" s="72"/>
    </row>
    <row r="5007" spans="40:46">
      <c r="AN5007" s="49"/>
      <c r="AP5007" s="49"/>
      <c r="AS5007" s="72"/>
      <c r="AT5007" s="72"/>
    </row>
    <row r="5008" spans="40:46">
      <c r="AN5008" s="49"/>
      <c r="AP5008" s="49"/>
      <c r="AS5008" s="72"/>
      <c r="AT5008" s="72"/>
    </row>
    <row r="5009" spans="40:46">
      <c r="AN5009" s="49"/>
      <c r="AP5009" s="49"/>
      <c r="AS5009" s="72"/>
      <c r="AT5009" s="72"/>
    </row>
    <row r="5010" spans="40:46">
      <c r="AN5010" s="49"/>
      <c r="AP5010" s="49"/>
      <c r="AS5010" s="72"/>
      <c r="AT5010" s="72"/>
    </row>
    <row r="5011" spans="40:46">
      <c r="AN5011" s="49"/>
      <c r="AP5011" s="49"/>
      <c r="AS5011" s="72"/>
      <c r="AT5011" s="72"/>
    </row>
    <row r="5012" spans="40:46">
      <c r="AN5012" s="49"/>
      <c r="AP5012" s="49"/>
      <c r="AS5012" s="72"/>
      <c r="AT5012" s="72"/>
    </row>
    <row r="5013" spans="40:46">
      <c r="AN5013" s="49"/>
      <c r="AP5013" s="49"/>
      <c r="AS5013" s="72"/>
      <c r="AT5013" s="72"/>
    </row>
    <row r="5014" spans="40:46">
      <c r="AN5014" s="49"/>
      <c r="AP5014" s="49"/>
      <c r="AS5014" s="72"/>
      <c r="AT5014" s="72"/>
    </row>
    <row r="5015" spans="40:46">
      <c r="AN5015" s="49"/>
      <c r="AP5015" s="49"/>
      <c r="AS5015" s="72"/>
      <c r="AT5015" s="72"/>
    </row>
    <row r="5016" spans="40:46">
      <c r="AN5016" s="49"/>
      <c r="AP5016" s="49"/>
      <c r="AS5016" s="72"/>
      <c r="AT5016" s="72"/>
    </row>
    <row r="5017" spans="40:46">
      <c r="AN5017" s="49"/>
      <c r="AP5017" s="49"/>
      <c r="AS5017" s="72"/>
      <c r="AT5017" s="72"/>
    </row>
    <row r="5018" spans="40:46">
      <c r="AN5018" s="49"/>
      <c r="AP5018" s="49"/>
      <c r="AS5018" s="72"/>
      <c r="AT5018" s="72"/>
    </row>
    <row r="5019" spans="40:46">
      <c r="AN5019" s="49"/>
      <c r="AP5019" s="49"/>
      <c r="AS5019" s="72"/>
      <c r="AT5019" s="72"/>
    </row>
    <row r="5020" spans="40:46">
      <c r="AN5020" s="49"/>
      <c r="AP5020" s="49"/>
      <c r="AS5020" s="72"/>
      <c r="AT5020" s="72"/>
    </row>
    <row r="5021" spans="40:46">
      <c r="AN5021" s="49"/>
      <c r="AP5021" s="49"/>
      <c r="AS5021" s="72"/>
      <c r="AT5021" s="72"/>
    </row>
    <row r="5022" spans="40:46">
      <c r="AN5022" s="49"/>
      <c r="AP5022" s="49"/>
      <c r="AS5022" s="72"/>
      <c r="AT5022" s="72"/>
    </row>
    <row r="5023" spans="40:46">
      <c r="AN5023" s="49"/>
      <c r="AP5023" s="49"/>
      <c r="AS5023" s="72"/>
      <c r="AT5023" s="72"/>
    </row>
    <row r="5024" spans="40:46">
      <c r="AN5024" s="49"/>
      <c r="AP5024" s="49"/>
      <c r="AS5024" s="72"/>
      <c r="AT5024" s="72"/>
    </row>
    <row r="5025" spans="40:46">
      <c r="AN5025" s="49"/>
      <c r="AP5025" s="49"/>
      <c r="AS5025" s="72"/>
      <c r="AT5025" s="72"/>
    </row>
    <row r="5026" spans="40:46">
      <c r="AN5026" s="49"/>
      <c r="AP5026" s="49"/>
      <c r="AS5026" s="72"/>
      <c r="AT5026" s="72"/>
    </row>
    <row r="5027" spans="40:46">
      <c r="AN5027" s="49"/>
      <c r="AP5027" s="49"/>
      <c r="AS5027" s="72"/>
      <c r="AT5027" s="72"/>
    </row>
    <row r="5028" spans="40:46">
      <c r="AN5028" s="49"/>
      <c r="AP5028" s="49"/>
      <c r="AS5028" s="72"/>
      <c r="AT5028" s="72"/>
    </row>
    <row r="5029" spans="40:46">
      <c r="AN5029" s="49"/>
      <c r="AP5029" s="49"/>
      <c r="AS5029" s="72"/>
      <c r="AT5029" s="72"/>
    </row>
    <row r="5030" spans="40:46">
      <c r="AN5030" s="49"/>
      <c r="AP5030" s="49"/>
      <c r="AS5030" s="72"/>
      <c r="AT5030" s="72"/>
    </row>
    <row r="5031" spans="40:46">
      <c r="AN5031" s="49"/>
      <c r="AP5031" s="49"/>
      <c r="AS5031" s="72"/>
      <c r="AT5031" s="72"/>
    </row>
    <row r="5032" spans="40:46">
      <c r="AN5032" s="49"/>
      <c r="AP5032" s="49"/>
      <c r="AS5032" s="72"/>
      <c r="AT5032" s="72"/>
    </row>
    <row r="5033" spans="40:46">
      <c r="AN5033" s="49"/>
      <c r="AP5033" s="49"/>
      <c r="AS5033" s="72"/>
      <c r="AT5033" s="72"/>
    </row>
    <row r="5034" spans="40:46">
      <c r="AN5034" s="49"/>
      <c r="AP5034" s="49"/>
      <c r="AS5034" s="72"/>
      <c r="AT5034" s="72"/>
    </row>
    <row r="5035" spans="40:46">
      <c r="AN5035" s="49"/>
      <c r="AP5035" s="49"/>
      <c r="AS5035" s="72"/>
      <c r="AT5035" s="72"/>
    </row>
    <row r="5036" spans="40:46">
      <c r="AN5036" s="49"/>
      <c r="AP5036" s="49"/>
      <c r="AS5036" s="72"/>
      <c r="AT5036" s="72"/>
    </row>
    <row r="5037" spans="40:46">
      <c r="AN5037" s="49"/>
      <c r="AP5037" s="49"/>
      <c r="AS5037" s="72"/>
      <c r="AT5037" s="72"/>
    </row>
    <row r="5038" spans="40:46">
      <c r="AN5038" s="49"/>
      <c r="AP5038" s="49"/>
      <c r="AS5038" s="72"/>
      <c r="AT5038" s="72"/>
    </row>
    <row r="5039" spans="40:46">
      <c r="AN5039" s="49"/>
      <c r="AP5039" s="49"/>
      <c r="AS5039" s="72"/>
      <c r="AT5039" s="72"/>
    </row>
    <row r="5040" spans="40:46">
      <c r="AN5040" s="49"/>
      <c r="AP5040" s="49"/>
      <c r="AS5040" s="72"/>
      <c r="AT5040" s="72"/>
    </row>
    <row r="5041" spans="40:46">
      <c r="AN5041" s="49"/>
      <c r="AP5041" s="49"/>
      <c r="AS5041" s="72"/>
      <c r="AT5041" s="72"/>
    </row>
    <row r="5042" spans="40:46">
      <c r="AN5042" s="49"/>
      <c r="AP5042" s="49"/>
      <c r="AS5042" s="72"/>
      <c r="AT5042" s="72"/>
    </row>
    <row r="5043" spans="40:46">
      <c r="AN5043" s="49"/>
      <c r="AP5043" s="49"/>
      <c r="AS5043" s="72"/>
      <c r="AT5043" s="72"/>
    </row>
    <row r="5044" spans="40:46">
      <c r="AN5044" s="49"/>
      <c r="AP5044" s="49"/>
      <c r="AS5044" s="72"/>
      <c r="AT5044" s="72"/>
    </row>
    <row r="5045" spans="40:46">
      <c r="AN5045" s="49"/>
      <c r="AP5045" s="49"/>
      <c r="AS5045" s="72"/>
      <c r="AT5045" s="72"/>
    </row>
    <row r="5046" spans="40:46">
      <c r="AN5046" s="49"/>
      <c r="AP5046" s="49"/>
      <c r="AS5046" s="72"/>
      <c r="AT5046" s="72"/>
    </row>
    <row r="5047" spans="40:46">
      <c r="AN5047" s="49"/>
      <c r="AP5047" s="49"/>
      <c r="AS5047" s="72"/>
      <c r="AT5047" s="72"/>
    </row>
    <row r="5048" spans="40:46">
      <c r="AN5048" s="49"/>
      <c r="AP5048" s="49"/>
      <c r="AS5048" s="72"/>
      <c r="AT5048" s="72"/>
    </row>
    <row r="5049" spans="40:46">
      <c r="AN5049" s="49"/>
      <c r="AP5049" s="49"/>
      <c r="AS5049" s="72"/>
      <c r="AT5049" s="72"/>
    </row>
    <row r="5050" spans="40:46">
      <c r="AN5050" s="49"/>
      <c r="AP5050" s="49"/>
      <c r="AS5050" s="72"/>
      <c r="AT5050" s="72"/>
    </row>
    <row r="5051" spans="40:46">
      <c r="AN5051" s="49"/>
      <c r="AP5051" s="49"/>
      <c r="AS5051" s="72"/>
      <c r="AT5051" s="72"/>
    </row>
    <row r="5052" spans="40:46">
      <c r="AN5052" s="49"/>
      <c r="AP5052" s="49"/>
      <c r="AS5052" s="72"/>
      <c r="AT5052" s="72"/>
    </row>
    <row r="5053" spans="40:46">
      <c r="AN5053" s="49"/>
      <c r="AP5053" s="49"/>
      <c r="AS5053" s="72"/>
      <c r="AT5053" s="72"/>
    </row>
    <row r="5054" spans="40:46">
      <c r="AN5054" s="49"/>
      <c r="AP5054" s="49"/>
      <c r="AS5054" s="72"/>
      <c r="AT5054" s="72"/>
    </row>
    <row r="5055" spans="40:46">
      <c r="AN5055" s="49"/>
      <c r="AP5055" s="49"/>
      <c r="AS5055" s="72"/>
      <c r="AT5055" s="72"/>
    </row>
    <row r="5056" spans="40:46">
      <c r="AN5056" s="49"/>
      <c r="AP5056" s="49"/>
      <c r="AS5056" s="72"/>
      <c r="AT5056" s="72"/>
    </row>
    <row r="5057" spans="40:46">
      <c r="AN5057" s="49"/>
      <c r="AP5057" s="49"/>
      <c r="AS5057" s="72"/>
      <c r="AT5057" s="72"/>
    </row>
    <row r="5058" spans="40:46">
      <c r="AN5058" s="49"/>
      <c r="AP5058" s="49"/>
      <c r="AS5058" s="72"/>
      <c r="AT5058" s="72"/>
    </row>
    <row r="5059" spans="40:46">
      <c r="AN5059" s="49"/>
      <c r="AP5059" s="49"/>
      <c r="AS5059" s="72"/>
      <c r="AT5059" s="72"/>
    </row>
    <row r="5060" spans="40:46">
      <c r="AN5060" s="49"/>
      <c r="AP5060" s="49"/>
      <c r="AS5060" s="72"/>
      <c r="AT5060" s="72"/>
    </row>
    <row r="5061" spans="40:46">
      <c r="AN5061" s="49"/>
      <c r="AP5061" s="49"/>
      <c r="AS5061" s="72"/>
      <c r="AT5061" s="72"/>
    </row>
    <row r="5062" spans="40:46">
      <c r="AN5062" s="49"/>
      <c r="AP5062" s="49"/>
      <c r="AS5062" s="72"/>
      <c r="AT5062" s="72"/>
    </row>
    <row r="5063" spans="40:46">
      <c r="AN5063" s="49"/>
      <c r="AP5063" s="49"/>
      <c r="AS5063" s="72"/>
      <c r="AT5063" s="72"/>
    </row>
    <row r="5064" spans="40:46">
      <c r="AN5064" s="49"/>
      <c r="AP5064" s="49"/>
      <c r="AS5064" s="72"/>
      <c r="AT5064" s="72"/>
    </row>
    <row r="5065" spans="40:46">
      <c r="AN5065" s="49"/>
      <c r="AP5065" s="49"/>
      <c r="AS5065" s="72"/>
      <c r="AT5065" s="72"/>
    </row>
    <row r="5066" spans="40:46">
      <c r="AN5066" s="49"/>
      <c r="AP5066" s="49"/>
      <c r="AS5066" s="72"/>
      <c r="AT5066" s="72"/>
    </row>
    <row r="5067" spans="40:46">
      <c r="AN5067" s="49"/>
      <c r="AP5067" s="49"/>
      <c r="AS5067" s="72"/>
      <c r="AT5067" s="72"/>
    </row>
    <row r="5068" spans="40:46">
      <c r="AN5068" s="49"/>
      <c r="AP5068" s="49"/>
      <c r="AS5068" s="72"/>
      <c r="AT5068" s="72"/>
    </row>
    <row r="5069" spans="40:46">
      <c r="AN5069" s="49"/>
      <c r="AP5069" s="49"/>
      <c r="AS5069" s="72"/>
      <c r="AT5069" s="72"/>
    </row>
    <row r="5070" spans="40:46">
      <c r="AN5070" s="49"/>
      <c r="AP5070" s="49"/>
      <c r="AS5070" s="72"/>
      <c r="AT5070" s="72"/>
    </row>
    <row r="5071" spans="40:46">
      <c r="AN5071" s="49"/>
      <c r="AP5071" s="49"/>
      <c r="AS5071" s="72"/>
      <c r="AT5071" s="72"/>
    </row>
    <row r="5072" spans="40:46">
      <c r="AN5072" s="49"/>
      <c r="AP5072" s="49"/>
      <c r="AS5072" s="72"/>
      <c r="AT5072" s="72"/>
    </row>
    <row r="5073" spans="40:46">
      <c r="AN5073" s="49"/>
      <c r="AP5073" s="49"/>
      <c r="AS5073" s="72"/>
      <c r="AT5073" s="72"/>
    </row>
    <row r="5074" spans="40:46">
      <c r="AN5074" s="49"/>
      <c r="AP5074" s="49"/>
      <c r="AS5074" s="72"/>
      <c r="AT5074" s="72"/>
    </row>
    <row r="5075" spans="40:46">
      <c r="AN5075" s="49"/>
      <c r="AP5075" s="49"/>
      <c r="AS5075" s="72"/>
      <c r="AT5075" s="72"/>
    </row>
    <row r="5076" spans="40:46">
      <c r="AN5076" s="49"/>
      <c r="AP5076" s="49"/>
      <c r="AS5076" s="72"/>
      <c r="AT5076" s="72"/>
    </row>
    <row r="5077" spans="40:46">
      <c r="AN5077" s="49"/>
      <c r="AP5077" s="49"/>
      <c r="AS5077" s="72"/>
      <c r="AT5077" s="72"/>
    </row>
    <row r="5078" spans="40:46">
      <c r="AN5078" s="49"/>
      <c r="AP5078" s="49"/>
      <c r="AS5078" s="72"/>
      <c r="AT5078" s="72"/>
    </row>
    <row r="5079" spans="40:46">
      <c r="AN5079" s="49"/>
      <c r="AP5079" s="49"/>
      <c r="AS5079" s="72"/>
      <c r="AT5079" s="72"/>
    </row>
    <row r="5080" spans="40:46">
      <c r="AN5080" s="49"/>
      <c r="AP5080" s="49"/>
      <c r="AS5080" s="72"/>
      <c r="AT5080" s="72"/>
    </row>
    <row r="5081" spans="40:46">
      <c r="AN5081" s="49"/>
      <c r="AP5081" s="49"/>
      <c r="AS5081" s="72"/>
      <c r="AT5081" s="72"/>
    </row>
    <row r="5082" spans="40:46">
      <c r="AN5082" s="49"/>
      <c r="AP5082" s="49"/>
      <c r="AS5082" s="72"/>
      <c r="AT5082" s="72"/>
    </row>
    <row r="5083" spans="40:46">
      <c r="AN5083" s="49"/>
      <c r="AP5083" s="49"/>
      <c r="AS5083" s="72"/>
      <c r="AT5083" s="72"/>
    </row>
    <row r="5084" spans="40:46">
      <c r="AN5084" s="49"/>
      <c r="AP5084" s="49"/>
      <c r="AS5084" s="72"/>
      <c r="AT5084" s="72"/>
    </row>
    <row r="5085" spans="40:46">
      <c r="AN5085" s="49"/>
      <c r="AP5085" s="49"/>
      <c r="AS5085" s="72"/>
      <c r="AT5085" s="72"/>
    </row>
    <row r="5086" spans="40:46">
      <c r="AN5086" s="49"/>
      <c r="AP5086" s="49"/>
      <c r="AS5086" s="72"/>
      <c r="AT5086" s="72"/>
    </row>
    <row r="5087" spans="40:46">
      <c r="AN5087" s="49"/>
      <c r="AP5087" s="49"/>
      <c r="AS5087" s="72"/>
      <c r="AT5087" s="72"/>
    </row>
    <row r="5088" spans="40:46">
      <c r="AN5088" s="49"/>
      <c r="AP5088" s="49"/>
      <c r="AS5088" s="72"/>
      <c r="AT5088" s="72"/>
    </row>
    <row r="5089" spans="40:46">
      <c r="AN5089" s="49"/>
      <c r="AP5089" s="49"/>
      <c r="AS5089" s="72"/>
      <c r="AT5089" s="72"/>
    </row>
    <row r="5090" spans="40:46">
      <c r="AN5090" s="49"/>
      <c r="AP5090" s="49"/>
      <c r="AS5090" s="72"/>
      <c r="AT5090" s="72"/>
    </row>
    <row r="5091" spans="40:46">
      <c r="AN5091" s="49"/>
      <c r="AP5091" s="49"/>
      <c r="AS5091" s="72"/>
      <c r="AT5091" s="72"/>
    </row>
    <row r="5092" spans="40:46">
      <c r="AN5092" s="49"/>
      <c r="AP5092" s="49"/>
      <c r="AS5092" s="72"/>
      <c r="AT5092" s="72"/>
    </row>
    <row r="5093" spans="40:46">
      <c r="AN5093" s="49"/>
      <c r="AP5093" s="49"/>
      <c r="AS5093" s="72"/>
      <c r="AT5093" s="72"/>
    </row>
    <row r="5094" spans="40:46">
      <c r="AN5094" s="49"/>
      <c r="AP5094" s="49"/>
      <c r="AS5094" s="72"/>
      <c r="AT5094" s="72"/>
    </row>
    <row r="5095" spans="40:46">
      <c r="AN5095" s="49"/>
      <c r="AP5095" s="49"/>
      <c r="AS5095" s="72"/>
      <c r="AT5095" s="72"/>
    </row>
    <row r="5096" spans="40:46">
      <c r="AN5096" s="49"/>
      <c r="AP5096" s="49"/>
      <c r="AS5096" s="72"/>
      <c r="AT5096" s="72"/>
    </row>
    <row r="5097" spans="40:46">
      <c r="AN5097" s="49"/>
      <c r="AP5097" s="49"/>
      <c r="AS5097" s="72"/>
      <c r="AT5097" s="72"/>
    </row>
    <row r="5098" spans="40:46">
      <c r="AN5098" s="49"/>
      <c r="AP5098" s="49"/>
      <c r="AS5098" s="72"/>
      <c r="AT5098" s="72"/>
    </row>
    <row r="5099" spans="40:46">
      <c r="AN5099" s="49"/>
      <c r="AP5099" s="49"/>
      <c r="AS5099" s="72"/>
      <c r="AT5099" s="72"/>
    </row>
    <row r="5100" spans="40:46">
      <c r="AN5100" s="49"/>
      <c r="AP5100" s="49"/>
      <c r="AS5100" s="72"/>
      <c r="AT5100" s="72"/>
    </row>
    <row r="5101" spans="40:46">
      <c r="AN5101" s="49"/>
      <c r="AP5101" s="49"/>
      <c r="AS5101" s="72"/>
      <c r="AT5101" s="72"/>
    </row>
    <row r="5102" spans="40:46">
      <c r="AN5102" s="49"/>
      <c r="AP5102" s="49"/>
      <c r="AS5102" s="72"/>
      <c r="AT5102" s="72"/>
    </row>
    <row r="5103" spans="40:46">
      <c r="AN5103" s="49"/>
      <c r="AP5103" s="49"/>
      <c r="AS5103" s="72"/>
      <c r="AT5103" s="72"/>
    </row>
    <row r="5104" spans="40:46">
      <c r="AN5104" s="49"/>
      <c r="AP5104" s="49"/>
      <c r="AS5104" s="72"/>
      <c r="AT5104" s="72"/>
    </row>
    <row r="5105" spans="40:46">
      <c r="AN5105" s="49"/>
      <c r="AP5105" s="49"/>
      <c r="AS5105" s="72"/>
      <c r="AT5105" s="72"/>
    </row>
    <row r="5106" spans="40:46">
      <c r="AN5106" s="49"/>
      <c r="AP5106" s="49"/>
      <c r="AS5106" s="72"/>
      <c r="AT5106" s="72"/>
    </row>
    <row r="5107" spans="40:46">
      <c r="AN5107" s="49"/>
      <c r="AP5107" s="49"/>
      <c r="AS5107" s="72"/>
      <c r="AT5107" s="72"/>
    </row>
    <row r="5108" spans="40:46">
      <c r="AN5108" s="49"/>
      <c r="AP5108" s="49"/>
      <c r="AS5108" s="72"/>
      <c r="AT5108" s="72"/>
    </row>
    <row r="5109" spans="40:46">
      <c r="AN5109" s="49"/>
      <c r="AP5109" s="49"/>
      <c r="AS5109" s="72"/>
      <c r="AT5109" s="72"/>
    </row>
    <row r="5110" spans="40:46">
      <c r="AN5110" s="49"/>
      <c r="AP5110" s="49"/>
      <c r="AS5110" s="72"/>
      <c r="AT5110" s="72"/>
    </row>
    <row r="5111" spans="40:46">
      <c r="AN5111" s="49"/>
      <c r="AP5111" s="49"/>
      <c r="AS5111" s="72"/>
      <c r="AT5111" s="72"/>
    </row>
    <row r="5112" spans="40:46">
      <c r="AN5112" s="49"/>
      <c r="AP5112" s="49"/>
      <c r="AS5112" s="72"/>
      <c r="AT5112" s="72"/>
    </row>
    <row r="5113" spans="40:46">
      <c r="AN5113" s="49"/>
      <c r="AP5113" s="49"/>
      <c r="AS5113" s="72"/>
      <c r="AT5113" s="72"/>
    </row>
    <row r="5114" spans="40:46">
      <c r="AN5114" s="49"/>
      <c r="AP5114" s="49"/>
      <c r="AS5114" s="72"/>
      <c r="AT5114" s="72"/>
    </row>
    <row r="5115" spans="40:46">
      <c r="AN5115" s="49"/>
      <c r="AP5115" s="49"/>
      <c r="AS5115" s="72"/>
      <c r="AT5115" s="72"/>
    </row>
    <row r="5116" spans="40:46">
      <c r="AN5116" s="49"/>
      <c r="AP5116" s="49"/>
      <c r="AS5116" s="72"/>
      <c r="AT5116" s="72"/>
    </row>
    <row r="5117" spans="40:46">
      <c r="AN5117" s="49"/>
      <c r="AP5117" s="49"/>
      <c r="AS5117" s="72"/>
      <c r="AT5117" s="72"/>
    </row>
    <row r="5118" spans="40:46">
      <c r="AN5118" s="49"/>
      <c r="AP5118" s="49"/>
      <c r="AS5118" s="72"/>
      <c r="AT5118" s="72"/>
    </row>
    <row r="5119" spans="40:46">
      <c r="AN5119" s="49"/>
      <c r="AP5119" s="49"/>
      <c r="AS5119" s="72"/>
      <c r="AT5119" s="72"/>
    </row>
    <row r="5120" spans="40:46">
      <c r="AN5120" s="49"/>
      <c r="AP5120" s="49"/>
      <c r="AS5120" s="72"/>
      <c r="AT5120" s="72"/>
    </row>
    <row r="5121" spans="40:46">
      <c r="AN5121" s="49"/>
      <c r="AP5121" s="49"/>
      <c r="AS5121" s="72"/>
      <c r="AT5121" s="72"/>
    </row>
    <row r="5122" spans="40:46">
      <c r="AN5122" s="49"/>
      <c r="AP5122" s="49"/>
      <c r="AS5122" s="72"/>
      <c r="AT5122" s="72"/>
    </row>
    <row r="5123" spans="40:46">
      <c r="AN5123" s="49"/>
      <c r="AP5123" s="49"/>
      <c r="AS5123" s="72"/>
      <c r="AT5123" s="72"/>
    </row>
    <row r="5124" spans="40:46">
      <c r="AN5124" s="49"/>
      <c r="AP5124" s="49"/>
      <c r="AS5124" s="72"/>
      <c r="AT5124" s="72"/>
    </row>
    <row r="5125" spans="40:46">
      <c r="AN5125" s="49"/>
      <c r="AP5125" s="49"/>
      <c r="AS5125" s="72"/>
      <c r="AT5125" s="72"/>
    </row>
    <row r="5126" spans="40:46">
      <c r="AN5126" s="49"/>
      <c r="AP5126" s="49"/>
      <c r="AS5126" s="72"/>
      <c r="AT5126" s="72"/>
    </row>
    <row r="5127" spans="40:46">
      <c r="AN5127" s="49"/>
      <c r="AP5127" s="49"/>
      <c r="AS5127" s="72"/>
      <c r="AT5127" s="72"/>
    </row>
    <row r="5128" spans="40:46">
      <c r="AN5128" s="49"/>
      <c r="AP5128" s="49"/>
      <c r="AS5128" s="72"/>
      <c r="AT5128" s="72"/>
    </row>
    <row r="5129" spans="40:46">
      <c r="AN5129" s="49"/>
      <c r="AP5129" s="49"/>
      <c r="AS5129" s="72"/>
      <c r="AT5129" s="72"/>
    </row>
    <row r="5130" spans="40:46">
      <c r="AN5130" s="49"/>
      <c r="AP5130" s="49"/>
      <c r="AS5130" s="72"/>
      <c r="AT5130" s="72"/>
    </row>
    <row r="5131" spans="40:46">
      <c r="AN5131" s="49"/>
      <c r="AP5131" s="49"/>
      <c r="AS5131" s="72"/>
      <c r="AT5131" s="72"/>
    </row>
    <row r="5132" spans="40:46">
      <c r="AN5132" s="49"/>
      <c r="AP5132" s="49"/>
      <c r="AS5132" s="72"/>
      <c r="AT5132" s="72"/>
    </row>
    <row r="5133" spans="40:46">
      <c r="AN5133" s="49"/>
      <c r="AP5133" s="49"/>
      <c r="AS5133" s="72"/>
      <c r="AT5133" s="72"/>
    </row>
    <row r="5134" spans="40:46">
      <c r="AN5134" s="49"/>
      <c r="AP5134" s="49"/>
      <c r="AS5134" s="72"/>
      <c r="AT5134" s="72"/>
    </row>
    <row r="5135" spans="40:46">
      <c r="AN5135" s="49"/>
      <c r="AP5135" s="49"/>
      <c r="AS5135" s="72"/>
      <c r="AT5135" s="72"/>
    </row>
    <row r="5136" spans="40:46">
      <c r="AN5136" s="49"/>
      <c r="AP5136" s="49"/>
      <c r="AS5136" s="72"/>
      <c r="AT5136" s="72"/>
    </row>
    <row r="5137" spans="40:46">
      <c r="AN5137" s="49"/>
      <c r="AP5137" s="49"/>
      <c r="AS5137" s="72"/>
      <c r="AT5137" s="72"/>
    </row>
    <row r="5138" spans="40:46">
      <c r="AN5138" s="49"/>
      <c r="AP5138" s="49"/>
      <c r="AS5138" s="72"/>
      <c r="AT5138" s="72"/>
    </row>
    <row r="5139" spans="40:46">
      <c r="AN5139" s="49"/>
      <c r="AP5139" s="49"/>
      <c r="AS5139" s="72"/>
      <c r="AT5139" s="72"/>
    </row>
    <row r="5140" spans="40:46">
      <c r="AN5140" s="49"/>
      <c r="AP5140" s="49"/>
      <c r="AS5140" s="72"/>
      <c r="AT5140" s="72"/>
    </row>
    <row r="5141" spans="40:46">
      <c r="AN5141" s="49"/>
      <c r="AP5141" s="49"/>
      <c r="AS5141" s="72"/>
      <c r="AT5141" s="72"/>
    </row>
    <row r="5142" spans="40:46">
      <c r="AN5142" s="49"/>
      <c r="AP5142" s="49"/>
      <c r="AS5142" s="72"/>
      <c r="AT5142" s="72"/>
    </row>
    <row r="5143" spans="40:46">
      <c r="AN5143" s="49"/>
      <c r="AP5143" s="49"/>
      <c r="AS5143" s="72"/>
      <c r="AT5143" s="72"/>
    </row>
    <row r="5144" spans="40:46">
      <c r="AN5144" s="49"/>
      <c r="AP5144" s="49"/>
      <c r="AS5144" s="72"/>
      <c r="AT5144" s="72"/>
    </row>
    <row r="5145" spans="40:46">
      <c r="AN5145" s="49"/>
      <c r="AP5145" s="49"/>
      <c r="AS5145" s="72"/>
      <c r="AT5145" s="72"/>
    </row>
    <row r="5146" spans="40:46">
      <c r="AN5146" s="49"/>
      <c r="AP5146" s="49"/>
      <c r="AS5146" s="72"/>
      <c r="AT5146" s="72"/>
    </row>
    <row r="5147" spans="40:46">
      <c r="AN5147" s="49"/>
      <c r="AP5147" s="49"/>
      <c r="AS5147" s="72"/>
      <c r="AT5147" s="72"/>
    </row>
    <row r="5148" spans="40:46">
      <c r="AN5148" s="49"/>
      <c r="AP5148" s="49"/>
      <c r="AS5148" s="72"/>
      <c r="AT5148" s="72"/>
    </row>
    <row r="5149" spans="40:46">
      <c r="AN5149" s="49"/>
      <c r="AP5149" s="49"/>
      <c r="AS5149" s="72"/>
      <c r="AT5149" s="72"/>
    </row>
    <row r="5150" spans="40:46">
      <c r="AN5150" s="49"/>
      <c r="AP5150" s="49"/>
      <c r="AS5150" s="72"/>
      <c r="AT5150" s="72"/>
    </row>
    <row r="5151" spans="40:46">
      <c r="AN5151" s="49"/>
      <c r="AP5151" s="49"/>
      <c r="AS5151" s="72"/>
      <c r="AT5151" s="72"/>
    </row>
    <row r="5152" spans="40:46">
      <c r="AN5152" s="49"/>
      <c r="AP5152" s="49"/>
      <c r="AS5152" s="72"/>
      <c r="AT5152" s="72"/>
    </row>
    <row r="5153" spans="40:46">
      <c r="AN5153" s="49"/>
      <c r="AP5153" s="49"/>
      <c r="AS5153" s="72"/>
      <c r="AT5153" s="72"/>
    </row>
    <row r="5154" spans="40:46">
      <c r="AN5154" s="49"/>
      <c r="AP5154" s="49"/>
      <c r="AS5154" s="72"/>
      <c r="AT5154" s="72"/>
    </row>
    <row r="5155" spans="40:46">
      <c r="AN5155" s="49"/>
      <c r="AP5155" s="49"/>
      <c r="AS5155" s="72"/>
      <c r="AT5155" s="72"/>
    </row>
    <row r="5156" spans="40:46">
      <c r="AN5156" s="49"/>
      <c r="AP5156" s="49"/>
      <c r="AS5156" s="72"/>
      <c r="AT5156" s="72"/>
    </row>
    <row r="5157" spans="40:46">
      <c r="AN5157" s="49"/>
      <c r="AP5157" s="49"/>
      <c r="AS5157" s="72"/>
      <c r="AT5157" s="72"/>
    </row>
    <row r="5158" spans="40:46">
      <c r="AN5158" s="49"/>
      <c r="AP5158" s="49"/>
      <c r="AS5158" s="72"/>
      <c r="AT5158" s="72"/>
    </row>
    <row r="5159" spans="40:46">
      <c r="AN5159" s="49"/>
      <c r="AP5159" s="49"/>
      <c r="AS5159" s="72"/>
      <c r="AT5159" s="72"/>
    </row>
    <row r="5160" spans="40:46">
      <c r="AN5160" s="49"/>
      <c r="AP5160" s="49"/>
      <c r="AS5160" s="72"/>
      <c r="AT5160" s="72"/>
    </row>
    <row r="5161" spans="40:46">
      <c r="AN5161" s="49"/>
      <c r="AP5161" s="49"/>
      <c r="AS5161" s="72"/>
      <c r="AT5161" s="72"/>
    </row>
    <row r="5162" spans="40:46">
      <c r="AN5162" s="49"/>
      <c r="AP5162" s="49"/>
      <c r="AS5162" s="72"/>
      <c r="AT5162" s="72"/>
    </row>
    <row r="5163" spans="40:46">
      <c r="AN5163" s="49"/>
      <c r="AP5163" s="49"/>
      <c r="AS5163" s="72"/>
      <c r="AT5163" s="72"/>
    </row>
    <row r="5164" spans="40:46">
      <c r="AN5164" s="49"/>
      <c r="AP5164" s="49"/>
      <c r="AS5164" s="72"/>
      <c r="AT5164" s="72"/>
    </row>
    <row r="5165" spans="40:46">
      <c r="AN5165" s="49"/>
      <c r="AP5165" s="49"/>
      <c r="AS5165" s="72"/>
      <c r="AT5165" s="72"/>
    </row>
    <row r="5166" spans="40:46">
      <c r="AN5166" s="49"/>
      <c r="AP5166" s="49"/>
      <c r="AS5166" s="72"/>
      <c r="AT5166" s="72"/>
    </row>
    <row r="5167" spans="40:46">
      <c r="AN5167" s="49"/>
      <c r="AP5167" s="49"/>
      <c r="AS5167" s="72"/>
      <c r="AT5167" s="72"/>
    </row>
    <row r="5168" spans="40:46">
      <c r="AN5168" s="49"/>
      <c r="AP5168" s="49"/>
      <c r="AS5168" s="72"/>
      <c r="AT5168" s="72"/>
    </row>
    <row r="5169" spans="40:46">
      <c r="AN5169" s="49"/>
      <c r="AP5169" s="49"/>
      <c r="AS5169" s="72"/>
      <c r="AT5169" s="72"/>
    </row>
    <row r="5170" spans="40:46">
      <c r="AN5170" s="49"/>
      <c r="AP5170" s="49"/>
      <c r="AS5170" s="72"/>
      <c r="AT5170" s="72"/>
    </row>
    <row r="5171" spans="40:46">
      <c r="AN5171" s="49"/>
      <c r="AP5171" s="49"/>
      <c r="AS5171" s="72"/>
      <c r="AT5171" s="72"/>
    </row>
    <row r="5172" spans="40:46">
      <c r="AN5172" s="49"/>
      <c r="AP5172" s="49"/>
      <c r="AS5172" s="72"/>
      <c r="AT5172" s="72"/>
    </row>
    <row r="5173" spans="40:46">
      <c r="AN5173" s="49"/>
      <c r="AP5173" s="49"/>
      <c r="AS5173" s="72"/>
      <c r="AT5173" s="72"/>
    </row>
    <row r="5174" spans="40:46">
      <c r="AN5174" s="49"/>
      <c r="AP5174" s="49"/>
      <c r="AS5174" s="72"/>
      <c r="AT5174" s="72"/>
    </row>
    <row r="5175" spans="40:46">
      <c r="AN5175" s="49"/>
      <c r="AP5175" s="49"/>
      <c r="AS5175" s="72"/>
      <c r="AT5175" s="72"/>
    </row>
    <row r="5176" spans="40:46">
      <c r="AN5176" s="49"/>
      <c r="AP5176" s="49"/>
      <c r="AS5176" s="72"/>
      <c r="AT5176" s="72"/>
    </row>
    <row r="5177" spans="40:46">
      <c r="AN5177" s="49"/>
      <c r="AP5177" s="49"/>
      <c r="AS5177" s="72"/>
      <c r="AT5177" s="72"/>
    </row>
    <row r="5178" spans="40:46">
      <c r="AN5178" s="49"/>
      <c r="AP5178" s="49"/>
      <c r="AS5178" s="72"/>
      <c r="AT5178" s="72"/>
    </row>
    <row r="5179" spans="40:46">
      <c r="AN5179" s="49"/>
      <c r="AP5179" s="49"/>
      <c r="AS5179" s="72"/>
      <c r="AT5179" s="72"/>
    </row>
    <row r="5180" spans="40:46">
      <c r="AN5180" s="49"/>
      <c r="AP5180" s="49"/>
      <c r="AS5180" s="72"/>
      <c r="AT5180" s="72"/>
    </row>
    <row r="5181" spans="40:46">
      <c r="AN5181" s="49"/>
      <c r="AP5181" s="49"/>
      <c r="AS5181" s="72"/>
      <c r="AT5181" s="72"/>
    </row>
    <row r="5182" spans="40:46">
      <c r="AN5182" s="49"/>
      <c r="AP5182" s="49"/>
      <c r="AS5182" s="72"/>
      <c r="AT5182" s="72"/>
    </row>
    <row r="5183" spans="40:46">
      <c r="AN5183" s="49"/>
      <c r="AP5183" s="49"/>
      <c r="AS5183" s="72"/>
      <c r="AT5183" s="72"/>
    </row>
    <row r="5184" spans="40:46">
      <c r="AN5184" s="49"/>
      <c r="AP5184" s="49"/>
      <c r="AS5184" s="72"/>
      <c r="AT5184" s="72"/>
    </row>
    <row r="5185" spans="40:46">
      <c r="AN5185" s="49"/>
      <c r="AP5185" s="49"/>
      <c r="AS5185" s="72"/>
      <c r="AT5185" s="72"/>
    </row>
    <row r="5186" spans="40:46">
      <c r="AN5186" s="49"/>
      <c r="AP5186" s="49"/>
      <c r="AS5186" s="72"/>
      <c r="AT5186" s="72"/>
    </row>
    <row r="5187" spans="40:46">
      <c r="AN5187" s="49"/>
      <c r="AP5187" s="49"/>
      <c r="AS5187" s="72"/>
      <c r="AT5187" s="72"/>
    </row>
    <row r="5188" spans="40:46">
      <c r="AN5188" s="49"/>
      <c r="AP5188" s="49"/>
      <c r="AS5188" s="72"/>
      <c r="AT5188" s="72"/>
    </row>
    <row r="5189" spans="40:46">
      <c r="AN5189" s="49"/>
      <c r="AP5189" s="49"/>
      <c r="AS5189" s="72"/>
      <c r="AT5189" s="72"/>
    </row>
    <row r="5190" spans="40:46">
      <c r="AN5190" s="49"/>
      <c r="AP5190" s="49"/>
      <c r="AS5190" s="72"/>
      <c r="AT5190" s="72"/>
    </row>
    <row r="5191" spans="40:46">
      <c r="AN5191" s="49"/>
      <c r="AP5191" s="49"/>
      <c r="AS5191" s="72"/>
      <c r="AT5191" s="72"/>
    </row>
    <row r="5192" spans="40:46">
      <c r="AN5192" s="49"/>
      <c r="AP5192" s="49"/>
      <c r="AS5192" s="72"/>
      <c r="AT5192" s="72"/>
    </row>
    <row r="5193" spans="40:46">
      <c r="AN5193" s="49"/>
      <c r="AP5193" s="49"/>
      <c r="AS5193" s="72"/>
      <c r="AT5193" s="72"/>
    </row>
    <row r="5194" spans="40:46">
      <c r="AN5194" s="49"/>
      <c r="AP5194" s="49"/>
      <c r="AS5194" s="72"/>
      <c r="AT5194" s="72"/>
    </row>
    <row r="5195" spans="40:46">
      <c r="AN5195" s="49"/>
      <c r="AP5195" s="49"/>
      <c r="AS5195" s="72"/>
      <c r="AT5195" s="72"/>
    </row>
    <row r="5196" spans="40:46">
      <c r="AN5196" s="49"/>
      <c r="AP5196" s="49"/>
      <c r="AS5196" s="72"/>
      <c r="AT5196" s="72"/>
    </row>
    <row r="5197" spans="40:46">
      <c r="AN5197" s="49"/>
      <c r="AP5197" s="49"/>
      <c r="AS5197" s="72"/>
      <c r="AT5197" s="72"/>
    </row>
    <row r="5198" spans="40:46">
      <c r="AN5198" s="49"/>
      <c r="AP5198" s="49"/>
      <c r="AS5198" s="72"/>
      <c r="AT5198" s="72"/>
    </row>
    <row r="5199" spans="40:46">
      <c r="AN5199" s="49"/>
      <c r="AP5199" s="49"/>
      <c r="AS5199" s="72"/>
      <c r="AT5199" s="72"/>
    </row>
    <row r="5200" spans="40:46">
      <c r="AN5200" s="49"/>
      <c r="AP5200" s="49"/>
      <c r="AS5200" s="72"/>
      <c r="AT5200" s="72"/>
    </row>
    <row r="5201" spans="40:46">
      <c r="AN5201" s="49"/>
      <c r="AP5201" s="49"/>
      <c r="AS5201" s="72"/>
      <c r="AT5201" s="72"/>
    </row>
    <row r="5202" spans="40:46">
      <c r="AN5202" s="49"/>
      <c r="AP5202" s="49"/>
      <c r="AS5202" s="72"/>
      <c r="AT5202" s="72"/>
    </row>
    <row r="5203" spans="40:46">
      <c r="AN5203" s="49"/>
      <c r="AP5203" s="49"/>
      <c r="AS5203" s="72"/>
      <c r="AT5203" s="72"/>
    </row>
    <row r="5204" spans="40:46">
      <c r="AN5204" s="49"/>
      <c r="AP5204" s="49"/>
      <c r="AS5204" s="72"/>
      <c r="AT5204" s="72"/>
    </row>
    <row r="5205" spans="40:46">
      <c r="AN5205" s="49"/>
      <c r="AP5205" s="49"/>
      <c r="AS5205" s="72"/>
      <c r="AT5205" s="72"/>
    </row>
    <row r="5206" spans="40:46">
      <c r="AN5206" s="49"/>
      <c r="AP5206" s="49"/>
      <c r="AS5206" s="72"/>
      <c r="AT5206" s="72"/>
    </row>
    <row r="5207" spans="40:46">
      <c r="AN5207" s="49"/>
      <c r="AP5207" s="49"/>
      <c r="AS5207" s="72"/>
      <c r="AT5207" s="72"/>
    </row>
    <row r="5208" spans="40:46">
      <c r="AN5208" s="49"/>
      <c r="AP5208" s="49"/>
      <c r="AS5208" s="72"/>
      <c r="AT5208" s="72"/>
    </row>
    <row r="5209" spans="40:46">
      <c r="AN5209" s="49"/>
      <c r="AP5209" s="49"/>
      <c r="AS5209" s="72"/>
      <c r="AT5209" s="72"/>
    </row>
    <row r="5210" spans="40:46">
      <c r="AN5210" s="49"/>
      <c r="AP5210" s="49"/>
      <c r="AS5210" s="72"/>
      <c r="AT5210" s="72"/>
    </row>
    <row r="5211" spans="40:46">
      <c r="AN5211" s="49"/>
      <c r="AP5211" s="49"/>
      <c r="AS5211" s="72"/>
      <c r="AT5211" s="72"/>
    </row>
    <row r="5212" spans="40:46">
      <c r="AN5212" s="49"/>
      <c r="AP5212" s="49"/>
      <c r="AS5212" s="72"/>
      <c r="AT5212" s="72"/>
    </row>
    <row r="5213" spans="40:46">
      <c r="AN5213" s="49"/>
      <c r="AP5213" s="49"/>
      <c r="AS5213" s="72"/>
      <c r="AT5213" s="72"/>
    </row>
    <row r="5214" spans="40:46">
      <c r="AN5214" s="49"/>
      <c r="AP5214" s="49"/>
      <c r="AS5214" s="72"/>
      <c r="AT5214" s="72"/>
    </row>
    <row r="5215" spans="40:46">
      <c r="AN5215" s="49"/>
      <c r="AP5215" s="49"/>
      <c r="AS5215" s="72"/>
      <c r="AT5215" s="72"/>
    </row>
    <row r="5216" spans="40:46">
      <c r="AN5216" s="49"/>
      <c r="AP5216" s="49"/>
      <c r="AS5216" s="72"/>
      <c r="AT5216" s="72"/>
    </row>
    <row r="5217" spans="40:46">
      <c r="AN5217" s="49"/>
      <c r="AP5217" s="49"/>
      <c r="AS5217" s="72"/>
      <c r="AT5217" s="72"/>
    </row>
    <row r="5218" spans="40:46">
      <c r="AN5218" s="49"/>
      <c r="AP5218" s="49"/>
      <c r="AS5218" s="72"/>
      <c r="AT5218" s="72"/>
    </row>
    <row r="5219" spans="40:46">
      <c r="AN5219" s="49"/>
      <c r="AP5219" s="49"/>
      <c r="AS5219" s="72"/>
      <c r="AT5219" s="72"/>
    </row>
    <row r="5220" spans="40:46">
      <c r="AN5220" s="49"/>
      <c r="AP5220" s="49"/>
      <c r="AS5220" s="72"/>
      <c r="AT5220" s="72"/>
    </row>
    <row r="5221" spans="40:46">
      <c r="AN5221" s="49"/>
      <c r="AP5221" s="49"/>
      <c r="AS5221" s="72"/>
      <c r="AT5221" s="72"/>
    </row>
    <row r="5222" spans="40:46">
      <c r="AN5222" s="49"/>
      <c r="AP5222" s="49"/>
      <c r="AS5222" s="72"/>
      <c r="AT5222" s="72"/>
    </row>
    <row r="5223" spans="40:46">
      <c r="AN5223" s="49"/>
      <c r="AP5223" s="49"/>
      <c r="AS5223" s="72"/>
      <c r="AT5223" s="72"/>
    </row>
    <row r="5224" spans="40:46">
      <c r="AN5224" s="49"/>
      <c r="AP5224" s="49"/>
      <c r="AS5224" s="72"/>
      <c r="AT5224" s="72"/>
    </row>
    <row r="5225" spans="40:46">
      <c r="AN5225" s="49"/>
      <c r="AP5225" s="49"/>
      <c r="AS5225" s="72"/>
      <c r="AT5225" s="72"/>
    </row>
    <row r="5226" spans="40:46">
      <c r="AN5226" s="49"/>
      <c r="AP5226" s="49"/>
      <c r="AS5226" s="72"/>
      <c r="AT5226" s="72"/>
    </row>
    <row r="5227" spans="40:46">
      <c r="AN5227" s="49"/>
      <c r="AP5227" s="49"/>
      <c r="AS5227" s="72"/>
      <c r="AT5227" s="72"/>
    </row>
    <row r="5228" spans="40:46">
      <c r="AN5228" s="49"/>
      <c r="AP5228" s="49"/>
      <c r="AS5228" s="72"/>
      <c r="AT5228" s="72"/>
    </row>
    <row r="5229" spans="40:46">
      <c r="AN5229" s="49"/>
      <c r="AP5229" s="49"/>
      <c r="AS5229" s="72"/>
      <c r="AT5229" s="72"/>
    </row>
    <row r="5230" spans="40:46">
      <c r="AN5230" s="49"/>
      <c r="AP5230" s="49"/>
      <c r="AS5230" s="72"/>
      <c r="AT5230" s="72"/>
    </row>
    <row r="5231" spans="40:46">
      <c r="AN5231" s="49"/>
      <c r="AP5231" s="49"/>
      <c r="AS5231" s="72"/>
      <c r="AT5231" s="72"/>
    </row>
    <row r="5232" spans="40:46">
      <c r="AN5232" s="49"/>
      <c r="AP5232" s="49"/>
      <c r="AS5232" s="72"/>
      <c r="AT5232" s="72"/>
    </row>
    <row r="5233" spans="40:46">
      <c r="AN5233" s="49"/>
      <c r="AP5233" s="49"/>
      <c r="AS5233" s="72"/>
      <c r="AT5233" s="72"/>
    </row>
    <row r="5234" spans="40:46">
      <c r="AN5234" s="49"/>
      <c r="AP5234" s="49"/>
      <c r="AS5234" s="72"/>
      <c r="AT5234" s="72"/>
    </row>
    <row r="5235" spans="40:46">
      <c r="AN5235" s="49"/>
      <c r="AP5235" s="49"/>
      <c r="AS5235" s="72"/>
      <c r="AT5235" s="72"/>
    </row>
    <row r="5236" spans="40:46">
      <c r="AN5236" s="49"/>
      <c r="AP5236" s="49"/>
      <c r="AS5236" s="72"/>
      <c r="AT5236" s="72"/>
    </row>
    <row r="5237" spans="40:46">
      <c r="AN5237" s="49"/>
      <c r="AP5237" s="49"/>
      <c r="AS5237" s="72"/>
      <c r="AT5237" s="72"/>
    </row>
    <row r="5238" spans="40:46">
      <c r="AN5238" s="49"/>
      <c r="AP5238" s="49"/>
      <c r="AS5238" s="72"/>
      <c r="AT5238" s="72"/>
    </row>
    <row r="5239" spans="40:46">
      <c r="AN5239" s="49"/>
      <c r="AP5239" s="49"/>
      <c r="AS5239" s="72"/>
      <c r="AT5239" s="72"/>
    </row>
    <row r="5240" spans="40:46">
      <c r="AN5240" s="49"/>
      <c r="AP5240" s="49"/>
      <c r="AS5240" s="72"/>
      <c r="AT5240" s="72"/>
    </row>
    <row r="5241" spans="40:46">
      <c r="AN5241" s="49"/>
      <c r="AP5241" s="49"/>
      <c r="AS5241" s="72"/>
      <c r="AT5241" s="72"/>
    </row>
    <row r="5242" spans="40:46">
      <c r="AN5242" s="49"/>
      <c r="AP5242" s="49"/>
      <c r="AS5242" s="72"/>
      <c r="AT5242" s="72"/>
    </row>
    <row r="5243" spans="40:46">
      <c r="AN5243" s="49"/>
      <c r="AP5243" s="49"/>
      <c r="AS5243" s="72"/>
      <c r="AT5243" s="72"/>
    </row>
    <row r="5244" spans="40:46">
      <c r="AN5244" s="49"/>
      <c r="AP5244" s="49"/>
      <c r="AS5244" s="72"/>
      <c r="AT5244" s="72"/>
    </row>
    <row r="5245" spans="40:46">
      <c r="AN5245" s="49"/>
      <c r="AP5245" s="49"/>
      <c r="AS5245" s="72"/>
      <c r="AT5245" s="72"/>
    </row>
    <row r="5246" spans="40:46">
      <c r="AN5246" s="49"/>
      <c r="AP5246" s="49"/>
      <c r="AS5246" s="72"/>
      <c r="AT5246" s="72"/>
    </row>
    <row r="5247" spans="40:46">
      <c r="AN5247" s="49"/>
      <c r="AP5247" s="49"/>
      <c r="AS5247" s="72"/>
      <c r="AT5247" s="72"/>
    </row>
    <row r="5248" spans="40:46">
      <c r="AN5248" s="49"/>
      <c r="AP5248" s="49"/>
      <c r="AS5248" s="72"/>
      <c r="AT5248" s="72"/>
    </row>
    <row r="5249" spans="40:46">
      <c r="AN5249" s="49"/>
      <c r="AP5249" s="49"/>
      <c r="AS5249" s="72"/>
      <c r="AT5249" s="72"/>
    </row>
    <row r="5250" spans="40:46">
      <c r="AN5250" s="49"/>
      <c r="AP5250" s="49"/>
      <c r="AS5250" s="72"/>
      <c r="AT5250" s="72"/>
    </row>
    <row r="5251" spans="40:46">
      <c r="AN5251" s="49"/>
      <c r="AP5251" s="49"/>
      <c r="AS5251" s="72"/>
      <c r="AT5251" s="72"/>
    </row>
    <row r="5252" spans="40:46">
      <c r="AN5252" s="49"/>
      <c r="AP5252" s="49"/>
      <c r="AS5252" s="72"/>
      <c r="AT5252" s="72"/>
    </row>
    <row r="5253" spans="40:46">
      <c r="AN5253" s="49"/>
      <c r="AP5253" s="49"/>
      <c r="AS5253" s="72"/>
      <c r="AT5253" s="72"/>
    </row>
    <row r="5254" spans="40:46">
      <c r="AN5254" s="49"/>
      <c r="AP5254" s="49"/>
      <c r="AS5254" s="72"/>
      <c r="AT5254" s="72"/>
    </row>
    <row r="5255" spans="40:46">
      <c r="AN5255" s="49"/>
      <c r="AP5255" s="49"/>
      <c r="AS5255" s="72"/>
      <c r="AT5255" s="72"/>
    </row>
    <row r="5256" spans="40:46">
      <c r="AN5256" s="49"/>
      <c r="AP5256" s="49"/>
      <c r="AS5256" s="72"/>
      <c r="AT5256" s="72"/>
    </row>
    <row r="5257" spans="40:46">
      <c r="AN5257" s="49"/>
      <c r="AP5257" s="49"/>
      <c r="AS5257" s="72"/>
      <c r="AT5257" s="72"/>
    </row>
    <row r="5258" spans="40:46">
      <c r="AN5258" s="49"/>
      <c r="AP5258" s="49"/>
      <c r="AS5258" s="72"/>
      <c r="AT5258" s="72"/>
    </row>
    <row r="5259" spans="40:46">
      <c r="AN5259" s="49"/>
      <c r="AP5259" s="49"/>
      <c r="AS5259" s="72"/>
      <c r="AT5259" s="72"/>
    </row>
    <row r="5260" spans="40:46">
      <c r="AN5260" s="49"/>
      <c r="AP5260" s="49"/>
      <c r="AS5260" s="72"/>
      <c r="AT5260" s="72"/>
    </row>
    <row r="5261" spans="40:46">
      <c r="AN5261" s="49"/>
      <c r="AP5261" s="49"/>
      <c r="AS5261" s="72"/>
      <c r="AT5261" s="72"/>
    </row>
    <row r="5262" spans="40:46">
      <c r="AN5262" s="49"/>
      <c r="AP5262" s="49"/>
      <c r="AS5262" s="72"/>
      <c r="AT5262" s="72"/>
    </row>
    <row r="5263" spans="40:46">
      <c r="AN5263" s="49"/>
      <c r="AP5263" s="49"/>
      <c r="AS5263" s="72"/>
      <c r="AT5263" s="72"/>
    </row>
    <row r="5264" spans="40:46">
      <c r="AN5264" s="49"/>
      <c r="AP5264" s="49"/>
      <c r="AS5264" s="72"/>
      <c r="AT5264" s="72"/>
    </row>
    <row r="5265" spans="40:46">
      <c r="AN5265" s="49"/>
      <c r="AP5265" s="49"/>
      <c r="AS5265" s="72"/>
      <c r="AT5265" s="72"/>
    </row>
    <row r="5266" spans="40:46">
      <c r="AN5266" s="49"/>
      <c r="AP5266" s="49"/>
      <c r="AS5266" s="72"/>
      <c r="AT5266" s="72"/>
    </row>
    <row r="5267" spans="40:46">
      <c r="AN5267" s="49"/>
      <c r="AP5267" s="49"/>
      <c r="AS5267" s="72"/>
      <c r="AT5267" s="72"/>
    </row>
    <row r="5268" spans="40:46">
      <c r="AN5268" s="49"/>
      <c r="AP5268" s="49"/>
      <c r="AS5268" s="72"/>
      <c r="AT5268" s="72"/>
    </row>
    <row r="5269" spans="40:46">
      <c r="AN5269" s="49"/>
      <c r="AP5269" s="49"/>
      <c r="AS5269" s="72"/>
      <c r="AT5269" s="72"/>
    </row>
    <row r="5270" spans="40:46">
      <c r="AN5270" s="49"/>
      <c r="AP5270" s="49"/>
      <c r="AS5270" s="72"/>
      <c r="AT5270" s="72"/>
    </row>
    <row r="5271" spans="40:46">
      <c r="AN5271" s="49"/>
      <c r="AP5271" s="49"/>
      <c r="AS5271" s="72"/>
      <c r="AT5271" s="72"/>
    </row>
    <row r="5272" spans="40:46">
      <c r="AN5272" s="49"/>
      <c r="AP5272" s="49"/>
      <c r="AS5272" s="72"/>
      <c r="AT5272" s="72"/>
    </row>
    <row r="5273" spans="40:46">
      <c r="AN5273" s="49"/>
      <c r="AP5273" s="49"/>
      <c r="AS5273" s="72"/>
      <c r="AT5273" s="72"/>
    </row>
    <row r="5274" spans="40:46">
      <c r="AN5274" s="49"/>
      <c r="AP5274" s="49"/>
      <c r="AS5274" s="72"/>
      <c r="AT5274" s="72"/>
    </row>
    <row r="5275" spans="40:46">
      <c r="AN5275" s="49"/>
      <c r="AP5275" s="49"/>
      <c r="AS5275" s="72"/>
      <c r="AT5275" s="72"/>
    </row>
    <row r="5276" spans="40:46">
      <c r="AN5276" s="49"/>
      <c r="AP5276" s="49"/>
      <c r="AS5276" s="72"/>
      <c r="AT5276" s="72"/>
    </row>
    <row r="5277" spans="40:46">
      <c r="AN5277" s="49"/>
      <c r="AP5277" s="49"/>
      <c r="AS5277" s="72"/>
      <c r="AT5277" s="72"/>
    </row>
    <row r="5278" spans="40:46">
      <c r="AN5278" s="49"/>
      <c r="AP5278" s="49"/>
      <c r="AS5278" s="72"/>
      <c r="AT5278" s="72"/>
    </row>
    <row r="5279" spans="40:46">
      <c r="AN5279" s="49"/>
      <c r="AP5279" s="49"/>
      <c r="AS5279" s="72"/>
      <c r="AT5279" s="72"/>
    </row>
    <row r="5280" spans="40:46">
      <c r="AN5280" s="49"/>
      <c r="AP5280" s="49"/>
      <c r="AS5280" s="72"/>
      <c r="AT5280" s="72"/>
    </row>
    <row r="5281" spans="40:46">
      <c r="AN5281" s="49"/>
      <c r="AP5281" s="49"/>
      <c r="AS5281" s="72"/>
      <c r="AT5281" s="72"/>
    </row>
    <row r="5282" spans="40:46">
      <c r="AN5282" s="49"/>
      <c r="AP5282" s="49"/>
      <c r="AS5282" s="72"/>
      <c r="AT5282" s="72"/>
    </row>
    <row r="5283" spans="40:46">
      <c r="AN5283" s="49"/>
      <c r="AP5283" s="49"/>
      <c r="AS5283" s="72"/>
      <c r="AT5283" s="72"/>
    </row>
    <row r="5284" spans="40:46">
      <c r="AN5284" s="49"/>
      <c r="AP5284" s="49"/>
      <c r="AS5284" s="72"/>
      <c r="AT5284" s="72"/>
    </row>
    <row r="5285" spans="40:46">
      <c r="AN5285" s="49"/>
      <c r="AP5285" s="49"/>
      <c r="AS5285" s="72"/>
      <c r="AT5285" s="72"/>
    </row>
    <row r="5286" spans="40:46">
      <c r="AN5286" s="49"/>
      <c r="AP5286" s="49"/>
      <c r="AS5286" s="72"/>
      <c r="AT5286" s="72"/>
    </row>
    <row r="5287" spans="40:46">
      <c r="AN5287" s="49"/>
      <c r="AP5287" s="49"/>
      <c r="AS5287" s="72"/>
      <c r="AT5287" s="72"/>
    </row>
    <row r="5288" spans="40:46">
      <c r="AN5288" s="49"/>
      <c r="AP5288" s="49"/>
      <c r="AS5288" s="72"/>
      <c r="AT5288" s="72"/>
    </row>
    <row r="5289" spans="40:46">
      <c r="AN5289" s="49"/>
      <c r="AP5289" s="49"/>
      <c r="AS5289" s="72"/>
      <c r="AT5289" s="72"/>
    </row>
    <row r="5290" spans="40:46">
      <c r="AN5290" s="49"/>
      <c r="AP5290" s="49"/>
      <c r="AS5290" s="72"/>
      <c r="AT5290" s="72"/>
    </row>
    <row r="5291" spans="40:46">
      <c r="AN5291" s="49"/>
      <c r="AP5291" s="49"/>
      <c r="AS5291" s="72"/>
      <c r="AT5291" s="72"/>
    </row>
    <row r="5292" spans="40:46">
      <c r="AN5292" s="49"/>
      <c r="AP5292" s="49"/>
      <c r="AS5292" s="72"/>
      <c r="AT5292" s="72"/>
    </row>
    <row r="5293" spans="40:46">
      <c r="AN5293" s="49"/>
      <c r="AP5293" s="49"/>
      <c r="AS5293" s="72"/>
      <c r="AT5293" s="72"/>
    </row>
    <row r="5294" spans="40:46">
      <c r="AN5294" s="49"/>
      <c r="AP5294" s="49"/>
      <c r="AS5294" s="72"/>
      <c r="AT5294" s="72"/>
    </row>
    <row r="5295" spans="40:46">
      <c r="AN5295" s="49"/>
      <c r="AP5295" s="49"/>
      <c r="AS5295" s="72"/>
      <c r="AT5295" s="72"/>
    </row>
    <row r="5296" spans="40:46">
      <c r="AN5296" s="49"/>
      <c r="AP5296" s="49"/>
      <c r="AS5296" s="72"/>
      <c r="AT5296" s="72"/>
    </row>
    <row r="5297" spans="40:46">
      <c r="AN5297" s="49"/>
      <c r="AP5297" s="49"/>
      <c r="AS5297" s="72"/>
      <c r="AT5297" s="72"/>
    </row>
    <row r="5298" spans="40:46">
      <c r="AN5298" s="49"/>
      <c r="AP5298" s="49"/>
      <c r="AS5298" s="72"/>
      <c r="AT5298" s="72"/>
    </row>
    <row r="5299" spans="40:46">
      <c r="AN5299" s="49"/>
      <c r="AP5299" s="49"/>
      <c r="AS5299" s="72"/>
      <c r="AT5299" s="72"/>
    </row>
    <row r="5300" spans="40:46">
      <c r="AN5300" s="49"/>
      <c r="AP5300" s="49"/>
      <c r="AS5300" s="72"/>
      <c r="AT5300" s="72"/>
    </row>
    <row r="5301" spans="40:46">
      <c r="AN5301" s="49"/>
      <c r="AP5301" s="49"/>
      <c r="AS5301" s="72"/>
      <c r="AT5301" s="72"/>
    </row>
    <row r="5302" spans="40:46">
      <c r="AN5302" s="49"/>
      <c r="AP5302" s="49"/>
      <c r="AS5302" s="72"/>
      <c r="AT5302" s="72"/>
    </row>
    <row r="5303" spans="40:46">
      <c r="AN5303" s="49"/>
      <c r="AP5303" s="49"/>
      <c r="AS5303" s="72"/>
      <c r="AT5303" s="72"/>
    </row>
    <row r="5304" spans="40:46">
      <c r="AN5304" s="49"/>
      <c r="AP5304" s="49"/>
      <c r="AS5304" s="72"/>
      <c r="AT5304" s="72"/>
    </row>
    <row r="5305" spans="40:46">
      <c r="AN5305" s="49"/>
      <c r="AP5305" s="49"/>
      <c r="AS5305" s="72"/>
      <c r="AT5305" s="72"/>
    </row>
    <row r="5306" spans="40:46">
      <c r="AN5306" s="49"/>
      <c r="AP5306" s="49"/>
      <c r="AS5306" s="72"/>
      <c r="AT5306" s="72"/>
    </row>
    <row r="5307" spans="40:46">
      <c r="AN5307" s="49"/>
      <c r="AP5307" s="49"/>
      <c r="AS5307" s="72"/>
      <c r="AT5307" s="72"/>
    </row>
    <row r="5308" spans="40:46">
      <c r="AN5308" s="49"/>
      <c r="AP5308" s="49"/>
      <c r="AS5308" s="72"/>
      <c r="AT5308" s="72"/>
    </row>
    <row r="5309" spans="40:46">
      <c r="AN5309" s="49"/>
      <c r="AP5309" s="49"/>
      <c r="AS5309" s="72"/>
      <c r="AT5309" s="72"/>
    </row>
    <row r="5310" spans="40:46">
      <c r="AN5310" s="49"/>
      <c r="AP5310" s="49"/>
      <c r="AS5310" s="72"/>
      <c r="AT5310" s="72"/>
    </row>
    <row r="5311" spans="40:46">
      <c r="AN5311" s="49"/>
      <c r="AP5311" s="49"/>
      <c r="AS5311" s="72"/>
      <c r="AT5311" s="72"/>
    </row>
    <row r="5312" spans="40:46">
      <c r="AN5312" s="49"/>
      <c r="AP5312" s="49"/>
      <c r="AS5312" s="72"/>
      <c r="AT5312" s="72"/>
    </row>
    <row r="5313" spans="40:46">
      <c r="AN5313" s="49"/>
      <c r="AP5313" s="49"/>
      <c r="AS5313" s="72"/>
      <c r="AT5313" s="72"/>
    </row>
    <row r="5314" spans="40:46">
      <c r="AN5314" s="49"/>
      <c r="AP5314" s="49"/>
      <c r="AS5314" s="72"/>
      <c r="AT5314" s="72"/>
    </row>
    <row r="5315" spans="40:46">
      <c r="AN5315" s="49"/>
      <c r="AP5315" s="49"/>
      <c r="AS5315" s="72"/>
      <c r="AT5315" s="72"/>
    </row>
    <row r="5316" spans="40:46">
      <c r="AN5316" s="49"/>
      <c r="AP5316" s="49"/>
      <c r="AS5316" s="72"/>
      <c r="AT5316" s="72"/>
    </row>
    <row r="5317" spans="40:46">
      <c r="AN5317" s="49"/>
      <c r="AP5317" s="49"/>
      <c r="AS5317" s="72"/>
      <c r="AT5317" s="72"/>
    </row>
    <row r="5318" spans="40:46">
      <c r="AN5318" s="49"/>
      <c r="AP5318" s="49"/>
      <c r="AS5318" s="72"/>
      <c r="AT5318" s="72"/>
    </row>
    <row r="5319" spans="40:46">
      <c r="AN5319" s="49"/>
      <c r="AP5319" s="49"/>
      <c r="AS5319" s="72"/>
      <c r="AT5319" s="72"/>
    </row>
    <row r="5320" spans="40:46">
      <c r="AN5320" s="49"/>
      <c r="AP5320" s="49"/>
      <c r="AS5320" s="72"/>
      <c r="AT5320" s="72"/>
    </row>
    <row r="5321" spans="40:46">
      <c r="AN5321" s="49"/>
      <c r="AP5321" s="49"/>
      <c r="AS5321" s="72"/>
      <c r="AT5321" s="72"/>
    </row>
    <row r="5322" spans="40:46">
      <c r="AN5322" s="49"/>
      <c r="AP5322" s="49"/>
      <c r="AS5322" s="72"/>
      <c r="AT5322" s="72"/>
    </row>
    <row r="5323" spans="40:46">
      <c r="AN5323" s="49"/>
      <c r="AP5323" s="49"/>
      <c r="AS5323" s="72"/>
      <c r="AT5323" s="72"/>
    </row>
    <row r="5324" spans="40:46">
      <c r="AN5324" s="49"/>
      <c r="AP5324" s="49"/>
      <c r="AS5324" s="72"/>
      <c r="AT5324" s="72"/>
    </row>
    <row r="5325" spans="40:46">
      <c r="AN5325" s="49"/>
      <c r="AP5325" s="49"/>
      <c r="AS5325" s="72"/>
      <c r="AT5325" s="72"/>
    </row>
    <row r="5326" spans="40:46">
      <c r="AN5326" s="49"/>
      <c r="AP5326" s="49"/>
      <c r="AS5326" s="72"/>
      <c r="AT5326" s="72"/>
    </row>
    <row r="5327" spans="40:46">
      <c r="AN5327" s="49"/>
      <c r="AP5327" s="49"/>
      <c r="AS5327" s="72"/>
      <c r="AT5327" s="72"/>
    </row>
    <row r="5328" spans="40:46">
      <c r="AN5328" s="49"/>
      <c r="AP5328" s="49"/>
      <c r="AS5328" s="72"/>
      <c r="AT5328" s="72"/>
    </row>
    <row r="5329" spans="40:46">
      <c r="AN5329" s="49"/>
      <c r="AP5329" s="49"/>
      <c r="AS5329" s="72"/>
      <c r="AT5329" s="72"/>
    </row>
    <row r="5330" spans="40:46">
      <c r="AN5330" s="49"/>
      <c r="AP5330" s="49"/>
      <c r="AS5330" s="72"/>
      <c r="AT5330" s="72"/>
    </row>
    <row r="5331" spans="40:46">
      <c r="AN5331" s="49"/>
      <c r="AP5331" s="49"/>
      <c r="AS5331" s="72"/>
      <c r="AT5331" s="72"/>
    </row>
    <row r="5332" spans="40:46">
      <c r="AN5332" s="49"/>
      <c r="AP5332" s="49"/>
      <c r="AS5332" s="72"/>
      <c r="AT5332" s="72"/>
    </row>
    <row r="5333" spans="40:46">
      <c r="AN5333" s="49"/>
      <c r="AP5333" s="49"/>
      <c r="AS5333" s="72"/>
      <c r="AT5333" s="72"/>
    </row>
    <row r="5334" spans="40:46">
      <c r="AN5334" s="49"/>
      <c r="AP5334" s="49"/>
      <c r="AS5334" s="72"/>
      <c r="AT5334" s="72"/>
    </row>
    <row r="5335" spans="40:46">
      <c r="AN5335" s="49"/>
      <c r="AP5335" s="49"/>
      <c r="AS5335" s="72"/>
      <c r="AT5335" s="72"/>
    </row>
    <row r="5336" spans="40:46">
      <c r="AN5336" s="49"/>
      <c r="AP5336" s="49"/>
      <c r="AS5336" s="72"/>
      <c r="AT5336" s="72"/>
    </row>
    <row r="5337" spans="40:46">
      <c r="AN5337" s="49"/>
      <c r="AP5337" s="49"/>
      <c r="AS5337" s="72"/>
      <c r="AT5337" s="72"/>
    </row>
    <row r="5338" spans="40:46">
      <c r="AN5338" s="49"/>
      <c r="AP5338" s="49"/>
      <c r="AS5338" s="72"/>
      <c r="AT5338" s="72"/>
    </row>
    <row r="5339" spans="40:46">
      <c r="AN5339" s="49"/>
      <c r="AP5339" s="49"/>
      <c r="AS5339" s="72"/>
      <c r="AT5339" s="72"/>
    </row>
    <row r="5340" spans="40:46">
      <c r="AN5340" s="49"/>
      <c r="AP5340" s="49"/>
      <c r="AS5340" s="72"/>
      <c r="AT5340" s="72"/>
    </row>
    <row r="5341" spans="40:46">
      <c r="AN5341" s="49"/>
      <c r="AP5341" s="49"/>
      <c r="AS5341" s="72"/>
      <c r="AT5341" s="72"/>
    </row>
    <row r="5342" spans="40:46">
      <c r="AN5342" s="49"/>
      <c r="AP5342" s="49"/>
      <c r="AS5342" s="72"/>
      <c r="AT5342" s="72"/>
    </row>
    <row r="5343" spans="40:46">
      <c r="AN5343" s="49"/>
      <c r="AP5343" s="49"/>
      <c r="AS5343" s="72"/>
      <c r="AT5343" s="72"/>
    </row>
    <row r="5344" spans="40:46">
      <c r="AN5344" s="49"/>
      <c r="AP5344" s="49"/>
      <c r="AS5344" s="72"/>
      <c r="AT5344" s="72"/>
    </row>
    <row r="5345" spans="40:46">
      <c r="AN5345" s="49"/>
      <c r="AP5345" s="49"/>
      <c r="AS5345" s="72"/>
      <c r="AT5345" s="72"/>
    </row>
    <row r="5346" spans="40:46">
      <c r="AN5346" s="49"/>
      <c r="AP5346" s="49"/>
      <c r="AS5346" s="72"/>
      <c r="AT5346" s="72"/>
    </row>
    <row r="5347" spans="40:46">
      <c r="AN5347" s="49"/>
      <c r="AP5347" s="49"/>
      <c r="AS5347" s="72"/>
      <c r="AT5347" s="72"/>
    </row>
    <row r="5348" spans="40:46">
      <c r="AN5348" s="49"/>
      <c r="AP5348" s="49"/>
      <c r="AS5348" s="72"/>
      <c r="AT5348" s="72"/>
    </row>
    <row r="5349" spans="40:46">
      <c r="AN5349" s="49"/>
      <c r="AP5349" s="49"/>
      <c r="AS5349" s="72"/>
      <c r="AT5349" s="72"/>
    </row>
    <row r="5350" spans="40:46">
      <c r="AN5350" s="49"/>
      <c r="AP5350" s="49"/>
      <c r="AS5350" s="72"/>
      <c r="AT5350" s="72"/>
    </row>
    <row r="5351" spans="40:46">
      <c r="AN5351" s="49"/>
      <c r="AP5351" s="49"/>
      <c r="AS5351" s="72"/>
      <c r="AT5351" s="72"/>
    </row>
    <row r="5352" spans="40:46">
      <c r="AN5352" s="49"/>
      <c r="AP5352" s="49"/>
      <c r="AS5352" s="72"/>
      <c r="AT5352" s="72"/>
    </row>
    <row r="5353" spans="40:46">
      <c r="AN5353" s="49"/>
      <c r="AP5353" s="49"/>
      <c r="AS5353" s="72"/>
      <c r="AT5353" s="72"/>
    </row>
    <row r="5354" spans="40:46">
      <c r="AN5354" s="49"/>
      <c r="AP5354" s="49"/>
      <c r="AS5354" s="72"/>
      <c r="AT5354" s="72"/>
    </row>
    <row r="5355" spans="40:46">
      <c r="AN5355" s="49"/>
      <c r="AP5355" s="49"/>
      <c r="AS5355" s="72"/>
      <c r="AT5355" s="72"/>
    </row>
    <row r="5356" spans="40:46">
      <c r="AN5356" s="49"/>
      <c r="AP5356" s="49"/>
      <c r="AS5356" s="72"/>
      <c r="AT5356" s="72"/>
    </row>
    <row r="5357" spans="40:46">
      <c r="AN5357" s="49"/>
      <c r="AP5357" s="49"/>
      <c r="AS5357" s="72"/>
      <c r="AT5357" s="72"/>
    </row>
    <row r="5358" spans="40:46">
      <c r="AN5358" s="49"/>
      <c r="AP5358" s="49"/>
      <c r="AS5358" s="72"/>
      <c r="AT5358" s="72"/>
    </row>
    <row r="5359" spans="40:46">
      <c r="AN5359" s="49"/>
      <c r="AP5359" s="49"/>
      <c r="AS5359" s="72"/>
      <c r="AT5359" s="72"/>
    </row>
    <row r="5360" spans="40:46">
      <c r="AN5360" s="49"/>
      <c r="AP5360" s="49"/>
      <c r="AS5360" s="72"/>
      <c r="AT5360" s="72"/>
    </row>
    <row r="5361" spans="40:46">
      <c r="AN5361" s="49"/>
      <c r="AP5361" s="49"/>
      <c r="AS5361" s="72"/>
      <c r="AT5361" s="72"/>
    </row>
    <row r="5362" spans="40:46">
      <c r="AN5362" s="49"/>
      <c r="AP5362" s="49"/>
      <c r="AS5362" s="72"/>
      <c r="AT5362" s="72"/>
    </row>
    <row r="5363" spans="40:46">
      <c r="AN5363" s="49"/>
      <c r="AP5363" s="49"/>
      <c r="AS5363" s="72"/>
      <c r="AT5363" s="72"/>
    </row>
    <row r="5364" spans="40:46">
      <c r="AN5364" s="49"/>
      <c r="AP5364" s="49"/>
      <c r="AS5364" s="72"/>
      <c r="AT5364" s="72"/>
    </row>
    <row r="5365" spans="40:46">
      <c r="AN5365" s="49"/>
      <c r="AP5365" s="49"/>
      <c r="AS5365" s="72"/>
      <c r="AT5365" s="72"/>
    </row>
    <row r="5366" spans="40:46">
      <c r="AN5366" s="49"/>
      <c r="AP5366" s="49"/>
      <c r="AS5366" s="72"/>
      <c r="AT5366" s="72"/>
    </row>
    <row r="5367" spans="40:46">
      <c r="AN5367" s="49"/>
      <c r="AP5367" s="49"/>
      <c r="AS5367" s="72"/>
      <c r="AT5367" s="72"/>
    </row>
    <row r="5368" spans="40:46">
      <c r="AN5368" s="49"/>
      <c r="AP5368" s="49"/>
      <c r="AS5368" s="72"/>
      <c r="AT5368" s="72"/>
    </row>
    <row r="5369" spans="40:46">
      <c r="AN5369" s="49"/>
      <c r="AP5369" s="49"/>
      <c r="AS5369" s="72"/>
      <c r="AT5369" s="72"/>
    </row>
    <row r="5370" spans="40:46">
      <c r="AN5370" s="49"/>
      <c r="AP5370" s="49"/>
      <c r="AS5370" s="72"/>
      <c r="AT5370" s="72"/>
    </row>
    <row r="5371" spans="40:46">
      <c r="AN5371" s="49"/>
      <c r="AP5371" s="49"/>
      <c r="AS5371" s="72"/>
      <c r="AT5371" s="72"/>
    </row>
    <row r="5372" spans="40:46">
      <c r="AN5372" s="49"/>
      <c r="AP5372" s="49"/>
      <c r="AS5372" s="72"/>
      <c r="AT5372" s="72"/>
    </row>
    <row r="5373" spans="40:46">
      <c r="AN5373" s="49"/>
      <c r="AP5373" s="49"/>
      <c r="AS5373" s="72"/>
      <c r="AT5373" s="72"/>
    </row>
    <row r="5374" spans="40:46">
      <c r="AN5374" s="49"/>
      <c r="AP5374" s="49"/>
      <c r="AS5374" s="72"/>
      <c r="AT5374" s="72"/>
    </row>
    <row r="5375" spans="40:46">
      <c r="AN5375" s="49"/>
      <c r="AP5375" s="49"/>
      <c r="AS5375" s="72"/>
      <c r="AT5375" s="72"/>
    </row>
    <row r="5376" spans="40:46">
      <c r="AN5376" s="49"/>
      <c r="AP5376" s="49"/>
      <c r="AS5376" s="72"/>
      <c r="AT5376" s="72"/>
    </row>
    <row r="5377" spans="40:46">
      <c r="AN5377" s="49"/>
      <c r="AP5377" s="49"/>
      <c r="AS5377" s="72"/>
      <c r="AT5377" s="72"/>
    </row>
    <row r="5378" spans="40:46">
      <c r="AN5378" s="49"/>
      <c r="AP5378" s="49"/>
      <c r="AS5378" s="72"/>
      <c r="AT5378" s="72"/>
    </row>
    <row r="5379" spans="40:46">
      <c r="AN5379" s="49"/>
      <c r="AP5379" s="49"/>
      <c r="AS5379" s="72"/>
      <c r="AT5379" s="72"/>
    </row>
    <row r="5380" spans="40:46">
      <c r="AN5380" s="49"/>
      <c r="AP5380" s="49"/>
      <c r="AS5380" s="72"/>
      <c r="AT5380" s="72"/>
    </row>
    <row r="5381" spans="40:46">
      <c r="AN5381" s="49"/>
      <c r="AP5381" s="49"/>
      <c r="AS5381" s="72"/>
      <c r="AT5381" s="72"/>
    </row>
    <row r="5382" spans="40:46">
      <c r="AN5382" s="49"/>
      <c r="AP5382" s="49"/>
      <c r="AS5382" s="72"/>
      <c r="AT5382" s="72"/>
    </row>
    <row r="5383" spans="40:46">
      <c r="AN5383" s="49"/>
      <c r="AP5383" s="49"/>
      <c r="AS5383" s="72"/>
      <c r="AT5383" s="72"/>
    </row>
    <row r="5384" spans="40:46">
      <c r="AN5384" s="49"/>
      <c r="AP5384" s="49"/>
      <c r="AS5384" s="72"/>
      <c r="AT5384" s="72"/>
    </row>
    <row r="5385" spans="40:46">
      <c r="AN5385" s="49"/>
      <c r="AP5385" s="49"/>
      <c r="AS5385" s="72"/>
      <c r="AT5385" s="72"/>
    </row>
    <row r="5386" spans="40:46">
      <c r="AN5386" s="49"/>
      <c r="AP5386" s="49"/>
      <c r="AS5386" s="72"/>
      <c r="AT5386" s="72"/>
    </row>
    <row r="5387" spans="40:46">
      <c r="AN5387" s="49"/>
      <c r="AP5387" s="49"/>
      <c r="AS5387" s="72"/>
      <c r="AT5387" s="72"/>
    </row>
    <row r="5388" spans="40:46">
      <c r="AN5388" s="49"/>
      <c r="AP5388" s="49"/>
      <c r="AS5388" s="72"/>
      <c r="AT5388" s="72"/>
    </row>
    <row r="5389" spans="40:46">
      <c r="AN5389" s="49"/>
      <c r="AP5389" s="49"/>
      <c r="AS5389" s="72"/>
      <c r="AT5389" s="72"/>
    </row>
    <row r="5390" spans="40:46">
      <c r="AN5390" s="49"/>
      <c r="AP5390" s="49"/>
      <c r="AS5390" s="72"/>
      <c r="AT5390" s="72"/>
    </row>
    <row r="5391" spans="40:46">
      <c r="AN5391" s="49"/>
      <c r="AP5391" s="49"/>
      <c r="AS5391" s="72"/>
      <c r="AT5391" s="72"/>
    </row>
    <row r="5392" spans="40:46">
      <c r="AN5392" s="49"/>
      <c r="AP5392" s="49"/>
      <c r="AS5392" s="72"/>
      <c r="AT5392" s="72"/>
    </row>
    <row r="5393" spans="40:46">
      <c r="AN5393" s="49"/>
      <c r="AP5393" s="49"/>
      <c r="AS5393" s="72"/>
      <c r="AT5393" s="72"/>
    </row>
    <row r="5394" spans="40:46">
      <c r="AN5394" s="49"/>
      <c r="AP5394" s="49"/>
      <c r="AS5394" s="72"/>
      <c r="AT5394" s="72"/>
    </row>
    <row r="5395" spans="40:46">
      <c r="AN5395" s="49"/>
      <c r="AP5395" s="49"/>
      <c r="AS5395" s="72"/>
      <c r="AT5395" s="72"/>
    </row>
    <row r="5396" spans="40:46">
      <c r="AN5396" s="49"/>
      <c r="AP5396" s="49"/>
      <c r="AS5396" s="72"/>
      <c r="AT5396" s="72"/>
    </row>
    <row r="5397" spans="40:46">
      <c r="AN5397" s="49"/>
      <c r="AP5397" s="49"/>
      <c r="AS5397" s="72"/>
      <c r="AT5397" s="72"/>
    </row>
    <row r="5398" spans="40:46">
      <c r="AN5398" s="49"/>
      <c r="AP5398" s="49"/>
      <c r="AS5398" s="72"/>
      <c r="AT5398" s="72"/>
    </row>
    <row r="5399" spans="40:46">
      <c r="AN5399" s="49"/>
      <c r="AP5399" s="49"/>
      <c r="AS5399" s="72"/>
      <c r="AT5399" s="72"/>
    </row>
    <row r="5400" spans="40:46">
      <c r="AN5400" s="49"/>
      <c r="AP5400" s="49"/>
      <c r="AS5400" s="72"/>
      <c r="AT5400" s="72"/>
    </row>
    <row r="5401" spans="40:46">
      <c r="AN5401" s="49"/>
      <c r="AP5401" s="49"/>
      <c r="AS5401" s="72"/>
      <c r="AT5401" s="72"/>
    </row>
    <row r="5402" spans="40:46">
      <c r="AN5402" s="49"/>
      <c r="AP5402" s="49"/>
      <c r="AS5402" s="72"/>
      <c r="AT5402" s="72"/>
    </row>
    <row r="5403" spans="40:46">
      <c r="AN5403" s="49"/>
      <c r="AP5403" s="49"/>
      <c r="AS5403" s="72"/>
      <c r="AT5403" s="72"/>
    </row>
    <row r="5404" spans="40:46">
      <c r="AN5404" s="49"/>
      <c r="AP5404" s="49"/>
      <c r="AS5404" s="72"/>
      <c r="AT5404" s="72"/>
    </row>
    <row r="5405" spans="40:46">
      <c r="AN5405" s="49"/>
      <c r="AP5405" s="49"/>
      <c r="AS5405" s="72"/>
      <c r="AT5405" s="72"/>
    </row>
    <row r="5406" spans="40:46">
      <c r="AN5406" s="49"/>
      <c r="AP5406" s="49"/>
      <c r="AS5406" s="72"/>
      <c r="AT5406" s="72"/>
    </row>
    <row r="5407" spans="40:46">
      <c r="AN5407" s="49"/>
      <c r="AP5407" s="49"/>
      <c r="AS5407" s="72"/>
      <c r="AT5407" s="72"/>
    </row>
    <row r="5408" spans="40:46">
      <c r="AN5408" s="49"/>
      <c r="AP5408" s="49"/>
      <c r="AS5408" s="72"/>
      <c r="AT5408" s="72"/>
    </row>
    <row r="5409" spans="40:46">
      <c r="AN5409" s="49"/>
      <c r="AP5409" s="49"/>
      <c r="AS5409" s="72"/>
      <c r="AT5409" s="72"/>
    </row>
    <row r="5410" spans="40:46">
      <c r="AN5410" s="49"/>
      <c r="AP5410" s="49"/>
      <c r="AS5410" s="72"/>
      <c r="AT5410" s="72"/>
    </row>
    <row r="5411" spans="40:46">
      <c r="AN5411" s="49"/>
      <c r="AP5411" s="49"/>
      <c r="AS5411" s="72"/>
      <c r="AT5411" s="72"/>
    </row>
    <row r="5412" spans="40:46">
      <c r="AN5412" s="49"/>
      <c r="AP5412" s="49"/>
      <c r="AS5412" s="72"/>
      <c r="AT5412" s="72"/>
    </row>
    <row r="5413" spans="40:46">
      <c r="AN5413" s="49"/>
      <c r="AP5413" s="49"/>
      <c r="AS5413" s="72"/>
      <c r="AT5413" s="72"/>
    </row>
    <row r="5414" spans="40:46">
      <c r="AN5414" s="49"/>
      <c r="AP5414" s="49"/>
      <c r="AS5414" s="72"/>
      <c r="AT5414" s="72"/>
    </row>
    <row r="5415" spans="40:46">
      <c r="AN5415" s="49"/>
      <c r="AP5415" s="49"/>
      <c r="AS5415" s="72"/>
      <c r="AT5415" s="72"/>
    </row>
    <row r="5416" spans="40:46">
      <c r="AN5416" s="49"/>
      <c r="AP5416" s="49"/>
      <c r="AS5416" s="72"/>
      <c r="AT5416" s="72"/>
    </row>
    <row r="5417" spans="40:46">
      <c r="AN5417" s="49"/>
      <c r="AP5417" s="49"/>
      <c r="AS5417" s="72"/>
      <c r="AT5417" s="72"/>
    </row>
    <row r="5418" spans="40:46">
      <c r="AN5418" s="49"/>
      <c r="AP5418" s="49"/>
      <c r="AS5418" s="72"/>
      <c r="AT5418" s="72"/>
    </row>
    <row r="5419" spans="40:46">
      <c r="AN5419" s="49"/>
      <c r="AP5419" s="49"/>
      <c r="AS5419" s="72"/>
      <c r="AT5419" s="72"/>
    </row>
    <row r="5420" spans="40:46">
      <c r="AN5420" s="49"/>
      <c r="AP5420" s="49"/>
      <c r="AS5420" s="72"/>
      <c r="AT5420" s="72"/>
    </row>
    <row r="5421" spans="40:46">
      <c r="AN5421" s="49"/>
      <c r="AP5421" s="49"/>
      <c r="AS5421" s="72"/>
      <c r="AT5421" s="72"/>
    </row>
    <row r="5422" spans="40:46">
      <c r="AN5422" s="49"/>
      <c r="AP5422" s="49"/>
      <c r="AS5422" s="72"/>
      <c r="AT5422" s="72"/>
    </row>
    <row r="5423" spans="40:46">
      <c r="AN5423" s="49"/>
      <c r="AP5423" s="49"/>
      <c r="AS5423" s="72"/>
      <c r="AT5423" s="72"/>
    </row>
    <row r="5424" spans="40:46">
      <c r="AN5424" s="49"/>
      <c r="AP5424" s="49"/>
      <c r="AS5424" s="72"/>
      <c r="AT5424" s="72"/>
    </row>
    <row r="5425" spans="40:46">
      <c r="AN5425" s="49"/>
      <c r="AP5425" s="49"/>
      <c r="AS5425" s="72"/>
      <c r="AT5425" s="72"/>
    </row>
    <row r="5426" spans="40:46">
      <c r="AN5426" s="49"/>
      <c r="AP5426" s="49"/>
      <c r="AS5426" s="72"/>
      <c r="AT5426" s="72"/>
    </row>
    <row r="5427" spans="40:46">
      <c r="AN5427" s="49"/>
      <c r="AP5427" s="49"/>
      <c r="AS5427" s="72"/>
      <c r="AT5427" s="72"/>
    </row>
    <row r="5428" spans="40:46">
      <c r="AN5428" s="49"/>
      <c r="AP5428" s="49"/>
      <c r="AS5428" s="72"/>
      <c r="AT5428" s="72"/>
    </row>
    <row r="5429" spans="40:46">
      <c r="AN5429" s="49"/>
      <c r="AP5429" s="49"/>
      <c r="AS5429" s="72"/>
      <c r="AT5429" s="72"/>
    </row>
    <row r="5430" spans="40:46">
      <c r="AN5430" s="49"/>
      <c r="AP5430" s="49"/>
      <c r="AS5430" s="72"/>
      <c r="AT5430" s="72"/>
    </row>
    <row r="5431" spans="40:46">
      <c r="AN5431" s="49"/>
      <c r="AP5431" s="49"/>
      <c r="AS5431" s="72"/>
      <c r="AT5431" s="72"/>
    </row>
    <row r="5432" spans="40:46">
      <c r="AN5432" s="49"/>
      <c r="AP5432" s="49"/>
      <c r="AS5432" s="72"/>
      <c r="AT5432" s="72"/>
    </row>
    <row r="5433" spans="40:46">
      <c r="AN5433" s="49"/>
      <c r="AP5433" s="49"/>
      <c r="AS5433" s="72"/>
      <c r="AT5433" s="72"/>
    </row>
    <row r="5434" spans="40:46">
      <c r="AN5434" s="49"/>
      <c r="AP5434" s="49"/>
      <c r="AS5434" s="72"/>
      <c r="AT5434" s="72"/>
    </row>
    <row r="5435" spans="40:46">
      <c r="AN5435" s="49"/>
      <c r="AP5435" s="49"/>
      <c r="AS5435" s="72"/>
      <c r="AT5435" s="72"/>
    </row>
    <row r="5436" spans="40:46">
      <c r="AN5436" s="49"/>
      <c r="AP5436" s="49"/>
      <c r="AS5436" s="72"/>
      <c r="AT5436" s="72"/>
    </row>
    <row r="5437" spans="40:46">
      <c r="AN5437" s="49"/>
      <c r="AP5437" s="49"/>
      <c r="AS5437" s="72"/>
      <c r="AT5437" s="72"/>
    </row>
    <row r="5438" spans="40:46">
      <c r="AN5438" s="49"/>
      <c r="AP5438" s="49"/>
      <c r="AS5438" s="72"/>
      <c r="AT5438" s="72"/>
    </row>
    <row r="5439" spans="40:46">
      <c r="AN5439" s="49"/>
      <c r="AP5439" s="49"/>
      <c r="AS5439" s="72"/>
      <c r="AT5439" s="72"/>
    </row>
    <row r="5440" spans="40:46">
      <c r="AN5440" s="49"/>
      <c r="AP5440" s="49"/>
      <c r="AS5440" s="72"/>
      <c r="AT5440" s="72"/>
    </row>
    <row r="5441" spans="40:46">
      <c r="AN5441" s="49"/>
      <c r="AP5441" s="49"/>
      <c r="AS5441" s="72"/>
      <c r="AT5441" s="72"/>
    </row>
    <row r="5442" spans="40:46">
      <c r="AN5442" s="49"/>
      <c r="AP5442" s="49"/>
      <c r="AS5442" s="72"/>
      <c r="AT5442" s="72"/>
    </row>
    <row r="5443" spans="40:46">
      <c r="AN5443" s="49"/>
      <c r="AP5443" s="49"/>
      <c r="AS5443" s="72"/>
      <c r="AT5443" s="72"/>
    </row>
    <row r="5444" spans="40:46">
      <c r="AN5444" s="49"/>
      <c r="AP5444" s="49"/>
      <c r="AS5444" s="72"/>
      <c r="AT5444" s="72"/>
    </row>
    <row r="5445" spans="40:46">
      <c r="AN5445" s="49"/>
      <c r="AP5445" s="49"/>
      <c r="AS5445" s="72"/>
      <c r="AT5445" s="72"/>
    </row>
    <row r="5446" spans="40:46">
      <c r="AN5446" s="49"/>
      <c r="AP5446" s="49"/>
      <c r="AS5446" s="72"/>
      <c r="AT5446" s="72"/>
    </row>
    <row r="5447" spans="40:46">
      <c r="AN5447" s="49"/>
      <c r="AP5447" s="49"/>
      <c r="AS5447" s="72"/>
      <c r="AT5447" s="72"/>
    </row>
    <row r="5448" spans="40:46">
      <c r="AN5448" s="49"/>
      <c r="AP5448" s="49"/>
      <c r="AS5448" s="72"/>
      <c r="AT5448" s="72"/>
    </row>
    <row r="5449" spans="40:46">
      <c r="AN5449" s="49"/>
      <c r="AP5449" s="49"/>
      <c r="AS5449" s="72"/>
      <c r="AT5449" s="72"/>
    </row>
    <row r="5450" spans="40:46">
      <c r="AN5450" s="49"/>
      <c r="AP5450" s="49"/>
      <c r="AS5450" s="72"/>
      <c r="AT5450" s="72"/>
    </row>
    <row r="5451" spans="40:46">
      <c r="AN5451" s="49"/>
      <c r="AP5451" s="49"/>
      <c r="AS5451" s="72"/>
      <c r="AT5451" s="72"/>
    </row>
    <row r="5452" spans="40:46">
      <c r="AN5452" s="49"/>
      <c r="AP5452" s="49"/>
      <c r="AS5452" s="72"/>
      <c r="AT5452" s="72"/>
    </row>
    <row r="5453" spans="40:46">
      <c r="AN5453" s="49"/>
      <c r="AP5453" s="49"/>
      <c r="AS5453" s="72"/>
      <c r="AT5453" s="72"/>
    </row>
    <row r="5454" spans="40:46">
      <c r="AN5454" s="49"/>
      <c r="AP5454" s="49"/>
      <c r="AS5454" s="72"/>
      <c r="AT5454" s="72"/>
    </row>
    <row r="5455" spans="40:46">
      <c r="AN5455" s="49"/>
      <c r="AP5455" s="49"/>
      <c r="AS5455" s="72"/>
      <c r="AT5455" s="72"/>
    </row>
    <row r="5456" spans="40:46">
      <c r="AN5456" s="49"/>
      <c r="AP5456" s="49"/>
      <c r="AS5456" s="72"/>
      <c r="AT5456" s="72"/>
    </row>
    <row r="5457" spans="40:46">
      <c r="AN5457" s="49"/>
      <c r="AP5457" s="49"/>
      <c r="AS5457" s="72"/>
      <c r="AT5457" s="72"/>
    </row>
    <row r="5458" spans="40:46">
      <c r="AN5458" s="49"/>
      <c r="AP5458" s="49"/>
      <c r="AS5458" s="72"/>
      <c r="AT5458" s="72"/>
    </row>
    <row r="5459" spans="40:46">
      <c r="AN5459" s="49"/>
      <c r="AP5459" s="49"/>
      <c r="AS5459" s="72"/>
      <c r="AT5459" s="72"/>
    </row>
    <row r="5460" spans="40:46">
      <c r="AN5460" s="49"/>
      <c r="AP5460" s="49"/>
      <c r="AS5460" s="72"/>
      <c r="AT5460" s="72"/>
    </row>
    <row r="5461" spans="40:46">
      <c r="AN5461" s="49"/>
      <c r="AP5461" s="49"/>
      <c r="AS5461" s="72"/>
      <c r="AT5461" s="72"/>
    </row>
    <row r="5462" spans="40:46">
      <c r="AN5462" s="49"/>
      <c r="AP5462" s="49"/>
      <c r="AS5462" s="72"/>
      <c r="AT5462" s="72"/>
    </row>
    <row r="5463" spans="40:46">
      <c r="AN5463" s="49"/>
      <c r="AP5463" s="49"/>
      <c r="AS5463" s="72"/>
      <c r="AT5463" s="72"/>
    </row>
    <row r="5464" spans="40:46">
      <c r="AN5464" s="49"/>
      <c r="AP5464" s="49"/>
      <c r="AS5464" s="72"/>
      <c r="AT5464" s="72"/>
    </row>
    <row r="5465" spans="40:46">
      <c r="AN5465" s="49"/>
      <c r="AP5465" s="49"/>
      <c r="AS5465" s="72"/>
      <c r="AT5465" s="72"/>
    </row>
    <row r="5466" spans="40:46">
      <c r="AN5466" s="49"/>
      <c r="AP5466" s="49"/>
      <c r="AS5466" s="72"/>
      <c r="AT5466" s="72"/>
    </row>
    <row r="5467" spans="40:46">
      <c r="AN5467" s="49"/>
      <c r="AP5467" s="49"/>
      <c r="AS5467" s="72"/>
      <c r="AT5467" s="72"/>
    </row>
    <row r="5468" spans="40:46">
      <c r="AN5468" s="49"/>
      <c r="AP5468" s="49"/>
      <c r="AS5468" s="72"/>
      <c r="AT5468" s="72"/>
    </row>
    <row r="5469" spans="40:46">
      <c r="AN5469" s="49"/>
      <c r="AP5469" s="49"/>
      <c r="AS5469" s="72"/>
      <c r="AT5469" s="72"/>
    </row>
    <row r="5470" spans="40:46">
      <c r="AN5470" s="49"/>
      <c r="AP5470" s="49"/>
      <c r="AS5470" s="72"/>
      <c r="AT5470" s="72"/>
    </row>
    <row r="5471" spans="40:46">
      <c r="AN5471" s="49"/>
      <c r="AP5471" s="49"/>
      <c r="AS5471" s="72"/>
      <c r="AT5471" s="72"/>
    </row>
    <row r="5472" spans="40:46">
      <c r="AN5472" s="49"/>
      <c r="AP5472" s="49"/>
      <c r="AS5472" s="72"/>
      <c r="AT5472" s="72"/>
    </row>
    <row r="5473" spans="40:46">
      <c r="AN5473" s="49"/>
      <c r="AP5473" s="49"/>
      <c r="AS5473" s="72"/>
      <c r="AT5473" s="72"/>
    </row>
    <row r="5474" spans="40:46">
      <c r="AN5474" s="49"/>
      <c r="AP5474" s="49"/>
      <c r="AS5474" s="72"/>
      <c r="AT5474" s="72"/>
    </row>
    <row r="5475" spans="40:46">
      <c r="AN5475" s="49"/>
      <c r="AP5475" s="49"/>
      <c r="AS5475" s="72"/>
      <c r="AT5475" s="72"/>
    </row>
    <row r="5476" spans="40:46">
      <c r="AN5476" s="49"/>
      <c r="AP5476" s="49"/>
      <c r="AS5476" s="72"/>
      <c r="AT5476" s="72"/>
    </row>
    <row r="5477" spans="40:46">
      <c r="AN5477" s="49"/>
      <c r="AP5477" s="49"/>
      <c r="AS5477" s="72"/>
      <c r="AT5477" s="72"/>
    </row>
    <row r="5478" spans="40:46">
      <c r="AN5478" s="49"/>
      <c r="AP5478" s="49"/>
      <c r="AS5478" s="72"/>
      <c r="AT5478" s="72"/>
    </row>
    <row r="5479" spans="40:46">
      <c r="AN5479" s="49"/>
      <c r="AP5479" s="49"/>
      <c r="AS5479" s="72"/>
      <c r="AT5479" s="72"/>
    </row>
    <row r="5480" spans="40:46">
      <c r="AN5480" s="49"/>
      <c r="AP5480" s="49"/>
      <c r="AS5480" s="72"/>
      <c r="AT5480" s="72"/>
    </row>
    <row r="5481" spans="40:46">
      <c r="AN5481" s="49"/>
      <c r="AP5481" s="49"/>
      <c r="AS5481" s="72"/>
      <c r="AT5481" s="72"/>
    </row>
    <row r="5482" spans="40:46">
      <c r="AN5482" s="49"/>
      <c r="AP5482" s="49"/>
      <c r="AS5482" s="72"/>
      <c r="AT5482" s="72"/>
    </row>
    <row r="5483" spans="40:46">
      <c r="AN5483" s="49"/>
      <c r="AP5483" s="49"/>
      <c r="AS5483" s="72"/>
      <c r="AT5483" s="72"/>
    </row>
    <row r="5484" spans="40:46">
      <c r="AN5484" s="49"/>
      <c r="AP5484" s="49"/>
      <c r="AS5484" s="72"/>
      <c r="AT5484" s="72"/>
    </row>
    <row r="5485" spans="40:46">
      <c r="AN5485" s="49"/>
      <c r="AP5485" s="49"/>
      <c r="AS5485" s="72"/>
      <c r="AT5485" s="72"/>
    </row>
    <row r="5486" spans="40:46">
      <c r="AN5486" s="49"/>
      <c r="AP5486" s="49"/>
      <c r="AS5486" s="72"/>
      <c r="AT5486" s="72"/>
    </row>
    <row r="5487" spans="40:46">
      <c r="AN5487" s="49"/>
      <c r="AP5487" s="49"/>
      <c r="AS5487" s="72"/>
      <c r="AT5487" s="72"/>
    </row>
    <row r="5488" spans="40:46">
      <c r="AN5488" s="49"/>
      <c r="AP5488" s="49"/>
      <c r="AS5488" s="72"/>
      <c r="AT5488" s="72"/>
    </row>
    <row r="5489" spans="40:46">
      <c r="AN5489" s="49"/>
      <c r="AP5489" s="49"/>
      <c r="AS5489" s="72"/>
      <c r="AT5489" s="72"/>
    </row>
    <row r="5490" spans="40:46">
      <c r="AN5490" s="49"/>
      <c r="AP5490" s="49"/>
      <c r="AS5490" s="72"/>
      <c r="AT5490" s="72"/>
    </row>
    <row r="5491" spans="40:46">
      <c r="AN5491" s="49"/>
      <c r="AP5491" s="49"/>
      <c r="AS5491" s="72"/>
      <c r="AT5491" s="72"/>
    </row>
    <row r="5492" spans="40:46">
      <c r="AN5492" s="49"/>
      <c r="AP5492" s="49"/>
      <c r="AS5492" s="72"/>
      <c r="AT5492" s="72"/>
    </row>
    <row r="5493" spans="40:46">
      <c r="AN5493" s="49"/>
      <c r="AP5493" s="49"/>
      <c r="AS5493" s="72"/>
      <c r="AT5493" s="72"/>
    </row>
    <row r="5494" spans="40:46">
      <c r="AN5494" s="49"/>
      <c r="AP5494" s="49"/>
      <c r="AS5494" s="72"/>
      <c r="AT5494" s="72"/>
    </row>
    <row r="5495" spans="40:46">
      <c r="AN5495" s="49"/>
      <c r="AP5495" s="49"/>
      <c r="AS5495" s="72"/>
      <c r="AT5495" s="72"/>
    </row>
    <row r="5496" spans="40:46">
      <c r="AN5496" s="49"/>
      <c r="AP5496" s="49"/>
      <c r="AS5496" s="72"/>
      <c r="AT5496" s="72"/>
    </row>
    <row r="5497" spans="40:46">
      <c r="AN5497" s="49"/>
      <c r="AP5497" s="49"/>
      <c r="AS5497" s="72"/>
      <c r="AT5497" s="72"/>
    </row>
    <row r="5498" spans="40:46">
      <c r="AN5498" s="49"/>
      <c r="AP5498" s="49"/>
      <c r="AS5498" s="72"/>
      <c r="AT5498" s="72"/>
    </row>
    <row r="5499" spans="40:46">
      <c r="AN5499" s="49"/>
      <c r="AP5499" s="49"/>
      <c r="AS5499" s="72"/>
      <c r="AT5499" s="72"/>
    </row>
    <row r="5500" spans="40:46">
      <c r="AN5500" s="49"/>
      <c r="AP5500" s="49"/>
      <c r="AS5500" s="72"/>
      <c r="AT5500" s="72"/>
    </row>
    <row r="5501" spans="40:46">
      <c r="AN5501" s="49"/>
      <c r="AP5501" s="49"/>
      <c r="AS5501" s="72"/>
      <c r="AT5501" s="72"/>
    </row>
    <row r="5502" spans="40:46">
      <c r="AN5502" s="49"/>
      <c r="AP5502" s="49"/>
      <c r="AS5502" s="72"/>
      <c r="AT5502" s="72"/>
    </row>
    <row r="5503" spans="40:46">
      <c r="AN5503" s="49"/>
      <c r="AP5503" s="49"/>
      <c r="AS5503" s="72"/>
      <c r="AT5503" s="72"/>
    </row>
    <row r="5504" spans="40:46">
      <c r="AN5504" s="49"/>
      <c r="AP5504" s="49"/>
      <c r="AS5504" s="72"/>
      <c r="AT5504" s="72"/>
    </row>
    <row r="5505" spans="40:46">
      <c r="AN5505" s="49"/>
      <c r="AP5505" s="49"/>
      <c r="AS5505" s="72"/>
      <c r="AT5505" s="72"/>
    </row>
    <row r="5506" spans="40:46">
      <c r="AN5506" s="49"/>
      <c r="AP5506" s="49"/>
      <c r="AS5506" s="72"/>
      <c r="AT5506" s="72"/>
    </row>
    <row r="5507" spans="40:46">
      <c r="AN5507" s="49"/>
      <c r="AP5507" s="49"/>
      <c r="AS5507" s="72"/>
      <c r="AT5507" s="72"/>
    </row>
    <row r="5508" spans="40:46">
      <c r="AN5508" s="49"/>
      <c r="AP5508" s="49"/>
      <c r="AS5508" s="72"/>
      <c r="AT5508" s="72"/>
    </row>
    <row r="5509" spans="40:46">
      <c r="AN5509" s="49"/>
      <c r="AP5509" s="49"/>
      <c r="AS5509" s="72"/>
      <c r="AT5509" s="72"/>
    </row>
    <row r="5510" spans="40:46">
      <c r="AN5510" s="49"/>
      <c r="AP5510" s="49"/>
      <c r="AS5510" s="72"/>
      <c r="AT5510" s="72"/>
    </row>
    <row r="5511" spans="40:46">
      <c r="AN5511" s="49"/>
      <c r="AP5511" s="49"/>
      <c r="AS5511" s="72"/>
      <c r="AT5511" s="72"/>
    </row>
    <row r="5512" spans="40:46">
      <c r="AN5512" s="49"/>
      <c r="AP5512" s="49"/>
      <c r="AS5512" s="72"/>
      <c r="AT5512" s="72"/>
    </row>
    <row r="5513" spans="40:46">
      <c r="AN5513" s="49"/>
      <c r="AP5513" s="49"/>
      <c r="AS5513" s="72"/>
      <c r="AT5513" s="72"/>
    </row>
    <row r="5514" spans="40:46">
      <c r="AN5514" s="49"/>
      <c r="AP5514" s="49"/>
      <c r="AS5514" s="72"/>
      <c r="AT5514" s="72"/>
    </row>
    <row r="5515" spans="40:46">
      <c r="AN5515" s="49"/>
      <c r="AP5515" s="49"/>
      <c r="AS5515" s="72"/>
      <c r="AT5515" s="72"/>
    </row>
    <row r="5516" spans="40:46">
      <c r="AN5516" s="49"/>
      <c r="AP5516" s="49"/>
      <c r="AS5516" s="72"/>
      <c r="AT5516" s="72"/>
    </row>
    <row r="5517" spans="40:46">
      <c r="AN5517" s="49"/>
      <c r="AP5517" s="49"/>
      <c r="AS5517" s="72"/>
      <c r="AT5517" s="72"/>
    </row>
    <row r="5518" spans="40:46">
      <c r="AN5518" s="49"/>
      <c r="AP5518" s="49"/>
      <c r="AS5518" s="72"/>
      <c r="AT5518" s="72"/>
    </row>
    <row r="5519" spans="40:46">
      <c r="AN5519" s="49"/>
      <c r="AP5519" s="49"/>
      <c r="AS5519" s="72"/>
      <c r="AT5519" s="72"/>
    </row>
    <row r="5520" spans="40:46">
      <c r="AN5520" s="49"/>
      <c r="AP5520" s="49"/>
      <c r="AS5520" s="72"/>
      <c r="AT5520" s="72"/>
    </row>
    <row r="5521" spans="40:46">
      <c r="AN5521" s="49"/>
      <c r="AP5521" s="49"/>
      <c r="AS5521" s="72"/>
      <c r="AT5521" s="72"/>
    </row>
    <row r="5522" spans="40:46">
      <c r="AN5522" s="49"/>
      <c r="AP5522" s="49"/>
      <c r="AS5522" s="72"/>
      <c r="AT5522" s="72"/>
    </row>
    <row r="5523" spans="40:46">
      <c r="AN5523" s="49"/>
      <c r="AP5523" s="49"/>
      <c r="AS5523" s="72"/>
      <c r="AT5523" s="72"/>
    </row>
    <row r="5524" spans="40:46">
      <c r="AN5524" s="49"/>
      <c r="AP5524" s="49"/>
      <c r="AS5524" s="72"/>
      <c r="AT5524" s="72"/>
    </row>
    <row r="5525" spans="40:46">
      <c r="AN5525" s="49"/>
      <c r="AP5525" s="49"/>
      <c r="AS5525" s="72"/>
      <c r="AT5525" s="72"/>
    </row>
    <row r="5526" spans="40:46">
      <c r="AN5526" s="49"/>
      <c r="AP5526" s="49"/>
      <c r="AS5526" s="72"/>
      <c r="AT5526" s="72"/>
    </row>
    <row r="5527" spans="40:46">
      <c r="AN5527" s="49"/>
      <c r="AP5527" s="49"/>
      <c r="AS5527" s="72"/>
      <c r="AT5527" s="72"/>
    </row>
    <row r="5528" spans="40:46">
      <c r="AN5528" s="49"/>
      <c r="AP5528" s="49"/>
      <c r="AS5528" s="72"/>
      <c r="AT5528" s="72"/>
    </row>
    <row r="5529" spans="40:46">
      <c r="AN5529" s="49"/>
      <c r="AP5529" s="49"/>
      <c r="AS5529" s="72"/>
      <c r="AT5529" s="72"/>
    </row>
    <row r="5530" spans="40:46">
      <c r="AN5530" s="49"/>
      <c r="AP5530" s="49"/>
      <c r="AS5530" s="72"/>
      <c r="AT5530" s="72"/>
    </row>
    <row r="5531" spans="40:46">
      <c r="AN5531" s="49"/>
      <c r="AP5531" s="49"/>
      <c r="AS5531" s="72"/>
      <c r="AT5531" s="72"/>
    </row>
    <row r="5532" spans="40:46">
      <c r="AN5532" s="49"/>
      <c r="AP5532" s="49"/>
      <c r="AS5532" s="72"/>
      <c r="AT5532" s="72"/>
    </row>
    <row r="5533" spans="40:46">
      <c r="AN5533" s="49"/>
      <c r="AP5533" s="49"/>
      <c r="AS5533" s="72"/>
      <c r="AT5533" s="72"/>
    </row>
    <row r="5534" spans="40:46">
      <c r="AN5534" s="49"/>
      <c r="AP5534" s="49"/>
      <c r="AS5534" s="72"/>
      <c r="AT5534" s="72"/>
    </row>
    <row r="5535" spans="40:46">
      <c r="AN5535" s="49"/>
      <c r="AP5535" s="49"/>
      <c r="AS5535" s="72"/>
      <c r="AT5535" s="72"/>
    </row>
    <row r="5536" spans="40:46">
      <c r="AN5536" s="49"/>
      <c r="AP5536" s="49"/>
      <c r="AS5536" s="72"/>
      <c r="AT5536" s="72"/>
    </row>
    <row r="5537" spans="40:46">
      <c r="AN5537" s="49"/>
      <c r="AP5537" s="49"/>
      <c r="AS5537" s="72"/>
      <c r="AT5537" s="72"/>
    </row>
    <row r="5538" spans="40:46">
      <c r="AN5538" s="49"/>
      <c r="AP5538" s="49"/>
      <c r="AS5538" s="72"/>
      <c r="AT5538" s="72"/>
    </row>
    <row r="5539" spans="40:46">
      <c r="AN5539" s="49"/>
      <c r="AP5539" s="49"/>
      <c r="AS5539" s="72"/>
      <c r="AT5539" s="72"/>
    </row>
    <row r="5540" spans="40:46">
      <c r="AN5540" s="49"/>
      <c r="AP5540" s="49"/>
      <c r="AS5540" s="72"/>
      <c r="AT5540" s="72"/>
    </row>
    <row r="5541" spans="40:46">
      <c r="AN5541" s="49"/>
      <c r="AP5541" s="49"/>
      <c r="AS5541" s="72"/>
      <c r="AT5541" s="72"/>
    </row>
    <row r="5542" spans="40:46">
      <c r="AN5542" s="49"/>
      <c r="AP5542" s="49"/>
      <c r="AS5542" s="72"/>
      <c r="AT5542" s="72"/>
    </row>
    <row r="5543" spans="40:46">
      <c r="AN5543" s="49"/>
      <c r="AP5543" s="49"/>
      <c r="AS5543" s="72"/>
      <c r="AT5543" s="72"/>
    </row>
    <row r="5544" spans="40:46">
      <c r="AN5544" s="49"/>
      <c r="AP5544" s="49"/>
      <c r="AS5544" s="72"/>
      <c r="AT5544" s="72"/>
    </row>
    <row r="5545" spans="40:46">
      <c r="AN5545" s="49"/>
      <c r="AP5545" s="49"/>
      <c r="AS5545" s="72"/>
      <c r="AT5545" s="72"/>
    </row>
    <row r="5546" spans="40:46">
      <c r="AN5546" s="49"/>
      <c r="AP5546" s="49"/>
      <c r="AS5546" s="72"/>
      <c r="AT5546" s="72"/>
    </row>
    <row r="5547" spans="40:46">
      <c r="AN5547" s="49"/>
      <c r="AP5547" s="49"/>
      <c r="AS5547" s="72"/>
      <c r="AT5547" s="72"/>
    </row>
    <row r="5548" spans="40:46">
      <c r="AN5548" s="49"/>
      <c r="AP5548" s="49"/>
      <c r="AS5548" s="72"/>
      <c r="AT5548" s="72"/>
    </row>
    <row r="5549" spans="40:46">
      <c r="AN5549" s="49"/>
      <c r="AP5549" s="49"/>
      <c r="AS5549" s="72"/>
      <c r="AT5549" s="72"/>
    </row>
    <row r="5550" spans="40:46">
      <c r="AN5550" s="49"/>
      <c r="AP5550" s="49"/>
      <c r="AS5550" s="72"/>
      <c r="AT5550" s="72"/>
    </row>
    <row r="5551" spans="40:46">
      <c r="AN5551" s="49"/>
      <c r="AP5551" s="49"/>
      <c r="AS5551" s="72"/>
      <c r="AT5551" s="72"/>
    </row>
    <row r="5552" spans="40:46">
      <c r="AN5552" s="49"/>
      <c r="AP5552" s="49"/>
      <c r="AS5552" s="72"/>
      <c r="AT5552" s="72"/>
    </row>
    <row r="5553" spans="40:46">
      <c r="AN5553" s="49"/>
      <c r="AP5553" s="49"/>
      <c r="AS5553" s="72"/>
      <c r="AT5553" s="72"/>
    </row>
    <row r="5554" spans="40:46">
      <c r="AN5554" s="49"/>
      <c r="AP5554" s="49"/>
      <c r="AS5554" s="72"/>
      <c r="AT5554" s="72"/>
    </row>
    <row r="5555" spans="40:46">
      <c r="AN5555" s="49"/>
      <c r="AP5555" s="49"/>
      <c r="AS5555" s="72"/>
      <c r="AT5555" s="72"/>
    </row>
    <row r="5556" spans="40:46">
      <c r="AN5556" s="49"/>
      <c r="AP5556" s="49"/>
      <c r="AS5556" s="72"/>
      <c r="AT5556" s="72"/>
    </row>
    <row r="5557" spans="40:46">
      <c r="AN5557" s="49"/>
      <c r="AP5557" s="49"/>
      <c r="AS5557" s="72"/>
      <c r="AT5557" s="72"/>
    </row>
    <row r="5558" spans="40:46">
      <c r="AN5558" s="49"/>
      <c r="AP5558" s="49"/>
      <c r="AS5558" s="72"/>
      <c r="AT5558" s="72"/>
    </row>
    <row r="5559" spans="40:46">
      <c r="AN5559" s="49"/>
      <c r="AP5559" s="49"/>
      <c r="AS5559" s="72"/>
      <c r="AT5559" s="72"/>
    </row>
    <row r="5560" spans="40:46">
      <c r="AN5560" s="49"/>
      <c r="AP5560" s="49"/>
      <c r="AS5560" s="72"/>
      <c r="AT5560" s="72"/>
    </row>
    <row r="5561" spans="40:46">
      <c r="AN5561" s="49"/>
      <c r="AP5561" s="49"/>
      <c r="AS5561" s="72"/>
      <c r="AT5561" s="72"/>
    </row>
    <row r="5562" spans="40:46">
      <c r="AN5562" s="49"/>
      <c r="AP5562" s="49"/>
      <c r="AS5562" s="72"/>
      <c r="AT5562" s="72"/>
    </row>
    <row r="5563" spans="40:46">
      <c r="AN5563" s="49"/>
      <c r="AP5563" s="49"/>
      <c r="AS5563" s="72"/>
      <c r="AT5563" s="72"/>
    </row>
    <row r="5564" spans="40:46">
      <c r="AN5564" s="49"/>
      <c r="AP5564" s="49"/>
      <c r="AS5564" s="72"/>
      <c r="AT5564" s="72"/>
    </row>
    <row r="5565" spans="40:46">
      <c r="AN5565" s="49"/>
      <c r="AP5565" s="49"/>
      <c r="AS5565" s="72"/>
      <c r="AT5565" s="72"/>
    </row>
    <row r="5566" spans="40:46">
      <c r="AN5566" s="49"/>
      <c r="AP5566" s="49"/>
      <c r="AS5566" s="72"/>
      <c r="AT5566" s="72"/>
    </row>
    <row r="5567" spans="40:46">
      <c r="AN5567" s="49"/>
      <c r="AP5567" s="49"/>
      <c r="AS5567" s="72"/>
      <c r="AT5567" s="72"/>
    </row>
    <row r="5568" spans="40:46">
      <c r="AN5568" s="49"/>
      <c r="AP5568" s="49"/>
      <c r="AS5568" s="72"/>
      <c r="AT5568" s="72"/>
    </row>
    <row r="5569" spans="40:46">
      <c r="AN5569" s="49"/>
      <c r="AP5569" s="49"/>
      <c r="AS5569" s="72"/>
      <c r="AT5569" s="72"/>
    </row>
    <row r="5570" spans="40:46">
      <c r="AN5570" s="49"/>
      <c r="AP5570" s="49"/>
      <c r="AS5570" s="72"/>
      <c r="AT5570" s="72"/>
    </row>
    <row r="5571" spans="40:46">
      <c r="AN5571" s="49"/>
      <c r="AP5571" s="49"/>
      <c r="AS5571" s="72"/>
      <c r="AT5571" s="72"/>
    </row>
    <row r="5572" spans="40:46">
      <c r="AN5572" s="49"/>
      <c r="AP5572" s="49"/>
      <c r="AS5572" s="72"/>
      <c r="AT5572" s="72"/>
    </row>
    <row r="5573" spans="40:46">
      <c r="AN5573" s="49"/>
      <c r="AP5573" s="49"/>
      <c r="AS5573" s="72"/>
      <c r="AT5573" s="72"/>
    </row>
    <row r="5574" spans="40:46">
      <c r="AN5574" s="49"/>
      <c r="AP5574" s="49"/>
      <c r="AS5574" s="72"/>
      <c r="AT5574" s="72"/>
    </row>
    <row r="5575" spans="40:46">
      <c r="AN5575" s="49"/>
      <c r="AP5575" s="49"/>
      <c r="AS5575" s="72"/>
      <c r="AT5575" s="72"/>
    </row>
    <row r="5576" spans="40:46">
      <c r="AN5576" s="49"/>
      <c r="AP5576" s="49"/>
      <c r="AS5576" s="72"/>
      <c r="AT5576" s="72"/>
    </row>
    <row r="5577" spans="40:46">
      <c r="AN5577" s="49"/>
      <c r="AP5577" s="49"/>
      <c r="AS5577" s="72"/>
      <c r="AT5577" s="72"/>
    </row>
    <row r="5578" spans="40:46">
      <c r="AN5578" s="49"/>
      <c r="AP5578" s="49"/>
      <c r="AS5578" s="72"/>
      <c r="AT5578" s="72"/>
    </row>
    <row r="5579" spans="40:46">
      <c r="AN5579" s="49"/>
      <c r="AP5579" s="49"/>
      <c r="AS5579" s="72"/>
      <c r="AT5579" s="72"/>
    </row>
    <row r="5580" spans="40:46">
      <c r="AN5580" s="49"/>
      <c r="AP5580" s="49"/>
      <c r="AS5580" s="72"/>
      <c r="AT5580" s="72"/>
    </row>
    <row r="5581" spans="40:46">
      <c r="AN5581" s="49"/>
      <c r="AP5581" s="49"/>
      <c r="AS5581" s="72"/>
      <c r="AT5581" s="72"/>
    </row>
    <row r="5582" spans="40:46">
      <c r="AN5582" s="49"/>
      <c r="AP5582" s="49"/>
      <c r="AS5582" s="72"/>
      <c r="AT5582" s="72"/>
    </row>
    <row r="5583" spans="40:46">
      <c r="AN5583" s="49"/>
      <c r="AP5583" s="49"/>
      <c r="AS5583" s="72"/>
      <c r="AT5583" s="72"/>
    </row>
    <row r="5584" spans="40:46">
      <c r="AN5584" s="49"/>
      <c r="AP5584" s="49"/>
      <c r="AS5584" s="72"/>
      <c r="AT5584" s="72"/>
    </row>
    <row r="5585" spans="40:46">
      <c r="AN5585" s="49"/>
      <c r="AP5585" s="49"/>
      <c r="AS5585" s="72"/>
      <c r="AT5585" s="72"/>
    </row>
    <row r="5586" spans="40:46">
      <c r="AN5586" s="49"/>
      <c r="AP5586" s="49"/>
      <c r="AS5586" s="72"/>
      <c r="AT5586" s="72"/>
    </row>
    <row r="5587" spans="40:46">
      <c r="AN5587" s="49"/>
      <c r="AP5587" s="49"/>
      <c r="AS5587" s="72"/>
      <c r="AT5587" s="72"/>
    </row>
    <row r="5588" spans="40:46">
      <c r="AN5588" s="49"/>
      <c r="AP5588" s="49"/>
      <c r="AS5588" s="72"/>
      <c r="AT5588" s="72"/>
    </row>
    <row r="5589" spans="40:46">
      <c r="AN5589" s="49"/>
      <c r="AP5589" s="49"/>
      <c r="AS5589" s="72"/>
      <c r="AT5589" s="72"/>
    </row>
    <row r="5590" spans="40:46">
      <c r="AN5590" s="49"/>
      <c r="AP5590" s="49"/>
      <c r="AS5590" s="72"/>
      <c r="AT5590" s="72"/>
    </row>
    <row r="5591" spans="40:46">
      <c r="AN5591" s="49"/>
      <c r="AP5591" s="49"/>
      <c r="AS5591" s="72"/>
      <c r="AT5591" s="72"/>
    </row>
    <row r="5592" spans="40:46">
      <c r="AN5592" s="49"/>
      <c r="AP5592" s="49"/>
      <c r="AS5592" s="72"/>
      <c r="AT5592" s="72"/>
    </row>
    <row r="5593" spans="40:46">
      <c r="AN5593" s="49"/>
      <c r="AP5593" s="49"/>
      <c r="AS5593" s="72"/>
      <c r="AT5593" s="72"/>
    </row>
    <row r="5594" spans="40:46">
      <c r="AN5594" s="49"/>
      <c r="AP5594" s="49"/>
      <c r="AS5594" s="72"/>
      <c r="AT5594" s="72"/>
    </row>
    <row r="5595" spans="40:46">
      <c r="AN5595" s="49"/>
      <c r="AP5595" s="49"/>
      <c r="AS5595" s="72"/>
      <c r="AT5595" s="72"/>
    </row>
    <row r="5596" spans="40:46">
      <c r="AN5596" s="49"/>
      <c r="AP5596" s="49"/>
      <c r="AS5596" s="72"/>
      <c r="AT5596" s="72"/>
    </row>
    <row r="5597" spans="40:46">
      <c r="AN5597" s="49"/>
      <c r="AP5597" s="49"/>
      <c r="AS5597" s="72"/>
      <c r="AT5597" s="72"/>
    </row>
    <row r="5598" spans="40:46">
      <c r="AN5598" s="49"/>
      <c r="AP5598" s="49"/>
      <c r="AS5598" s="72"/>
      <c r="AT5598" s="72"/>
    </row>
    <row r="5599" spans="40:46">
      <c r="AN5599" s="49"/>
      <c r="AP5599" s="49"/>
      <c r="AS5599" s="72"/>
      <c r="AT5599" s="72"/>
    </row>
    <row r="5600" spans="40:46">
      <c r="AN5600" s="49"/>
      <c r="AP5600" s="49"/>
      <c r="AS5600" s="72"/>
      <c r="AT5600" s="72"/>
    </row>
    <row r="5601" spans="40:46">
      <c r="AN5601" s="49"/>
      <c r="AP5601" s="49"/>
      <c r="AS5601" s="72"/>
      <c r="AT5601" s="72"/>
    </row>
    <row r="5602" spans="40:46">
      <c r="AN5602" s="49"/>
      <c r="AP5602" s="49"/>
      <c r="AS5602" s="72"/>
      <c r="AT5602" s="72"/>
    </row>
    <row r="5603" spans="40:46">
      <c r="AN5603" s="49"/>
      <c r="AP5603" s="49"/>
      <c r="AS5603" s="72"/>
      <c r="AT5603" s="72"/>
    </row>
    <row r="5604" spans="40:46">
      <c r="AN5604" s="49"/>
      <c r="AP5604" s="49"/>
      <c r="AS5604" s="72"/>
      <c r="AT5604" s="72"/>
    </row>
    <row r="5605" spans="40:46">
      <c r="AN5605" s="49"/>
      <c r="AP5605" s="49"/>
      <c r="AS5605" s="72"/>
      <c r="AT5605" s="72"/>
    </row>
    <row r="5606" spans="40:46">
      <c r="AN5606" s="49"/>
      <c r="AP5606" s="49"/>
      <c r="AS5606" s="72"/>
      <c r="AT5606" s="72"/>
    </row>
    <row r="5607" spans="40:46">
      <c r="AN5607" s="49"/>
      <c r="AP5607" s="49"/>
      <c r="AS5607" s="72"/>
      <c r="AT5607" s="72"/>
    </row>
    <row r="5608" spans="40:46">
      <c r="AN5608" s="49"/>
      <c r="AP5608" s="49"/>
      <c r="AS5608" s="72"/>
      <c r="AT5608" s="72"/>
    </row>
    <row r="5609" spans="40:46">
      <c r="AN5609" s="49"/>
      <c r="AP5609" s="49"/>
      <c r="AS5609" s="72"/>
      <c r="AT5609" s="72"/>
    </row>
    <row r="5610" spans="40:46">
      <c r="AN5610" s="49"/>
      <c r="AP5610" s="49"/>
      <c r="AS5610" s="72"/>
      <c r="AT5610" s="72"/>
    </row>
    <row r="5611" spans="40:46">
      <c r="AN5611" s="49"/>
      <c r="AP5611" s="49"/>
      <c r="AS5611" s="72"/>
      <c r="AT5611" s="72"/>
    </row>
    <row r="5612" spans="40:46">
      <c r="AN5612" s="49"/>
      <c r="AP5612" s="49"/>
      <c r="AS5612" s="72"/>
      <c r="AT5612" s="72"/>
    </row>
    <row r="5613" spans="40:46">
      <c r="AN5613" s="49"/>
      <c r="AP5613" s="49"/>
      <c r="AS5613" s="72"/>
      <c r="AT5613" s="72"/>
    </row>
    <row r="5614" spans="40:46">
      <c r="AN5614" s="49"/>
      <c r="AP5614" s="49"/>
      <c r="AS5614" s="72"/>
      <c r="AT5614" s="72"/>
    </row>
    <row r="5615" spans="40:46">
      <c r="AN5615" s="49"/>
      <c r="AP5615" s="49"/>
      <c r="AS5615" s="72"/>
      <c r="AT5615" s="72"/>
    </row>
    <row r="5616" spans="40:46">
      <c r="AN5616" s="49"/>
      <c r="AP5616" s="49"/>
      <c r="AS5616" s="72"/>
      <c r="AT5616" s="72"/>
    </row>
    <row r="5617" spans="40:46">
      <c r="AN5617" s="49"/>
      <c r="AP5617" s="49"/>
      <c r="AS5617" s="72"/>
      <c r="AT5617" s="72"/>
    </row>
    <row r="5618" spans="40:46">
      <c r="AN5618" s="49"/>
      <c r="AP5618" s="49"/>
      <c r="AS5618" s="72"/>
      <c r="AT5618" s="72"/>
    </row>
    <row r="5619" spans="40:46">
      <c r="AN5619" s="49"/>
      <c r="AP5619" s="49"/>
      <c r="AS5619" s="72"/>
      <c r="AT5619" s="72"/>
    </row>
    <row r="5620" spans="40:46">
      <c r="AN5620" s="49"/>
      <c r="AP5620" s="49"/>
      <c r="AS5620" s="72"/>
      <c r="AT5620" s="72"/>
    </row>
    <row r="5621" spans="40:46">
      <c r="AN5621" s="49"/>
      <c r="AP5621" s="49"/>
      <c r="AS5621" s="72"/>
      <c r="AT5621" s="72"/>
    </row>
    <row r="5622" spans="40:46">
      <c r="AN5622" s="49"/>
      <c r="AP5622" s="49"/>
      <c r="AS5622" s="72"/>
      <c r="AT5622" s="72"/>
    </row>
    <row r="5623" spans="40:46">
      <c r="AN5623" s="49"/>
      <c r="AP5623" s="49"/>
      <c r="AS5623" s="72"/>
      <c r="AT5623" s="72"/>
    </row>
    <row r="5624" spans="40:46">
      <c r="AN5624" s="49"/>
      <c r="AP5624" s="49"/>
      <c r="AS5624" s="72"/>
      <c r="AT5624" s="72"/>
    </row>
    <row r="5625" spans="40:46">
      <c r="AN5625" s="49"/>
      <c r="AP5625" s="49"/>
      <c r="AS5625" s="72"/>
      <c r="AT5625" s="72"/>
    </row>
    <row r="5626" spans="40:46">
      <c r="AN5626" s="49"/>
      <c r="AP5626" s="49"/>
      <c r="AS5626" s="72"/>
      <c r="AT5626" s="72"/>
    </row>
    <row r="5627" spans="40:46">
      <c r="AN5627" s="49"/>
      <c r="AP5627" s="49"/>
      <c r="AS5627" s="72"/>
      <c r="AT5627" s="72"/>
    </row>
    <row r="5628" spans="40:46">
      <c r="AN5628" s="49"/>
      <c r="AP5628" s="49"/>
      <c r="AS5628" s="72"/>
      <c r="AT5628" s="72"/>
    </row>
    <row r="5629" spans="40:46">
      <c r="AN5629" s="49"/>
      <c r="AP5629" s="49"/>
      <c r="AS5629" s="72"/>
      <c r="AT5629" s="72"/>
    </row>
    <row r="5630" spans="40:46">
      <c r="AN5630" s="49"/>
      <c r="AP5630" s="49"/>
      <c r="AS5630" s="72"/>
      <c r="AT5630" s="72"/>
    </row>
    <row r="5631" spans="40:46">
      <c r="AN5631" s="49"/>
      <c r="AP5631" s="49"/>
      <c r="AS5631" s="72"/>
      <c r="AT5631" s="72"/>
    </row>
    <row r="5632" spans="40:46">
      <c r="AN5632" s="49"/>
      <c r="AP5632" s="49"/>
      <c r="AS5632" s="72"/>
      <c r="AT5632" s="72"/>
    </row>
    <row r="5633" spans="40:46">
      <c r="AN5633" s="49"/>
      <c r="AP5633" s="49"/>
      <c r="AS5633" s="72"/>
      <c r="AT5633" s="72"/>
    </row>
    <row r="5634" spans="40:46">
      <c r="AN5634" s="49"/>
      <c r="AP5634" s="49"/>
      <c r="AS5634" s="72"/>
      <c r="AT5634" s="72"/>
    </row>
    <row r="5635" spans="40:46">
      <c r="AN5635" s="49"/>
      <c r="AP5635" s="49"/>
      <c r="AS5635" s="72"/>
      <c r="AT5635" s="72"/>
    </row>
    <row r="5636" spans="40:46">
      <c r="AN5636" s="49"/>
      <c r="AP5636" s="49"/>
      <c r="AS5636" s="72"/>
      <c r="AT5636" s="72"/>
    </row>
    <row r="5637" spans="40:46">
      <c r="AN5637" s="49"/>
      <c r="AP5637" s="49"/>
      <c r="AS5637" s="72"/>
      <c r="AT5637" s="72"/>
    </row>
    <row r="5638" spans="40:46">
      <c r="AN5638" s="49"/>
      <c r="AP5638" s="49"/>
      <c r="AS5638" s="72"/>
      <c r="AT5638" s="72"/>
    </row>
    <row r="5639" spans="40:46">
      <c r="AN5639" s="49"/>
      <c r="AP5639" s="49"/>
      <c r="AS5639" s="72"/>
      <c r="AT5639" s="72"/>
    </row>
    <row r="5640" spans="40:46">
      <c r="AN5640" s="49"/>
      <c r="AP5640" s="49"/>
      <c r="AS5640" s="72"/>
      <c r="AT5640" s="72"/>
    </row>
    <row r="5641" spans="40:46">
      <c r="AN5641" s="49"/>
      <c r="AP5641" s="49"/>
      <c r="AS5641" s="72"/>
      <c r="AT5641" s="72"/>
    </row>
    <row r="5642" spans="40:46">
      <c r="AN5642" s="49"/>
      <c r="AP5642" s="49"/>
      <c r="AS5642" s="72"/>
      <c r="AT5642" s="72"/>
    </row>
    <row r="5643" spans="40:46">
      <c r="AN5643" s="49"/>
      <c r="AP5643" s="49"/>
      <c r="AS5643" s="72"/>
      <c r="AT5643" s="72"/>
    </row>
    <row r="5644" spans="40:46">
      <c r="AN5644" s="49"/>
      <c r="AP5644" s="49"/>
      <c r="AS5644" s="72"/>
      <c r="AT5644" s="72"/>
    </row>
    <row r="5645" spans="40:46">
      <c r="AN5645" s="49"/>
      <c r="AP5645" s="49"/>
      <c r="AS5645" s="72"/>
      <c r="AT5645" s="72"/>
    </row>
    <row r="5646" spans="40:46">
      <c r="AN5646" s="49"/>
      <c r="AP5646" s="49"/>
      <c r="AS5646" s="72"/>
      <c r="AT5646" s="72"/>
    </row>
    <row r="5647" spans="40:46">
      <c r="AN5647" s="49"/>
      <c r="AP5647" s="49"/>
      <c r="AS5647" s="72"/>
      <c r="AT5647" s="72"/>
    </row>
    <row r="5648" spans="40:46">
      <c r="AN5648" s="49"/>
      <c r="AP5648" s="49"/>
      <c r="AS5648" s="72"/>
      <c r="AT5648" s="72"/>
    </row>
    <row r="5649" spans="40:46">
      <c r="AN5649" s="49"/>
      <c r="AP5649" s="49"/>
      <c r="AS5649" s="72"/>
      <c r="AT5649" s="72"/>
    </row>
    <row r="5650" spans="40:46">
      <c r="AN5650" s="49"/>
      <c r="AP5650" s="49"/>
      <c r="AS5650" s="72"/>
      <c r="AT5650" s="72"/>
    </row>
    <row r="5651" spans="40:46">
      <c r="AN5651" s="49"/>
      <c r="AP5651" s="49"/>
      <c r="AS5651" s="72"/>
      <c r="AT5651" s="72"/>
    </row>
    <row r="5652" spans="40:46">
      <c r="AN5652" s="49"/>
      <c r="AP5652" s="49"/>
      <c r="AS5652" s="72"/>
      <c r="AT5652" s="72"/>
    </row>
    <row r="5653" spans="40:46">
      <c r="AN5653" s="49"/>
      <c r="AP5653" s="49"/>
      <c r="AS5653" s="72"/>
      <c r="AT5653" s="72"/>
    </row>
    <row r="5654" spans="40:46">
      <c r="AN5654" s="49"/>
      <c r="AP5654" s="49"/>
      <c r="AS5654" s="72"/>
      <c r="AT5654" s="72"/>
    </row>
    <row r="5655" spans="40:46">
      <c r="AN5655" s="49"/>
      <c r="AP5655" s="49"/>
      <c r="AS5655" s="72"/>
      <c r="AT5655" s="72"/>
    </row>
    <row r="5656" spans="40:46">
      <c r="AN5656" s="49"/>
      <c r="AP5656" s="49"/>
      <c r="AS5656" s="72"/>
      <c r="AT5656" s="72"/>
    </row>
    <row r="5657" spans="40:46">
      <c r="AN5657" s="49"/>
      <c r="AP5657" s="49"/>
      <c r="AS5657" s="72"/>
      <c r="AT5657" s="72"/>
    </row>
    <row r="5658" spans="40:46">
      <c r="AN5658" s="49"/>
      <c r="AP5658" s="49"/>
      <c r="AS5658" s="72"/>
      <c r="AT5658" s="72"/>
    </row>
    <row r="5659" spans="40:46">
      <c r="AN5659" s="49"/>
      <c r="AP5659" s="49"/>
      <c r="AS5659" s="72"/>
      <c r="AT5659" s="72"/>
    </row>
    <row r="5660" spans="40:46">
      <c r="AN5660" s="49"/>
      <c r="AP5660" s="49"/>
      <c r="AS5660" s="72"/>
      <c r="AT5660" s="72"/>
    </row>
    <row r="5661" spans="40:46">
      <c r="AN5661" s="49"/>
      <c r="AP5661" s="49"/>
      <c r="AS5661" s="72"/>
      <c r="AT5661" s="72"/>
    </row>
    <row r="5662" spans="40:46">
      <c r="AN5662" s="49"/>
      <c r="AP5662" s="49"/>
      <c r="AS5662" s="72"/>
      <c r="AT5662" s="72"/>
    </row>
    <row r="5663" spans="40:46">
      <c r="AN5663" s="49"/>
      <c r="AP5663" s="49"/>
      <c r="AS5663" s="72"/>
      <c r="AT5663" s="72"/>
    </row>
    <row r="5664" spans="40:46">
      <c r="AN5664" s="49"/>
      <c r="AP5664" s="49"/>
      <c r="AS5664" s="72"/>
      <c r="AT5664" s="72"/>
    </row>
    <row r="5665" spans="40:46">
      <c r="AN5665" s="49"/>
      <c r="AP5665" s="49"/>
      <c r="AS5665" s="72"/>
      <c r="AT5665" s="72"/>
    </row>
    <row r="5666" spans="40:46">
      <c r="AN5666" s="49"/>
      <c r="AP5666" s="49"/>
      <c r="AS5666" s="72"/>
      <c r="AT5666" s="72"/>
    </row>
    <row r="5667" spans="40:46">
      <c r="AN5667" s="49"/>
      <c r="AP5667" s="49"/>
      <c r="AS5667" s="72"/>
      <c r="AT5667" s="72"/>
    </row>
    <row r="5668" spans="40:46">
      <c r="AN5668" s="49"/>
      <c r="AP5668" s="49"/>
      <c r="AS5668" s="72"/>
      <c r="AT5668" s="72"/>
    </row>
    <row r="5669" spans="40:46">
      <c r="AN5669" s="49"/>
      <c r="AP5669" s="49"/>
      <c r="AS5669" s="72"/>
      <c r="AT5669" s="72"/>
    </row>
    <row r="5670" spans="40:46">
      <c r="AN5670" s="49"/>
      <c r="AP5670" s="49"/>
      <c r="AS5670" s="72"/>
      <c r="AT5670" s="72"/>
    </row>
    <row r="5671" spans="40:46">
      <c r="AN5671" s="49"/>
      <c r="AP5671" s="49"/>
      <c r="AS5671" s="72"/>
      <c r="AT5671" s="72"/>
    </row>
    <row r="5672" spans="40:46">
      <c r="AN5672" s="49"/>
      <c r="AP5672" s="49"/>
      <c r="AS5672" s="72"/>
      <c r="AT5672" s="72"/>
    </row>
    <row r="5673" spans="40:46">
      <c r="AN5673" s="49"/>
      <c r="AP5673" s="49"/>
      <c r="AS5673" s="72"/>
      <c r="AT5673" s="72"/>
    </row>
    <row r="5674" spans="40:46">
      <c r="AN5674" s="49"/>
      <c r="AP5674" s="49"/>
      <c r="AS5674" s="72"/>
      <c r="AT5674" s="72"/>
    </row>
    <row r="5675" spans="40:46">
      <c r="AN5675" s="49"/>
      <c r="AP5675" s="49"/>
      <c r="AS5675" s="72"/>
      <c r="AT5675" s="72"/>
    </row>
    <row r="5676" spans="40:46">
      <c r="AN5676" s="49"/>
      <c r="AP5676" s="49"/>
      <c r="AS5676" s="72"/>
      <c r="AT5676" s="72"/>
    </row>
    <row r="5677" spans="40:46">
      <c r="AN5677" s="49"/>
      <c r="AP5677" s="49"/>
      <c r="AS5677" s="72"/>
      <c r="AT5677" s="72"/>
    </row>
    <row r="5678" spans="40:46">
      <c r="AN5678" s="49"/>
      <c r="AP5678" s="49"/>
      <c r="AS5678" s="72"/>
      <c r="AT5678" s="72"/>
    </row>
    <row r="5679" spans="40:46">
      <c r="AN5679" s="49"/>
      <c r="AP5679" s="49"/>
      <c r="AS5679" s="72"/>
      <c r="AT5679" s="72"/>
    </row>
    <row r="5680" spans="40:46">
      <c r="AN5680" s="49"/>
      <c r="AP5680" s="49"/>
      <c r="AS5680" s="72"/>
      <c r="AT5680" s="72"/>
    </row>
    <row r="5681" spans="40:46">
      <c r="AN5681" s="49"/>
      <c r="AP5681" s="49"/>
      <c r="AS5681" s="72"/>
      <c r="AT5681" s="72"/>
    </row>
    <row r="5682" spans="40:46">
      <c r="AN5682" s="49"/>
      <c r="AP5682" s="49"/>
      <c r="AS5682" s="72"/>
      <c r="AT5682" s="72"/>
    </row>
    <row r="5683" spans="40:46">
      <c r="AN5683" s="49"/>
      <c r="AP5683" s="49"/>
      <c r="AS5683" s="72"/>
      <c r="AT5683" s="72"/>
    </row>
    <row r="5684" spans="40:46">
      <c r="AN5684" s="49"/>
      <c r="AP5684" s="49"/>
      <c r="AS5684" s="72"/>
      <c r="AT5684" s="72"/>
    </row>
    <row r="5685" spans="40:46">
      <c r="AN5685" s="49"/>
      <c r="AP5685" s="49"/>
      <c r="AS5685" s="72"/>
      <c r="AT5685" s="72"/>
    </row>
    <row r="5686" spans="40:46">
      <c r="AN5686" s="49"/>
      <c r="AP5686" s="49"/>
      <c r="AS5686" s="72"/>
      <c r="AT5686" s="72"/>
    </row>
    <row r="5687" spans="40:46">
      <c r="AN5687" s="49"/>
      <c r="AP5687" s="49"/>
      <c r="AS5687" s="72"/>
      <c r="AT5687" s="72"/>
    </row>
    <row r="5688" spans="40:46">
      <c r="AN5688" s="49"/>
      <c r="AP5688" s="49"/>
      <c r="AS5688" s="72"/>
      <c r="AT5688" s="72"/>
    </row>
    <row r="5689" spans="40:46">
      <c r="AN5689" s="49"/>
      <c r="AP5689" s="49"/>
      <c r="AS5689" s="72"/>
      <c r="AT5689" s="72"/>
    </row>
    <row r="5690" spans="40:46">
      <c r="AN5690" s="49"/>
      <c r="AP5690" s="49"/>
      <c r="AS5690" s="72"/>
      <c r="AT5690" s="72"/>
    </row>
    <row r="5691" spans="40:46">
      <c r="AN5691" s="49"/>
      <c r="AP5691" s="49"/>
      <c r="AS5691" s="72"/>
      <c r="AT5691" s="72"/>
    </row>
    <row r="5692" spans="40:46">
      <c r="AN5692" s="49"/>
      <c r="AP5692" s="49"/>
      <c r="AS5692" s="72"/>
      <c r="AT5692" s="72"/>
    </row>
    <row r="5693" spans="40:46">
      <c r="AN5693" s="49"/>
      <c r="AP5693" s="49"/>
      <c r="AS5693" s="72"/>
      <c r="AT5693" s="72"/>
    </row>
    <row r="5694" spans="40:46">
      <c r="AN5694" s="49"/>
      <c r="AP5694" s="49"/>
      <c r="AS5694" s="72"/>
      <c r="AT5694" s="72"/>
    </row>
    <row r="5695" spans="40:46">
      <c r="AN5695" s="49"/>
      <c r="AP5695" s="49"/>
      <c r="AS5695" s="72"/>
      <c r="AT5695" s="72"/>
    </row>
    <row r="5696" spans="40:46">
      <c r="AN5696" s="49"/>
      <c r="AP5696" s="49"/>
      <c r="AS5696" s="72"/>
      <c r="AT5696" s="72"/>
    </row>
    <row r="5697" spans="40:46">
      <c r="AN5697" s="49"/>
      <c r="AP5697" s="49"/>
      <c r="AS5697" s="72"/>
      <c r="AT5697" s="72"/>
    </row>
    <row r="5698" spans="40:46">
      <c r="AN5698" s="49"/>
      <c r="AP5698" s="49"/>
      <c r="AS5698" s="72"/>
      <c r="AT5698" s="72"/>
    </row>
    <row r="5699" spans="40:46">
      <c r="AN5699" s="49"/>
      <c r="AP5699" s="49"/>
      <c r="AS5699" s="72"/>
      <c r="AT5699" s="72"/>
    </row>
    <row r="5700" spans="40:46">
      <c r="AN5700" s="49"/>
      <c r="AP5700" s="49"/>
      <c r="AS5700" s="72"/>
      <c r="AT5700" s="72"/>
    </row>
    <row r="5701" spans="40:46">
      <c r="AN5701" s="49"/>
      <c r="AP5701" s="49"/>
      <c r="AS5701" s="72"/>
      <c r="AT5701" s="72"/>
    </row>
    <row r="5702" spans="40:46">
      <c r="AN5702" s="49"/>
      <c r="AP5702" s="49"/>
      <c r="AS5702" s="72"/>
      <c r="AT5702" s="72"/>
    </row>
    <row r="5703" spans="40:46">
      <c r="AN5703" s="49"/>
      <c r="AP5703" s="49"/>
      <c r="AS5703" s="72"/>
      <c r="AT5703" s="72"/>
    </row>
    <row r="5704" spans="40:46">
      <c r="AN5704" s="49"/>
      <c r="AP5704" s="49"/>
      <c r="AS5704" s="72"/>
      <c r="AT5704" s="72"/>
    </row>
    <row r="5705" spans="40:46">
      <c r="AN5705" s="49"/>
      <c r="AP5705" s="49"/>
      <c r="AS5705" s="72"/>
      <c r="AT5705" s="72"/>
    </row>
    <row r="5706" spans="40:46">
      <c r="AN5706" s="49"/>
      <c r="AP5706" s="49"/>
      <c r="AS5706" s="72"/>
      <c r="AT5706" s="72"/>
    </row>
    <row r="5707" spans="40:46">
      <c r="AN5707" s="49"/>
      <c r="AP5707" s="49"/>
      <c r="AS5707" s="72"/>
      <c r="AT5707" s="72"/>
    </row>
    <row r="5708" spans="40:46">
      <c r="AN5708" s="49"/>
      <c r="AP5708" s="49"/>
      <c r="AS5708" s="72"/>
      <c r="AT5708" s="72"/>
    </row>
    <row r="5709" spans="40:46">
      <c r="AN5709" s="49"/>
      <c r="AP5709" s="49"/>
      <c r="AS5709" s="72"/>
      <c r="AT5709" s="72"/>
    </row>
    <row r="5710" spans="40:46">
      <c r="AN5710" s="49"/>
      <c r="AP5710" s="49"/>
      <c r="AS5710" s="72"/>
      <c r="AT5710" s="72"/>
    </row>
    <row r="5711" spans="40:46">
      <c r="AN5711" s="49"/>
      <c r="AP5711" s="49"/>
      <c r="AS5711" s="72"/>
      <c r="AT5711" s="72"/>
    </row>
    <row r="5712" spans="40:46">
      <c r="AN5712" s="49"/>
      <c r="AP5712" s="49"/>
      <c r="AS5712" s="72"/>
      <c r="AT5712" s="72"/>
    </row>
    <row r="5713" spans="40:46">
      <c r="AN5713" s="49"/>
      <c r="AP5713" s="49"/>
      <c r="AS5713" s="72"/>
      <c r="AT5713" s="72"/>
    </row>
    <row r="5714" spans="40:46">
      <c r="AN5714" s="49"/>
      <c r="AP5714" s="49"/>
      <c r="AS5714" s="72"/>
      <c r="AT5714" s="72"/>
    </row>
    <row r="5715" spans="40:46">
      <c r="AN5715" s="49"/>
      <c r="AP5715" s="49"/>
      <c r="AS5715" s="72"/>
      <c r="AT5715" s="72"/>
    </row>
    <row r="5716" spans="40:46">
      <c r="AN5716" s="49"/>
      <c r="AP5716" s="49"/>
      <c r="AS5716" s="72"/>
      <c r="AT5716" s="72"/>
    </row>
    <row r="5717" spans="40:46">
      <c r="AN5717" s="49"/>
      <c r="AP5717" s="49"/>
      <c r="AS5717" s="72"/>
      <c r="AT5717" s="72"/>
    </row>
    <row r="5718" spans="40:46">
      <c r="AN5718" s="49"/>
      <c r="AP5718" s="49"/>
      <c r="AS5718" s="72"/>
      <c r="AT5718" s="72"/>
    </row>
    <row r="5719" spans="40:46">
      <c r="AN5719" s="49"/>
      <c r="AP5719" s="49"/>
      <c r="AS5719" s="72"/>
      <c r="AT5719" s="72"/>
    </row>
    <row r="5720" spans="40:46">
      <c r="AN5720" s="49"/>
      <c r="AP5720" s="49"/>
      <c r="AS5720" s="72"/>
      <c r="AT5720" s="72"/>
    </row>
    <row r="5721" spans="40:46">
      <c r="AN5721" s="49"/>
      <c r="AP5721" s="49"/>
      <c r="AS5721" s="72"/>
      <c r="AT5721" s="72"/>
    </row>
    <row r="5722" spans="40:46">
      <c r="AN5722" s="49"/>
      <c r="AP5722" s="49"/>
      <c r="AS5722" s="72"/>
      <c r="AT5722" s="72"/>
    </row>
    <row r="5723" spans="40:46">
      <c r="AN5723" s="49"/>
      <c r="AP5723" s="49"/>
      <c r="AS5723" s="72"/>
      <c r="AT5723" s="72"/>
    </row>
    <row r="5724" spans="40:46">
      <c r="AN5724" s="49"/>
      <c r="AP5724" s="49"/>
      <c r="AS5724" s="72"/>
      <c r="AT5724" s="72"/>
    </row>
    <row r="5725" spans="40:46">
      <c r="AN5725" s="49"/>
      <c r="AP5725" s="49"/>
      <c r="AS5725" s="72"/>
      <c r="AT5725" s="72"/>
    </row>
    <row r="5726" spans="40:46">
      <c r="AN5726" s="49"/>
      <c r="AP5726" s="49"/>
      <c r="AS5726" s="72"/>
      <c r="AT5726" s="72"/>
    </row>
    <row r="5727" spans="40:46">
      <c r="AN5727" s="49"/>
      <c r="AP5727" s="49"/>
      <c r="AS5727" s="72"/>
      <c r="AT5727" s="72"/>
    </row>
    <row r="5728" spans="40:46">
      <c r="AN5728" s="49"/>
      <c r="AP5728" s="49"/>
      <c r="AS5728" s="72"/>
      <c r="AT5728" s="72"/>
    </row>
    <row r="5729" spans="40:46">
      <c r="AN5729" s="49"/>
      <c r="AP5729" s="49"/>
      <c r="AS5729" s="72"/>
      <c r="AT5729" s="72"/>
    </row>
    <row r="5730" spans="40:46">
      <c r="AN5730" s="49"/>
      <c r="AP5730" s="49"/>
      <c r="AS5730" s="72"/>
      <c r="AT5730" s="72"/>
    </row>
    <row r="5731" spans="40:46">
      <c r="AN5731" s="49"/>
      <c r="AP5731" s="49"/>
      <c r="AS5731" s="72"/>
      <c r="AT5731" s="72"/>
    </row>
    <row r="5732" spans="40:46">
      <c r="AN5732" s="49"/>
      <c r="AP5732" s="49"/>
      <c r="AS5732" s="72"/>
      <c r="AT5732" s="72"/>
    </row>
    <row r="5733" spans="40:46">
      <c r="AN5733" s="49"/>
      <c r="AP5733" s="49"/>
      <c r="AS5733" s="72"/>
      <c r="AT5733" s="72"/>
    </row>
    <row r="5734" spans="40:46">
      <c r="AN5734" s="49"/>
      <c r="AP5734" s="49"/>
      <c r="AS5734" s="72"/>
      <c r="AT5734" s="72"/>
    </row>
    <row r="5735" spans="40:46">
      <c r="AN5735" s="49"/>
      <c r="AP5735" s="49"/>
      <c r="AS5735" s="72"/>
      <c r="AT5735" s="72"/>
    </row>
    <row r="5736" spans="40:46">
      <c r="AN5736" s="49"/>
      <c r="AP5736" s="49"/>
      <c r="AS5736" s="72"/>
      <c r="AT5736" s="72"/>
    </row>
    <row r="5737" spans="40:46">
      <c r="AN5737" s="49"/>
      <c r="AP5737" s="49"/>
      <c r="AS5737" s="72"/>
      <c r="AT5737" s="72"/>
    </row>
    <row r="5738" spans="40:46">
      <c r="AN5738" s="49"/>
      <c r="AP5738" s="49"/>
      <c r="AS5738" s="72"/>
      <c r="AT5738" s="72"/>
    </row>
    <row r="5739" spans="40:46">
      <c r="AN5739" s="49"/>
      <c r="AP5739" s="49"/>
      <c r="AS5739" s="72"/>
      <c r="AT5739" s="72"/>
    </row>
    <row r="5740" spans="40:46">
      <c r="AN5740" s="49"/>
      <c r="AP5740" s="49"/>
      <c r="AS5740" s="72"/>
      <c r="AT5740" s="72"/>
    </row>
    <row r="5741" spans="40:46">
      <c r="AN5741" s="49"/>
      <c r="AP5741" s="49"/>
      <c r="AS5741" s="72"/>
      <c r="AT5741" s="72"/>
    </row>
    <row r="5742" spans="40:46">
      <c r="AN5742" s="49"/>
      <c r="AP5742" s="49"/>
      <c r="AS5742" s="72"/>
      <c r="AT5742" s="72"/>
    </row>
    <row r="5743" spans="40:46">
      <c r="AN5743" s="49"/>
      <c r="AP5743" s="49"/>
      <c r="AS5743" s="72"/>
      <c r="AT5743" s="72"/>
    </row>
    <row r="5744" spans="40:46">
      <c r="AN5744" s="49"/>
      <c r="AP5744" s="49"/>
      <c r="AS5744" s="72"/>
      <c r="AT5744" s="72"/>
    </row>
    <row r="5745" spans="40:46">
      <c r="AN5745" s="49"/>
      <c r="AP5745" s="49"/>
      <c r="AS5745" s="72"/>
      <c r="AT5745" s="72"/>
    </row>
    <row r="5746" spans="40:46">
      <c r="AN5746" s="49"/>
      <c r="AP5746" s="49"/>
      <c r="AS5746" s="72"/>
      <c r="AT5746" s="72"/>
    </row>
    <row r="5747" spans="40:46">
      <c r="AN5747" s="49"/>
      <c r="AP5747" s="49"/>
      <c r="AS5747" s="72"/>
      <c r="AT5747" s="72"/>
    </row>
    <row r="5748" spans="40:46">
      <c r="AN5748" s="49"/>
      <c r="AP5748" s="49"/>
      <c r="AS5748" s="72"/>
      <c r="AT5748" s="72"/>
    </row>
    <row r="5749" spans="40:46">
      <c r="AN5749" s="49"/>
      <c r="AP5749" s="49"/>
      <c r="AS5749" s="72"/>
      <c r="AT5749" s="72"/>
    </row>
    <row r="5750" spans="40:46">
      <c r="AN5750" s="49"/>
      <c r="AP5750" s="49"/>
      <c r="AS5750" s="72"/>
      <c r="AT5750" s="72"/>
    </row>
    <row r="5751" spans="40:46">
      <c r="AN5751" s="49"/>
      <c r="AP5751" s="49"/>
      <c r="AS5751" s="72"/>
      <c r="AT5751" s="72"/>
    </row>
    <row r="5752" spans="40:46">
      <c r="AN5752" s="49"/>
      <c r="AP5752" s="49"/>
      <c r="AS5752" s="72"/>
      <c r="AT5752" s="72"/>
    </row>
    <row r="5753" spans="40:46">
      <c r="AN5753" s="49"/>
      <c r="AP5753" s="49"/>
      <c r="AS5753" s="72"/>
      <c r="AT5753" s="72"/>
    </row>
    <row r="5754" spans="40:46">
      <c r="AN5754" s="49"/>
      <c r="AP5754" s="49"/>
      <c r="AS5754" s="72"/>
      <c r="AT5754" s="72"/>
    </row>
    <row r="5755" spans="40:46">
      <c r="AN5755" s="49"/>
      <c r="AP5755" s="49"/>
      <c r="AS5755" s="72"/>
      <c r="AT5755" s="72"/>
    </row>
    <row r="5756" spans="40:46">
      <c r="AN5756" s="49"/>
      <c r="AP5756" s="49"/>
      <c r="AS5756" s="72"/>
      <c r="AT5756" s="72"/>
    </row>
    <row r="5757" spans="40:46">
      <c r="AN5757" s="49"/>
      <c r="AP5757" s="49"/>
      <c r="AS5757" s="72"/>
      <c r="AT5757" s="72"/>
    </row>
    <row r="5758" spans="40:46">
      <c r="AN5758" s="49"/>
      <c r="AP5758" s="49"/>
      <c r="AS5758" s="72"/>
      <c r="AT5758" s="72"/>
    </row>
    <row r="5759" spans="40:46">
      <c r="AN5759" s="49"/>
      <c r="AP5759" s="49"/>
      <c r="AS5759" s="72"/>
      <c r="AT5759" s="72"/>
    </row>
    <row r="5760" spans="40:46">
      <c r="AN5760" s="49"/>
      <c r="AP5760" s="49"/>
      <c r="AS5760" s="72"/>
      <c r="AT5760" s="72"/>
    </row>
    <row r="5761" spans="40:46">
      <c r="AN5761" s="49"/>
      <c r="AP5761" s="49"/>
      <c r="AS5761" s="72"/>
      <c r="AT5761" s="72"/>
    </row>
    <row r="5762" spans="40:46">
      <c r="AN5762" s="49"/>
      <c r="AP5762" s="49"/>
      <c r="AS5762" s="72"/>
      <c r="AT5762" s="72"/>
    </row>
    <row r="5763" spans="40:46">
      <c r="AN5763" s="49"/>
      <c r="AP5763" s="49"/>
      <c r="AS5763" s="72"/>
      <c r="AT5763" s="72"/>
    </row>
    <row r="5764" spans="40:46">
      <c r="AN5764" s="49"/>
      <c r="AP5764" s="49"/>
      <c r="AS5764" s="72"/>
      <c r="AT5764" s="72"/>
    </row>
    <row r="5765" spans="40:46">
      <c r="AN5765" s="49"/>
      <c r="AP5765" s="49"/>
      <c r="AS5765" s="72"/>
      <c r="AT5765" s="72"/>
    </row>
    <row r="5766" spans="40:46">
      <c r="AN5766" s="49"/>
      <c r="AP5766" s="49"/>
      <c r="AS5766" s="72"/>
      <c r="AT5766" s="72"/>
    </row>
    <row r="5767" spans="40:46">
      <c r="AN5767" s="49"/>
      <c r="AP5767" s="49"/>
      <c r="AS5767" s="72"/>
      <c r="AT5767" s="72"/>
    </row>
    <row r="5768" spans="40:46">
      <c r="AN5768" s="49"/>
      <c r="AP5768" s="49"/>
      <c r="AS5768" s="72"/>
      <c r="AT5768" s="72"/>
    </row>
    <row r="5769" spans="40:46">
      <c r="AN5769" s="49"/>
      <c r="AP5769" s="49"/>
      <c r="AS5769" s="72"/>
      <c r="AT5769" s="72"/>
    </row>
    <row r="5770" spans="40:46">
      <c r="AN5770" s="49"/>
      <c r="AP5770" s="49"/>
      <c r="AS5770" s="72"/>
      <c r="AT5770" s="72"/>
    </row>
    <row r="5771" spans="40:46">
      <c r="AN5771" s="49"/>
      <c r="AP5771" s="49"/>
      <c r="AS5771" s="72"/>
      <c r="AT5771" s="72"/>
    </row>
    <row r="5772" spans="40:46">
      <c r="AN5772" s="49"/>
      <c r="AP5772" s="49"/>
      <c r="AS5772" s="72"/>
      <c r="AT5772" s="72"/>
    </row>
    <row r="5773" spans="40:46">
      <c r="AN5773" s="49"/>
      <c r="AP5773" s="49"/>
      <c r="AS5773" s="72"/>
      <c r="AT5773" s="72"/>
    </row>
    <row r="5774" spans="40:46">
      <c r="AN5774" s="49"/>
      <c r="AP5774" s="49"/>
      <c r="AS5774" s="72"/>
      <c r="AT5774" s="72"/>
    </row>
    <row r="5775" spans="40:46">
      <c r="AN5775" s="49"/>
      <c r="AP5775" s="49"/>
      <c r="AS5775" s="72"/>
      <c r="AT5775" s="72"/>
    </row>
    <row r="5776" spans="40:46">
      <c r="AN5776" s="49"/>
      <c r="AP5776" s="49"/>
      <c r="AS5776" s="72"/>
      <c r="AT5776" s="72"/>
    </row>
    <row r="5777" spans="40:46">
      <c r="AN5777" s="49"/>
      <c r="AP5777" s="49"/>
      <c r="AS5777" s="72"/>
      <c r="AT5777" s="72"/>
    </row>
    <row r="5778" spans="40:46">
      <c r="AN5778" s="49"/>
      <c r="AP5778" s="49"/>
      <c r="AS5778" s="72"/>
      <c r="AT5778" s="72"/>
    </row>
    <row r="5779" spans="40:46">
      <c r="AN5779" s="49"/>
      <c r="AP5779" s="49"/>
      <c r="AS5779" s="72"/>
      <c r="AT5779" s="72"/>
    </row>
    <row r="5780" spans="40:46">
      <c r="AN5780" s="49"/>
      <c r="AP5780" s="49"/>
      <c r="AS5780" s="72"/>
      <c r="AT5780" s="72"/>
    </row>
    <row r="5781" spans="40:46">
      <c r="AN5781" s="49"/>
      <c r="AP5781" s="49"/>
      <c r="AS5781" s="72"/>
      <c r="AT5781" s="72"/>
    </row>
    <row r="5782" spans="40:46">
      <c r="AN5782" s="49"/>
      <c r="AP5782" s="49"/>
      <c r="AS5782" s="72"/>
      <c r="AT5782" s="72"/>
    </row>
    <row r="5783" spans="40:46">
      <c r="AN5783" s="49"/>
      <c r="AP5783" s="49"/>
      <c r="AS5783" s="72"/>
      <c r="AT5783" s="72"/>
    </row>
    <row r="5784" spans="40:46">
      <c r="AN5784" s="49"/>
      <c r="AP5784" s="49"/>
      <c r="AS5784" s="72"/>
      <c r="AT5784" s="72"/>
    </row>
    <row r="5785" spans="40:46">
      <c r="AN5785" s="49"/>
      <c r="AP5785" s="49"/>
      <c r="AS5785" s="72"/>
      <c r="AT5785" s="72"/>
    </row>
    <row r="5786" spans="40:46">
      <c r="AN5786" s="49"/>
      <c r="AP5786" s="49"/>
      <c r="AS5786" s="72"/>
      <c r="AT5786" s="72"/>
    </row>
    <row r="5787" spans="40:46">
      <c r="AN5787" s="49"/>
      <c r="AP5787" s="49"/>
      <c r="AS5787" s="72"/>
      <c r="AT5787" s="72"/>
    </row>
    <row r="5788" spans="40:46">
      <c r="AN5788" s="49"/>
      <c r="AP5788" s="49"/>
      <c r="AS5788" s="72"/>
      <c r="AT5788" s="72"/>
    </row>
    <row r="5789" spans="40:46">
      <c r="AN5789" s="49"/>
      <c r="AP5789" s="49"/>
      <c r="AS5789" s="72"/>
      <c r="AT5789" s="72"/>
    </row>
    <row r="5790" spans="40:46">
      <c r="AN5790" s="49"/>
      <c r="AP5790" s="49"/>
      <c r="AS5790" s="72"/>
      <c r="AT5790" s="72"/>
    </row>
    <row r="5791" spans="40:46">
      <c r="AN5791" s="49"/>
      <c r="AP5791" s="49"/>
      <c r="AS5791" s="72"/>
      <c r="AT5791" s="72"/>
    </row>
    <row r="5792" spans="40:46">
      <c r="AN5792" s="49"/>
      <c r="AP5792" s="49"/>
      <c r="AS5792" s="72"/>
      <c r="AT5792" s="72"/>
    </row>
    <row r="5793" spans="40:46">
      <c r="AN5793" s="49"/>
      <c r="AP5793" s="49"/>
      <c r="AS5793" s="72"/>
      <c r="AT5793" s="72"/>
    </row>
    <row r="5794" spans="40:46">
      <c r="AN5794" s="49"/>
      <c r="AP5794" s="49"/>
      <c r="AS5794" s="72"/>
      <c r="AT5794" s="72"/>
    </row>
    <row r="5795" spans="40:46">
      <c r="AN5795" s="49"/>
      <c r="AP5795" s="49"/>
      <c r="AS5795" s="72"/>
      <c r="AT5795" s="72"/>
    </row>
    <row r="5796" spans="40:46">
      <c r="AN5796" s="49"/>
      <c r="AP5796" s="49"/>
      <c r="AS5796" s="72"/>
      <c r="AT5796" s="72"/>
    </row>
    <row r="5797" spans="40:46">
      <c r="AN5797" s="49"/>
      <c r="AP5797" s="49"/>
      <c r="AS5797" s="72"/>
      <c r="AT5797" s="72"/>
    </row>
    <row r="5798" spans="40:46">
      <c r="AN5798" s="49"/>
      <c r="AP5798" s="49"/>
      <c r="AS5798" s="72"/>
      <c r="AT5798" s="72"/>
    </row>
    <row r="5799" spans="40:46">
      <c r="AN5799" s="49"/>
      <c r="AP5799" s="49"/>
      <c r="AS5799" s="72"/>
      <c r="AT5799" s="72"/>
    </row>
    <row r="5800" spans="40:46">
      <c r="AN5800" s="49"/>
      <c r="AP5800" s="49"/>
      <c r="AS5800" s="72"/>
      <c r="AT5800" s="72"/>
    </row>
    <row r="5801" spans="40:46">
      <c r="AN5801" s="49"/>
      <c r="AP5801" s="49"/>
      <c r="AS5801" s="72"/>
      <c r="AT5801" s="72"/>
    </row>
    <row r="5802" spans="40:46">
      <c r="AN5802" s="49"/>
      <c r="AP5802" s="49"/>
      <c r="AS5802" s="72"/>
      <c r="AT5802" s="72"/>
    </row>
    <row r="5803" spans="40:46">
      <c r="AN5803" s="49"/>
      <c r="AP5803" s="49"/>
      <c r="AS5803" s="72"/>
      <c r="AT5803" s="72"/>
    </row>
    <row r="5804" spans="40:46">
      <c r="AN5804" s="49"/>
      <c r="AP5804" s="49"/>
      <c r="AS5804" s="72"/>
      <c r="AT5804" s="72"/>
    </row>
    <row r="5805" spans="40:46">
      <c r="AN5805" s="49"/>
      <c r="AP5805" s="49"/>
      <c r="AS5805" s="72"/>
      <c r="AT5805" s="72"/>
    </row>
    <row r="5806" spans="40:46">
      <c r="AN5806" s="49"/>
      <c r="AP5806" s="49"/>
      <c r="AS5806" s="72"/>
      <c r="AT5806" s="72"/>
    </row>
    <row r="5807" spans="40:46">
      <c r="AN5807" s="49"/>
      <c r="AP5807" s="49"/>
      <c r="AS5807" s="72"/>
      <c r="AT5807" s="72"/>
    </row>
    <row r="5808" spans="40:46">
      <c r="AN5808" s="49"/>
      <c r="AP5808" s="49"/>
      <c r="AS5808" s="72"/>
      <c r="AT5808" s="72"/>
    </row>
    <row r="5809" spans="40:46">
      <c r="AN5809" s="49"/>
      <c r="AP5809" s="49"/>
      <c r="AS5809" s="72"/>
      <c r="AT5809" s="72"/>
    </row>
    <row r="5810" spans="40:46">
      <c r="AN5810" s="49"/>
      <c r="AP5810" s="49"/>
      <c r="AS5810" s="72"/>
      <c r="AT5810" s="72"/>
    </row>
    <row r="5811" spans="40:46">
      <c r="AN5811" s="49"/>
      <c r="AP5811" s="49"/>
      <c r="AS5811" s="72"/>
      <c r="AT5811" s="72"/>
    </row>
    <row r="5812" spans="40:46">
      <c r="AN5812" s="49"/>
      <c r="AP5812" s="49"/>
      <c r="AS5812" s="72"/>
      <c r="AT5812" s="72"/>
    </row>
    <row r="5813" spans="40:46">
      <c r="AN5813" s="49"/>
      <c r="AP5813" s="49"/>
      <c r="AS5813" s="72"/>
      <c r="AT5813" s="72"/>
    </row>
    <row r="5814" spans="40:46">
      <c r="AN5814" s="49"/>
      <c r="AP5814" s="49"/>
      <c r="AS5814" s="72"/>
      <c r="AT5814" s="72"/>
    </row>
    <row r="5815" spans="40:46">
      <c r="AN5815" s="49"/>
      <c r="AP5815" s="49"/>
      <c r="AS5815" s="72"/>
      <c r="AT5815" s="72"/>
    </row>
    <row r="5816" spans="40:46">
      <c r="AN5816" s="49"/>
      <c r="AP5816" s="49"/>
      <c r="AS5816" s="72"/>
      <c r="AT5816" s="72"/>
    </row>
    <row r="5817" spans="40:46">
      <c r="AN5817" s="49"/>
      <c r="AP5817" s="49"/>
      <c r="AS5817" s="72"/>
      <c r="AT5817" s="72"/>
    </row>
    <row r="5818" spans="40:46">
      <c r="AN5818" s="49"/>
      <c r="AP5818" s="49"/>
      <c r="AS5818" s="72"/>
      <c r="AT5818" s="72"/>
    </row>
    <row r="5819" spans="40:46">
      <c r="AN5819" s="49"/>
      <c r="AP5819" s="49"/>
      <c r="AS5819" s="72"/>
      <c r="AT5819" s="72"/>
    </row>
    <row r="5820" spans="40:46">
      <c r="AN5820" s="49"/>
      <c r="AP5820" s="49"/>
      <c r="AS5820" s="72"/>
      <c r="AT5820" s="72"/>
    </row>
    <row r="5821" spans="40:46">
      <c r="AN5821" s="49"/>
      <c r="AP5821" s="49"/>
      <c r="AS5821" s="72"/>
      <c r="AT5821" s="72"/>
    </row>
    <row r="5822" spans="40:46">
      <c r="AN5822" s="49"/>
      <c r="AP5822" s="49"/>
      <c r="AS5822" s="72"/>
      <c r="AT5822" s="72"/>
    </row>
    <row r="5823" spans="40:46">
      <c r="AN5823" s="49"/>
      <c r="AP5823" s="49"/>
      <c r="AS5823" s="72"/>
      <c r="AT5823" s="72"/>
    </row>
    <row r="5824" spans="40:46">
      <c r="AN5824" s="49"/>
      <c r="AP5824" s="49"/>
      <c r="AS5824" s="72"/>
      <c r="AT5824" s="72"/>
    </row>
    <row r="5825" spans="40:46">
      <c r="AN5825" s="49"/>
      <c r="AP5825" s="49"/>
      <c r="AS5825" s="72"/>
      <c r="AT5825" s="72"/>
    </row>
    <row r="5826" spans="40:46">
      <c r="AN5826" s="49"/>
      <c r="AP5826" s="49"/>
      <c r="AS5826" s="72"/>
      <c r="AT5826" s="72"/>
    </row>
    <row r="5827" spans="40:46">
      <c r="AN5827" s="49"/>
      <c r="AP5827" s="49"/>
      <c r="AS5827" s="72"/>
      <c r="AT5827" s="72"/>
    </row>
    <row r="5828" spans="40:46">
      <c r="AN5828" s="49"/>
      <c r="AP5828" s="49"/>
      <c r="AS5828" s="72"/>
      <c r="AT5828" s="72"/>
    </row>
    <row r="5829" spans="40:46">
      <c r="AN5829" s="49"/>
      <c r="AP5829" s="49"/>
      <c r="AS5829" s="72"/>
      <c r="AT5829" s="72"/>
    </row>
    <row r="5830" spans="40:46">
      <c r="AN5830" s="49"/>
      <c r="AP5830" s="49"/>
      <c r="AS5830" s="72"/>
      <c r="AT5830" s="72"/>
    </row>
    <row r="5831" spans="40:46">
      <c r="AN5831" s="49"/>
      <c r="AP5831" s="49"/>
      <c r="AS5831" s="72"/>
      <c r="AT5831" s="72"/>
    </row>
    <row r="5832" spans="40:46">
      <c r="AN5832" s="49"/>
      <c r="AP5832" s="49"/>
      <c r="AS5832" s="72"/>
      <c r="AT5832" s="72"/>
    </row>
    <row r="5833" spans="40:46">
      <c r="AN5833" s="49"/>
      <c r="AP5833" s="49"/>
      <c r="AS5833" s="72"/>
      <c r="AT5833" s="72"/>
    </row>
    <row r="5834" spans="40:46">
      <c r="AN5834" s="49"/>
      <c r="AP5834" s="49"/>
      <c r="AS5834" s="72"/>
      <c r="AT5834" s="72"/>
    </row>
    <row r="5835" spans="40:46">
      <c r="AN5835" s="49"/>
      <c r="AP5835" s="49"/>
      <c r="AS5835" s="72"/>
      <c r="AT5835" s="72"/>
    </row>
    <row r="5836" spans="40:46">
      <c r="AN5836" s="49"/>
      <c r="AP5836" s="49"/>
      <c r="AS5836" s="72"/>
      <c r="AT5836" s="72"/>
    </row>
    <row r="5837" spans="40:46">
      <c r="AN5837" s="49"/>
      <c r="AP5837" s="49"/>
      <c r="AS5837" s="72"/>
      <c r="AT5837" s="72"/>
    </row>
    <row r="5838" spans="40:46">
      <c r="AN5838" s="49"/>
      <c r="AP5838" s="49"/>
      <c r="AS5838" s="72"/>
      <c r="AT5838" s="72"/>
    </row>
    <row r="5839" spans="40:46">
      <c r="AN5839" s="49"/>
      <c r="AP5839" s="49"/>
      <c r="AS5839" s="72"/>
      <c r="AT5839" s="72"/>
    </row>
    <row r="5840" spans="40:46">
      <c r="AN5840" s="49"/>
      <c r="AP5840" s="49"/>
      <c r="AS5840" s="72"/>
      <c r="AT5840" s="72"/>
    </row>
    <row r="5841" spans="40:46">
      <c r="AN5841" s="49"/>
      <c r="AP5841" s="49"/>
      <c r="AS5841" s="72"/>
      <c r="AT5841" s="72"/>
    </row>
    <row r="5842" spans="40:46">
      <c r="AN5842" s="49"/>
      <c r="AP5842" s="49"/>
      <c r="AS5842" s="72"/>
      <c r="AT5842" s="72"/>
    </row>
    <row r="5843" spans="40:46">
      <c r="AN5843" s="49"/>
      <c r="AP5843" s="49"/>
      <c r="AS5843" s="72"/>
      <c r="AT5843" s="72"/>
    </row>
    <row r="5844" spans="40:46">
      <c r="AN5844" s="49"/>
      <c r="AP5844" s="49"/>
      <c r="AS5844" s="72"/>
      <c r="AT5844" s="72"/>
    </row>
    <row r="5845" spans="40:46">
      <c r="AN5845" s="49"/>
      <c r="AP5845" s="49"/>
      <c r="AS5845" s="72"/>
      <c r="AT5845" s="72"/>
    </row>
    <row r="5846" spans="40:46">
      <c r="AN5846" s="49"/>
      <c r="AP5846" s="49"/>
      <c r="AS5846" s="72"/>
      <c r="AT5846" s="72"/>
    </row>
    <row r="5847" spans="40:46">
      <c r="AN5847" s="49"/>
      <c r="AP5847" s="49"/>
      <c r="AS5847" s="72"/>
      <c r="AT5847" s="72"/>
    </row>
    <row r="5848" spans="40:46">
      <c r="AN5848" s="49"/>
      <c r="AP5848" s="49"/>
      <c r="AS5848" s="72"/>
      <c r="AT5848" s="72"/>
    </row>
    <row r="5849" spans="40:46">
      <c r="AN5849" s="49"/>
      <c r="AP5849" s="49"/>
      <c r="AS5849" s="72"/>
      <c r="AT5849" s="72"/>
    </row>
    <row r="5850" spans="40:46">
      <c r="AN5850" s="49"/>
      <c r="AP5850" s="49"/>
      <c r="AS5850" s="72"/>
      <c r="AT5850" s="72"/>
    </row>
    <row r="5851" spans="40:46">
      <c r="AN5851" s="49"/>
      <c r="AP5851" s="49"/>
      <c r="AS5851" s="72"/>
      <c r="AT5851" s="72"/>
    </row>
    <row r="5852" spans="40:46">
      <c r="AN5852" s="49"/>
      <c r="AP5852" s="49"/>
      <c r="AS5852" s="72"/>
      <c r="AT5852" s="72"/>
    </row>
    <row r="5853" spans="40:46">
      <c r="AN5853" s="49"/>
      <c r="AP5853" s="49"/>
      <c r="AS5853" s="72"/>
      <c r="AT5853" s="72"/>
    </row>
    <row r="5854" spans="40:46">
      <c r="AN5854" s="49"/>
      <c r="AP5854" s="49"/>
      <c r="AS5854" s="72"/>
      <c r="AT5854" s="72"/>
    </row>
    <row r="5855" spans="40:46">
      <c r="AN5855" s="49"/>
      <c r="AP5855" s="49"/>
      <c r="AS5855" s="72"/>
      <c r="AT5855" s="72"/>
    </row>
    <row r="5856" spans="40:46">
      <c r="AN5856" s="49"/>
      <c r="AP5856" s="49"/>
      <c r="AS5856" s="72"/>
      <c r="AT5856" s="72"/>
    </row>
    <row r="5857" spans="40:46">
      <c r="AN5857" s="49"/>
      <c r="AP5857" s="49"/>
      <c r="AS5857" s="72"/>
      <c r="AT5857" s="72"/>
    </row>
    <row r="5858" spans="40:46">
      <c r="AN5858" s="49"/>
      <c r="AP5858" s="49"/>
      <c r="AS5858" s="72"/>
      <c r="AT5858" s="72"/>
    </row>
    <row r="5859" spans="40:46">
      <c r="AN5859" s="49"/>
      <c r="AP5859" s="49"/>
      <c r="AS5859" s="72"/>
      <c r="AT5859" s="72"/>
    </row>
    <row r="5860" spans="40:46">
      <c r="AN5860" s="49"/>
      <c r="AP5860" s="49"/>
      <c r="AS5860" s="72"/>
      <c r="AT5860" s="72"/>
    </row>
    <row r="5861" spans="40:46">
      <c r="AN5861" s="49"/>
      <c r="AP5861" s="49"/>
      <c r="AS5861" s="72"/>
      <c r="AT5861" s="72"/>
    </row>
    <row r="5862" spans="40:46">
      <c r="AN5862" s="49"/>
      <c r="AP5862" s="49"/>
      <c r="AS5862" s="72"/>
      <c r="AT5862" s="72"/>
    </row>
    <row r="5863" spans="40:46">
      <c r="AN5863" s="49"/>
      <c r="AP5863" s="49"/>
      <c r="AS5863" s="72"/>
      <c r="AT5863" s="72"/>
    </row>
    <row r="5864" spans="40:46">
      <c r="AN5864" s="49"/>
      <c r="AP5864" s="49"/>
      <c r="AS5864" s="72"/>
      <c r="AT5864" s="72"/>
    </row>
    <row r="5865" spans="40:46">
      <c r="AN5865" s="49"/>
      <c r="AP5865" s="49"/>
      <c r="AS5865" s="72"/>
      <c r="AT5865" s="72"/>
    </row>
    <row r="5866" spans="40:46">
      <c r="AN5866" s="49"/>
      <c r="AP5866" s="49"/>
      <c r="AS5866" s="72"/>
      <c r="AT5866" s="72"/>
    </row>
    <row r="5867" spans="40:46">
      <c r="AN5867" s="49"/>
      <c r="AP5867" s="49"/>
      <c r="AS5867" s="72"/>
      <c r="AT5867" s="72"/>
    </row>
    <row r="5868" spans="40:46">
      <c r="AN5868" s="49"/>
      <c r="AP5868" s="49"/>
      <c r="AS5868" s="72"/>
      <c r="AT5868" s="72"/>
    </row>
    <row r="5869" spans="40:46">
      <c r="AN5869" s="49"/>
      <c r="AP5869" s="49"/>
      <c r="AS5869" s="72"/>
      <c r="AT5869" s="72"/>
    </row>
    <row r="5870" spans="40:46">
      <c r="AN5870" s="49"/>
      <c r="AP5870" s="49"/>
      <c r="AS5870" s="72"/>
      <c r="AT5870" s="72"/>
    </row>
    <row r="5871" spans="40:46">
      <c r="AN5871" s="49"/>
      <c r="AP5871" s="49"/>
      <c r="AS5871" s="72"/>
      <c r="AT5871" s="72"/>
    </row>
    <row r="5872" spans="40:46">
      <c r="AN5872" s="49"/>
      <c r="AP5872" s="49"/>
      <c r="AS5872" s="72"/>
      <c r="AT5872" s="72"/>
    </row>
    <row r="5873" spans="40:46">
      <c r="AN5873" s="49"/>
      <c r="AP5873" s="49"/>
      <c r="AS5873" s="72"/>
      <c r="AT5873" s="72"/>
    </row>
    <row r="5874" spans="40:46">
      <c r="AN5874" s="49"/>
      <c r="AP5874" s="49"/>
      <c r="AS5874" s="72"/>
      <c r="AT5874" s="72"/>
    </row>
    <row r="5875" spans="40:46">
      <c r="AN5875" s="49"/>
      <c r="AP5875" s="49"/>
      <c r="AS5875" s="72"/>
      <c r="AT5875" s="72"/>
    </row>
    <row r="5876" spans="40:46">
      <c r="AN5876" s="49"/>
      <c r="AP5876" s="49"/>
      <c r="AS5876" s="72"/>
      <c r="AT5876" s="72"/>
    </row>
    <row r="5877" spans="40:46">
      <c r="AN5877" s="49"/>
      <c r="AP5877" s="49"/>
      <c r="AS5877" s="72"/>
      <c r="AT5877" s="72"/>
    </row>
    <row r="5878" spans="40:46">
      <c r="AN5878" s="49"/>
      <c r="AP5878" s="49"/>
      <c r="AS5878" s="72"/>
      <c r="AT5878" s="72"/>
    </row>
    <row r="5879" spans="40:46">
      <c r="AN5879" s="49"/>
      <c r="AP5879" s="49"/>
      <c r="AS5879" s="72"/>
      <c r="AT5879" s="72"/>
    </row>
    <row r="5880" spans="40:46">
      <c r="AN5880" s="49"/>
      <c r="AP5880" s="49"/>
      <c r="AS5880" s="72"/>
      <c r="AT5880" s="72"/>
    </row>
    <row r="5881" spans="40:46">
      <c r="AN5881" s="49"/>
      <c r="AP5881" s="49"/>
      <c r="AS5881" s="72"/>
      <c r="AT5881" s="72"/>
    </row>
    <row r="5882" spans="40:46">
      <c r="AN5882" s="49"/>
      <c r="AP5882" s="49"/>
      <c r="AS5882" s="72"/>
      <c r="AT5882" s="72"/>
    </row>
    <row r="5883" spans="40:46">
      <c r="AN5883" s="49"/>
      <c r="AP5883" s="49"/>
      <c r="AS5883" s="72"/>
      <c r="AT5883" s="72"/>
    </row>
    <row r="5884" spans="40:46">
      <c r="AN5884" s="49"/>
      <c r="AP5884" s="49"/>
      <c r="AS5884" s="72"/>
      <c r="AT5884" s="72"/>
    </row>
    <row r="5885" spans="40:46">
      <c r="AN5885" s="49"/>
      <c r="AP5885" s="49"/>
      <c r="AS5885" s="72"/>
      <c r="AT5885" s="72"/>
    </row>
    <row r="5886" spans="40:46">
      <c r="AN5886" s="49"/>
      <c r="AP5886" s="49"/>
      <c r="AS5886" s="72"/>
      <c r="AT5886" s="72"/>
    </row>
    <row r="5887" spans="40:46">
      <c r="AN5887" s="49"/>
      <c r="AP5887" s="49"/>
      <c r="AS5887" s="72"/>
      <c r="AT5887" s="72"/>
    </row>
    <row r="5888" spans="40:46">
      <c r="AN5888" s="49"/>
      <c r="AP5888" s="49"/>
      <c r="AS5888" s="72"/>
      <c r="AT5888" s="72"/>
    </row>
    <row r="5889" spans="40:46">
      <c r="AN5889" s="49"/>
      <c r="AP5889" s="49"/>
      <c r="AS5889" s="72"/>
      <c r="AT5889" s="72"/>
    </row>
    <row r="5890" spans="40:46">
      <c r="AN5890" s="49"/>
      <c r="AP5890" s="49"/>
      <c r="AS5890" s="72"/>
      <c r="AT5890" s="72"/>
    </row>
    <row r="5891" spans="40:46">
      <c r="AN5891" s="49"/>
      <c r="AP5891" s="49"/>
      <c r="AS5891" s="72"/>
      <c r="AT5891" s="72"/>
    </row>
    <row r="5892" spans="40:46">
      <c r="AN5892" s="49"/>
      <c r="AP5892" s="49"/>
      <c r="AS5892" s="72"/>
      <c r="AT5892" s="72"/>
    </row>
    <row r="5893" spans="40:46">
      <c r="AN5893" s="49"/>
      <c r="AP5893" s="49"/>
      <c r="AS5893" s="72"/>
      <c r="AT5893" s="72"/>
    </row>
    <row r="5894" spans="40:46">
      <c r="AN5894" s="49"/>
      <c r="AP5894" s="49"/>
      <c r="AS5894" s="72"/>
      <c r="AT5894" s="72"/>
    </row>
    <row r="5895" spans="40:46">
      <c r="AN5895" s="49"/>
      <c r="AP5895" s="49"/>
      <c r="AS5895" s="72"/>
      <c r="AT5895" s="72"/>
    </row>
    <row r="5896" spans="40:46">
      <c r="AN5896" s="49"/>
      <c r="AP5896" s="49"/>
      <c r="AS5896" s="72"/>
      <c r="AT5896" s="72"/>
    </row>
    <row r="5897" spans="40:46">
      <c r="AN5897" s="49"/>
      <c r="AP5897" s="49"/>
      <c r="AS5897" s="72"/>
      <c r="AT5897" s="72"/>
    </row>
    <row r="5898" spans="40:46">
      <c r="AN5898" s="49"/>
      <c r="AP5898" s="49"/>
      <c r="AS5898" s="72"/>
      <c r="AT5898" s="72"/>
    </row>
    <row r="5899" spans="40:46">
      <c r="AN5899" s="49"/>
      <c r="AP5899" s="49"/>
      <c r="AS5899" s="72"/>
      <c r="AT5899" s="72"/>
    </row>
    <row r="5900" spans="40:46">
      <c r="AN5900" s="49"/>
      <c r="AP5900" s="49"/>
      <c r="AS5900" s="72"/>
      <c r="AT5900" s="72"/>
    </row>
    <row r="5901" spans="40:46">
      <c r="AN5901" s="49"/>
      <c r="AP5901" s="49"/>
      <c r="AS5901" s="72"/>
      <c r="AT5901" s="72"/>
    </row>
    <row r="5902" spans="40:46">
      <c r="AN5902" s="49"/>
      <c r="AP5902" s="49"/>
      <c r="AS5902" s="72"/>
      <c r="AT5902" s="72"/>
    </row>
    <row r="5903" spans="40:46">
      <c r="AN5903" s="49"/>
      <c r="AP5903" s="49"/>
      <c r="AS5903" s="72"/>
      <c r="AT5903" s="72"/>
    </row>
    <row r="5904" spans="40:46">
      <c r="AN5904" s="49"/>
      <c r="AP5904" s="49"/>
      <c r="AS5904" s="72"/>
      <c r="AT5904" s="72"/>
    </row>
    <row r="5905" spans="40:46">
      <c r="AN5905" s="49"/>
      <c r="AP5905" s="49"/>
      <c r="AS5905" s="72"/>
      <c r="AT5905" s="72"/>
    </row>
    <row r="5906" spans="40:46">
      <c r="AN5906" s="49"/>
      <c r="AP5906" s="49"/>
      <c r="AS5906" s="72"/>
      <c r="AT5906" s="72"/>
    </row>
    <row r="5907" spans="40:46">
      <c r="AN5907" s="49"/>
      <c r="AP5907" s="49"/>
      <c r="AS5907" s="72"/>
      <c r="AT5907" s="72"/>
    </row>
    <row r="5908" spans="40:46">
      <c r="AN5908" s="49"/>
      <c r="AP5908" s="49"/>
      <c r="AS5908" s="72"/>
      <c r="AT5908" s="72"/>
    </row>
    <row r="5909" spans="40:46">
      <c r="AN5909" s="49"/>
      <c r="AP5909" s="49"/>
      <c r="AS5909" s="72"/>
      <c r="AT5909" s="72"/>
    </row>
    <row r="5910" spans="40:46">
      <c r="AN5910" s="49"/>
      <c r="AP5910" s="49"/>
      <c r="AS5910" s="72"/>
      <c r="AT5910" s="72"/>
    </row>
    <row r="5911" spans="40:46">
      <c r="AN5911" s="49"/>
      <c r="AP5911" s="49"/>
      <c r="AS5911" s="72"/>
      <c r="AT5911" s="72"/>
    </row>
    <row r="5912" spans="40:46">
      <c r="AN5912" s="49"/>
      <c r="AP5912" s="49"/>
      <c r="AS5912" s="72"/>
      <c r="AT5912" s="72"/>
    </row>
    <row r="5913" spans="40:46">
      <c r="AN5913" s="49"/>
      <c r="AP5913" s="49"/>
      <c r="AS5913" s="72"/>
      <c r="AT5913" s="72"/>
    </row>
    <row r="5914" spans="40:46">
      <c r="AN5914" s="49"/>
      <c r="AP5914" s="49"/>
      <c r="AS5914" s="72"/>
      <c r="AT5914" s="72"/>
    </row>
    <row r="5915" spans="40:46">
      <c r="AN5915" s="49"/>
      <c r="AP5915" s="49"/>
      <c r="AS5915" s="72"/>
      <c r="AT5915" s="72"/>
    </row>
    <row r="5916" spans="40:46">
      <c r="AN5916" s="49"/>
      <c r="AP5916" s="49"/>
      <c r="AS5916" s="72"/>
      <c r="AT5916" s="72"/>
    </row>
    <row r="5917" spans="40:46">
      <c r="AN5917" s="49"/>
      <c r="AP5917" s="49"/>
      <c r="AS5917" s="72"/>
      <c r="AT5917" s="72"/>
    </row>
    <row r="5918" spans="40:46">
      <c r="AN5918" s="49"/>
      <c r="AP5918" s="49"/>
      <c r="AS5918" s="72"/>
      <c r="AT5918" s="72"/>
    </row>
    <row r="5919" spans="40:46">
      <c r="AN5919" s="49"/>
      <c r="AP5919" s="49"/>
      <c r="AS5919" s="72"/>
      <c r="AT5919" s="72"/>
    </row>
    <row r="5920" spans="40:46">
      <c r="AN5920" s="49"/>
      <c r="AP5920" s="49"/>
      <c r="AS5920" s="72"/>
      <c r="AT5920" s="72"/>
    </row>
    <row r="5921" spans="40:46">
      <c r="AN5921" s="49"/>
      <c r="AP5921" s="49"/>
      <c r="AS5921" s="72"/>
      <c r="AT5921" s="72"/>
    </row>
    <row r="5922" spans="40:46">
      <c r="AN5922" s="49"/>
      <c r="AP5922" s="49"/>
      <c r="AS5922" s="72"/>
      <c r="AT5922" s="72"/>
    </row>
    <row r="5923" spans="40:46">
      <c r="AN5923" s="49"/>
      <c r="AP5923" s="49"/>
      <c r="AS5923" s="72"/>
      <c r="AT5923" s="72"/>
    </row>
    <row r="5924" spans="40:46">
      <c r="AN5924" s="49"/>
      <c r="AP5924" s="49"/>
      <c r="AS5924" s="72"/>
      <c r="AT5924" s="72"/>
    </row>
    <row r="5925" spans="40:46">
      <c r="AN5925" s="49"/>
      <c r="AP5925" s="49"/>
      <c r="AS5925" s="72"/>
      <c r="AT5925" s="72"/>
    </row>
    <row r="5926" spans="40:46">
      <c r="AN5926" s="49"/>
      <c r="AP5926" s="49"/>
      <c r="AS5926" s="72"/>
      <c r="AT5926" s="72"/>
    </row>
    <row r="5927" spans="40:46">
      <c r="AN5927" s="49"/>
      <c r="AP5927" s="49"/>
      <c r="AS5927" s="72"/>
      <c r="AT5927" s="72"/>
    </row>
    <row r="5928" spans="40:46">
      <c r="AN5928" s="49"/>
      <c r="AP5928" s="49"/>
      <c r="AS5928" s="72"/>
      <c r="AT5928" s="72"/>
    </row>
    <row r="5929" spans="40:46">
      <c r="AN5929" s="49"/>
      <c r="AP5929" s="49"/>
      <c r="AS5929" s="72"/>
      <c r="AT5929" s="72"/>
    </row>
    <row r="5930" spans="40:46">
      <c r="AN5930" s="49"/>
      <c r="AP5930" s="49"/>
      <c r="AS5930" s="72"/>
      <c r="AT5930" s="72"/>
    </row>
    <row r="5931" spans="40:46">
      <c r="AN5931" s="49"/>
      <c r="AP5931" s="49"/>
      <c r="AS5931" s="72"/>
      <c r="AT5931" s="72"/>
    </row>
    <row r="5932" spans="40:46">
      <c r="AN5932" s="49"/>
      <c r="AP5932" s="49"/>
      <c r="AS5932" s="72"/>
      <c r="AT5932" s="72"/>
    </row>
    <row r="5933" spans="40:46">
      <c r="AN5933" s="49"/>
      <c r="AP5933" s="49"/>
      <c r="AS5933" s="72"/>
      <c r="AT5933" s="72"/>
    </row>
    <row r="5934" spans="40:46">
      <c r="AN5934" s="49"/>
      <c r="AP5934" s="49"/>
      <c r="AS5934" s="72"/>
      <c r="AT5934" s="72"/>
    </row>
    <row r="5935" spans="40:46">
      <c r="AN5935" s="49"/>
      <c r="AP5935" s="49"/>
      <c r="AS5935" s="72"/>
      <c r="AT5935" s="72"/>
    </row>
    <row r="5936" spans="40:46">
      <c r="AN5936" s="49"/>
      <c r="AP5936" s="49"/>
      <c r="AS5936" s="72"/>
      <c r="AT5936" s="72"/>
    </row>
    <row r="5937" spans="40:46">
      <c r="AN5937" s="49"/>
      <c r="AP5937" s="49"/>
      <c r="AS5937" s="72"/>
      <c r="AT5937" s="72"/>
    </row>
    <row r="5938" spans="40:46">
      <c r="AN5938" s="49"/>
      <c r="AP5938" s="49"/>
      <c r="AS5938" s="72"/>
      <c r="AT5938" s="72"/>
    </row>
    <row r="5939" spans="40:46">
      <c r="AN5939" s="49"/>
      <c r="AP5939" s="49"/>
      <c r="AS5939" s="72"/>
      <c r="AT5939" s="72"/>
    </row>
    <row r="5940" spans="40:46">
      <c r="AN5940" s="49"/>
      <c r="AP5940" s="49"/>
      <c r="AS5940" s="72"/>
      <c r="AT5940" s="72"/>
    </row>
    <row r="5941" spans="40:46">
      <c r="AN5941" s="49"/>
      <c r="AP5941" s="49"/>
      <c r="AS5941" s="72"/>
      <c r="AT5941" s="72"/>
    </row>
    <row r="5942" spans="40:46">
      <c r="AN5942" s="49"/>
      <c r="AP5942" s="49"/>
      <c r="AS5942" s="72"/>
      <c r="AT5942" s="72"/>
    </row>
    <row r="5943" spans="40:46">
      <c r="AN5943" s="49"/>
      <c r="AP5943" s="49"/>
      <c r="AS5943" s="72"/>
      <c r="AT5943" s="72"/>
    </row>
    <row r="5944" spans="40:46">
      <c r="AN5944" s="49"/>
      <c r="AP5944" s="49"/>
      <c r="AS5944" s="72"/>
      <c r="AT5944" s="72"/>
    </row>
    <row r="5945" spans="40:46">
      <c r="AN5945" s="49"/>
      <c r="AP5945" s="49"/>
      <c r="AS5945" s="72"/>
      <c r="AT5945" s="72"/>
    </row>
    <row r="5946" spans="40:46">
      <c r="AN5946" s="49"/>
      <c r="AP5946" s="49"/>
      <c r="AS5946" s="72"/>
      <c r="AT5946" s="72"/>
    </row>
    <row r="5947" spans="40:46">
      <c r="AN5947" s="49"/>
      <c r="AP5947" s="49"/>
      <c r="AS5947" s="72"/>
      <c r="AT5947" s="72"/>
    </row>
    <row r="5948" spans="40:46">
      <c r="AN5948" s="49"/>
      <c r="AP5948" s="49"/>
      <c r="AS5948" s="72"/>
      <c r="AT5948" s="72"/>
    </row>
    <row r="5949" spans="40:46">
      <c r="AN5949" s="49"/>
      <c r="AP5949" s="49"/>
      <c r="AS5949" s="72"/>
      <c r="AT5949" s="72"/>
    </row>
    <row r="5950" spans="40:46">
      <c r="AN5950" s="49"/>
      <c r="AP5950" s="49"/>
      <c r="AS5950" s="72"/>
      <c r="AT5950" s="72"/>
    </row>
    <row r="5951" spans="40:46">
      <c r="AN5951" s="49"/>
      <c r="AP5951" s="49"/>
      <c r="AS5951" s="72"/>
      <c r="AT5951" s="72"/>
    </row>
    <row r="5952" spans="40:46">
      <c r="AN5952" s="49"/>
      <c r="AP5952" s="49"/>
      <c r="AS5952" s="72"/>
      <c r="AT5952" s="72"/>
    </row>
    <row r="5953" spans="40:46">
      <c r="AN5953" s="49"/>
      <c r="AP5953" s="49"/>
      <c r="AS5953" s="72"/>
      <c r="AT5953" s="72"/>
    </row>
    <row r="5954" spans="40:46">
      <c r="AN5954" s="49"/>
      <c r="AP5954" s="49"/>
      <c r="AS5954" s="72"/>
      <c r="AT5954" s="72"/>
    </row>
    <row r="5955" spans="40:46">
      <c r="AN5955" s="49"/>
      <c r="AP5955" s="49"/>
      <c r="AS5955" s="72"/>
      <c r="AT5955" s="72"/>
    </row>
    <row r="5956" spans="40:46">
      <c r="AN5956" s="49"/>
      <c r="AP5956" s="49"/>
      <c r="AS5956" s="72"/>
      <c r="AT5956" s="72"/>
    </row>
    <row r="5957" spans="40:46">
      <c r="AN5957" s="49"/>
      <c r="AP5957" s="49"/>
      <c r="AS5957" s="72"/>
      <c r="AT5957" s="72"/>
    </row>
    <row r="5958" spans="40:46">
      <c r="AN5958" s="49"/>
      <c r="AP5958" s="49"/>
      <c r="AS5958" s="72"/>
      <c r="AT5958" s="72"/>
    </row>
    <row r="5959" spans="40:46">
      <c r="AN5959" s="49"/>
      <c r="AP5959" s="49"/>
      <c r="AS5959" s="72"/>
      <c r="AT5959" s="72"/>
    </row>
    <row r="5960" spans="40:46">
      <c r="AN5960" s="49"/>
      <c r="AP5960" s="49"/>
      <c r="AS5960" s="72"/>
      <c r="AT5960" s="72"/>
    </row>
    <row r="5961" spans="40:46">
      <c r="AN5961" s="49"/>
      <c r="AP5961" s="49"/>
      <c r="AS5961" s="72"/>
      <c r="AT5961" s="72"/>
    </row>
    <row r="5962" spans="40:46">
      <c r="AN5962" s="49"/>
      <c r="AP5962" s="49"/>
      <c r="AS5962" s="72"/>
      <c r="AT5962" s="72"/>
    </row>
    <row r="5963" spans="40:46">
      <c r="AN5963" s="49"/>
      <c r="AP5963" s="49"/>
      <c r="AS5963" s="72"/>
      <c r="AT5963" s="72"/>
    </row>
    <row r="5964" spans="40:46">
      <c r="AN5964" s="49"/>
      <c r="AP5964" s="49"/>
      <c r="AS5964" s="72"/>
      <c r="AT5964" s="72"/>
    </row>
    <row r="5965" spans="40:46">
      <c r="AN5965" s="49"/>
      <c r="AP5965" s="49"/>
      <c r="AS5965" s="72"/>
      <c r="AT5965" s="72"/>
    </row>
    <row r="5966" spans="40:46">
      <c r="AN5966" s="49"/>
      <c r="AP5966" s="49"/>
      <c r="AS5966" s="72"/>
      <c r="AT5966" s="72"/>
    </row>
    <row r="5967" spans="40:46">
      <c r="AN5967" s="49"/>
      <c r="AP5967" s="49"/>
      <c r="AS5967" s="72"/>
      <c r="AT5967" s="72"/>
    </row>
    <row r="5968" spans="40:46">
      <c r="AN5968" s="49"/>
      <c r="AP5968" s="49"/>
      <c r="AS5968" s="72"/>
      <c r="AT5968" s="72"/>
    </row>
    <row r="5969" spans="40:46">
      <c r="AN5969" s="49"/>
      <c r="AP5969" s="49"/>
      <c r="AS5969" s="72"/>
      <c r="AT5969" s="72"/>
    </row>
    <row r="5970" spans="40:46">
      <c r="AN5970" s="49"/>
      <c r="AP5970" s="49"/>
      <c r="AS5970" s="72"/>
      <c r="AT5970" s="72"/>
    </row>
    <row r="5971" spans="40:46">
      <c r="AN5971" s="49"/>
      <c r="AP5971" s="49"/>
      <c r="AS5971" s="72"/>
      <c r="AT5971" s="72"/>
    </row>
    <row r="5972" spans="40:46">
      <c r="AN5972" s="49"/>
      <c r="AP5972" s="49"/>
      <c r="AS5972" s="72"/>
      <c r="AT5972" s="72"/>
    </row>
    <row r="5973" spans="40:46">
      <c r="AN5973" s="49"/>
      <c r="AP5973" s="49"/>
      <c r="AS5973" s="72"/>
      <c r="AT5973" s="72"/>
    </row>
    <row r="5974" spans="40:46">
      <c r="AN5974" s="49"/>
      <c r="AP5974" s="49"/>
      <c r="AS5974" s="72"/>
      <c r="AT5974" s="72"/>
    </row>
    <row r="5975" spans="40:46">
      <c r="AN5975" s="49"/>
      <c r="AP5975" s="49"/>
      <c r="AS5975" s="72"/>
      <c r="AT5975" s="72"/>
    </row>
    <row r="5976" spans="40:46">
      <c r="AN5976" s="49"/>
      <c r="AP5976" s="49"/>
      <c r="AS5976" s="72"/>
      <c r="AT5976" s="72"/>
    </row>
    <row r="5977" spans="40:46">
      <c r="AN5977" s="49"/>
      <c r="AP5977" s="49"/>
      <c r="AS5977" s="72"/>
      <c r="AT5977" s="72"/>
    </row>
    <row r="5978" spans="40:46">
      <c r="AN5978" s="49"/>
      <c r="AP5978" s="49"/>
      <c r="AS5978" s="72"/>
      <c r="AT5978" s="72"/>
    </row>
    <row r="5979" spans="40:46">
      <c r="AN5979" s="49"/>
      <c r="AP5979" s="49"/>
      <c r="AS5979" s="72"/>
      <c r="AT5979" s="72"/>
    </row>
    <row r="5980" spans="40:46">
      <c r="AN5980" s="49"/>
      <c r="AP5980" s="49"/>
      <c r="AS5980" s="72"/>
      <c r="AT5980" s="72"/>
    </row>
    <row r="5981" spans="40:46">
      <c r="AN5981" s="49"/>
      <c r="AP5981" s="49"/>
      <c r="AS5981" s="72"/>
      <c r="AT5981" s="72"/>
    </row>
    <row r="5982" spans="40:46">
      <c r="AN5982" s="49"/>
      <c r="AP5982" s="49"/>
      <c r="AS5982" s="72"/>
      <c r="AT5982" s="72"/>
    </row>
    <row r="5983" spans="40:46">
      <c r="AN5983" s="49"/>
      <c r="AP5983" s="49"/>
      <c r="AS5983" s="72"/>
      <c r="AT5983" s="72"/>
    </row>
    <row r="5984" spans="40:46">
      <c r="AN5984" s="49"/>
      <c r="AP5984" s="49"/>
      <c r="AS5984" s="72"/>
      <c r="AT5984" s="72"/>
    </row>
    <row r="5985" spans="40:46">
      <c r="AN5985" s="49"/>
      <c r="AP5985" s="49"/>
      <c r="AS5985" s="72"/>
      <c r="AT5985" s="72"/>
    </row>
    <row r="5986" spans="40:46">
      <c r="AN5986" s="49"/>
      <c r="AP5986" s="49"/>
      <c r="AS5986" s="72"/>
      <c r="AT5986" s="72"/>
    </row>
    <row r="5987" spans="40:46">
      <c r="AN5987" s="49"/>
      <c r="AP5987" s="49"/>
      <c r="AS5987" s="72"/>
      <c r="AT5987" s="72"/>
    </row>
    <row r="5988" spans="40:46">
      <c r="AN5988" s="49"/>
      <c r="AP5988" s="49"/>
      <c r="AS5988" s="72"/>
      <c r="AT5988" s="72"/>
    </row>
    <row r="5989" spans="40:46">
      <c r="AN5989" s="49"/>
      <c r="AP5989" s="49"/>
      <c r="AS5989" s="72"/>
      <c r="AT5989" s="72"/>
    </row>
    <row r="5990" spans="40:46">
      <c r="AN5990" s="49"/>
      <c r="AP5990" s="49"/>
      <c r="AS5990" s="72"/>
      <c r="AT5990" s="72"/>
    </row>
    <row r="5991" spans="40:46">
      <c r="AN5991" s="49"/>
      <c r="AP5991" s="49"/>
      <c r="AS5991" s="72"/>
      <c r="AT5991" s="72"/>
    </row>
    <row r="5992" spans="40:46">
      <c r="AN5992" s="49"/>
      <c r="AP5992" s="49"/>
      <c r="AS5992" s="72"/>
      <c r="AT5992" s="72"/>
    </row>
    <row r="5993" spans="40:46">
      <c r="AN5993" s="49"/>
      <c r="AP5993" s="49"/>
      <c r="AS5993" s="72"/>
      <c r="AT5993" s="72"/>
    </row>
    <row r="5994" spans="40:46">
      <c r="AN5994" s="49"/>
      <c r="AP5994" s="49"/>
      <c r="AS5994" s="72"/>
      <c r="AT5994" s="72"/>
    </row>
    <row r="5995" spans="40:46">
      <c r="AN5995" s="49"/>
      <c r="AP5995" s="49"/>
      <c r="AS5995" s="72"/>
      <c r="AT5995" s="72"/>
    </row>
    <row r="5996" spans="40:46">
      <c r="AN5996" s="49"/>
      <c r="AP5996" s="49"/>
      <c r="AS5996" s="72"/>
      <c r="AT5996" s="72"/>
    </row>
    <row r="5997" spans="40:46">
      <c r="AN5997" s="49"/>
      <c r="AP5997" s="49"/>
      <c r="AS5997" s="72"/>
      <c r="AT5997" s="72"/>
    </row>
    <row r="5998" spans="40:46">
      <c r="AN5998" s="49"/>
      <c r="AP5998" s="49"/>
      <c r="AS5998" s="72"/>
      <c r="AT5998" s="72"/>
    </row>
    <row r="5999" spans="40:46">
      <c r="AN5999" s="49"/>
      <c r="AP5999" s="49"/>
      <c r="AS5999" s="72"/>
      <c r="AT5999" s="72"/>
    </row>
    <row r="6000" spans="40:46">
      <c r="AN6000" s="49"/>
      <c r="AP6000" s="49"/>
      <c r="AS6000" s="72"/>
      <c r="AT6000" s="72"/>
    </row>
    <row r="6001" spans="40:46">
      <c r="AN6001" s="49"/>
      <c r="AP6001" s="49"/>
      <c r="AS6001" s="72"/>
      <c r="AT6001" s="72"/>
    </row>
    <row r="6002" spans="40:46">
      <c r="AN6002" s="49"/>
      <c r="AP6002" s="49"/>
      <c r="AS6002" s="72"/>
      <c r="AT6002" s="72"/>
    </row>
    <row r="6003" spans="40:46">
      <c r="AN6003" s="49"/>
      <c r="AP6003" s="49"/>
      <c r="AS6003" s="72"/>
      <c r="AT6003" s="72"/>
    </row>
    <row r="6004" spans="40:46">
      <c r="AN6004" s="49"/>
      <c r="AP6004" s="49"/>
      <c r="AS6004" s="72"/>
      <c r="AT6004" s="72"/>
    </row>
    <row r="6005" spans="40:46">
      <c r="AN6005" s="49"/>
      <c r="AP6005" s="49"/>
      <c r="AS6005" s="72"/>
      <c r="AT6005" s="72"/>
    </row>
    <row r="6006" spans="40:46">
      <c r="AN6006" s="49"/>
      <c r="AP6006" s="49"/>
      <c r="AS6006" s="72"/>
      <c r="AT6006" s="72"/>
    </row>
    <row r="6007" spans="40:46">
      <c r="AN6007" s="49"/>
      <c r="AP6007" s="49"/>
      <c r="AS6007" s="72"/>
      <c r="AT6007" s="72"/>
    </row>
    <row r="6008" spans="40:46">
      <c r="AN6008" s="49"/>
      <c r="AP6008" s="49"/>
      <c r="AS6008" s="72"/>
      <c r="AT6008" s="72"/>
    </row>
    <row r="6009" spans="40:46">
      <c r="AN6009" s="49"/>
      <c r="AP6009" s="49"/>
      <c r="AS6009" s="72"/>
      <c r="AT6009" s="72"/>
    </row>
    <row r="6010" spans="40:46">
      <c r="AN6010" s="49"/>
      <c r="AP6010" s="49"/>
      <c r="AS6010" s="72"/>
      <c r="AT6010" s="72"/>
    </row>
    <row r="6011" spans="40:46">
      <c r="AN6011" s="49"/>
      <c r="AP6011" s="49"/>
      <c r="AS6011" s="72"/>
      <c r="AT6011" s="72"/>
    </row>
    <row r="6012" spans="40:46">
      <c r="AN6012" s="49"/>
      <c r="AP6012" s="49"/>
      <c r="AS6012" s="72"/>
      <c r="AT6012" s="72"/>
    </row>
    <row r="6013" spans="40:46">
      <c r="AN6013" s="49"/>
      <c r="AP6013" s="49"/>
      <c r="AS6013" s="72"/>
      <c r="AT6013" s="72"/>
    </row>
    <row r="6014" spans="40:46">
      <c r="AN6014" s="49"/>
      <c r="AP6014" s="49"/>
      <c r="AS6014" s="72"/>
      <c r="AT6014" s="72"/>
    </row>
    <row r="6015" spans="40:46">
      <c r="AN6015" s="49"/>
      <c r="AP6015" s="49"/>
      <c r="AS6015" s="72"/>
      <c r="AT6015" s="72"/>
    </row>
    <row r="6016" spans="40:46">
      <c r="AN6016" s="49"/>
      <c r="AP6016" s="49"/>
      <c r="AS6016" s="72"/>
      <c r="AT6016" s="72"/>
    </row>
    <row r="6017" spans="40:46">
      <c r="AN6017" s="49"/>
      <c r="AP6017" s="49"/>
      <c r="AS6017" s="72"/>
      <c r="AT6017" s="72"/>
    </row>
    <row r="6018" spans="40:46">
      <c r="AN6018" s="49"/>
      <c r="AP6018" s="49"/>
      <c r="AS6018" s="72"/>
      <c r="AT6018" s="72"/>
    </row>
    <row r="6019" spans="40:46">
      <c r="AN6019" s="49"/>
      <c r="AP6019" s="49"/>
      <c r="AS6019" s="72"/>
      <c r="AT6019" s="72"/>
    </row>
    <row r="6020" spans="40:46">
      <c r="AN6020" s="49"/>
      <c r="AP6020" s="49"/>
      <c r="AS6020" s="72"/>
      <c r="AT6020" s="72"/>
    </row>
    <row r="6021" spans="40:46">
      <c r="AN6021" s="49"/>
      <c r="AP6021" s="49"/>
      <c r="AS6021" s="72"/>
      <c r="AT6021" s="72"/>
    </row>
    <row r="6022" spans="40:46">
      <c r="AN6022" s="49"/>
      <c r="AP6022" s="49"/>
      <c r="AS6022" s="72"/>
      <c r="AT6022" s="72"/>
    </row>
    <row r="6023" spans="40:46">
      <c r="AN6023" s="49"/>
      <c r="AP6023" s="49"/>
      <c r="AS6023" s="72"/>
      <c r="AT6023" s="72"/>
    </row>
    <row r="6024" spans="40:46">
      <c r="AN6024" s="49"/>
      <c r="AP6024" s="49"/>
      <c r="AS6024" s="72"/>
      <c r="AT6024" s="72"/>
    </row>
    <row r="6025" spans="40:46">
      <c r="AN6025" s="49"/>
      <c r="AP6025" s="49"/>
      <c r="AS6025" s="72"/>
      <c r="AT6025" s="72"/>
    </row>
    <row r="6026" spans="40:46">
      <c r="AN6026" s="49"/>
      <c r="AP6026" s="49"/>
      <c r="AS6026" s="72"/>
      <c r="AT6026" s="72"/>
    </row>
    <row r="6027" spans="40:46">
      <c r="AN6027" s="49"/>
      <c r="AP6027" s="49"/>
      <c r="AS6027" s="72"/>
      <c r="AT6027" s="72"/>
    </row>
    <row r="6028" spans="40:46">
      <c r="AN6028" s="49"/>
      <c r="AP6028" s="49"/>
      <c r="AS6028" s="72"/>
      <c r="AT6028" s="72"/>
    </row>
    <row r="6029" spans="40:46">
      <c r="AN6029" s="49"/>
      <c r="AP6029" s="49"/>
      <c r="AS6029" s="72"/>
      <c r="AT6029" s="72"/>
    </row>
    <row r="6030" spans="40:46">
      <c r="AN6030" s="49"/>
      <c r="AP6030" s="49"/>
      <c r="AS6030" s="72"/>
      <c r="AT6030" s="72"/>
    </row>
    <row r="6031" spans="40:46">
      <c r="AN6031" s="49"/>
      <c r="AP6031" s="49"/>
      <c r="AS6031" s="72"/>
      <c r="AT6031" s="72"/>
    </row>
    <row r="6032" spans="40:46">
      <c r="AN6032" s="49"/>
      <c r="AP6032" s="49"/>
      <c r="AS6032" s="72"/>
      <c r="AT6032" s="72"/>
    </row>
    <row r="6033" spans="40:46">
      <c r="AN6033" s="49"/>
      <c r="AP6033" s="49"/>
      <c r="AS6033" s="72"/>
      <c r="AT6033" s="72"/>
    </row>
    <row r="6034" spans="40:46">
      <c r="AN6034" s="49"/>
      <c r="AP6034" s="49"/>
      <c r="AS6034" s="72"/>
      <c r="AT6034" s="72"/>
    </row>
    <row r="6035" spans="40:46">
      <c r="AN6035" s="49"/>
      <c r="AP6035" s="49"/>
      <c r="AS6035" s="72"/>
      <c r="AT6035" s="72"/>
    </row>
    <row r="6036" spans="40:46">
      <c r="AN6036" s="49"/>
      <c r="AP6036" s="49"/>
      <c r="AS6036" s="72"/>
      <c r="AT6036" s="72"/>
    </row>
    <row r="6037" spans="40:46">
      <c r="AN6037" s="49"/>
      <c r="AP6037" s="49"/>
      <c r="AS6037" s="72"/>
      <c r="AT6037" s="72"/>
    </row>
    <row r="6038" spans="40:46">
      <c r="AN6038" s="49"/>
      <c r="AP6038" s="49"/>
      <c r="AS6038" s="72"/>
      <c r="AT6038" s="72"/>
    </row>
    <row r="6039" spans="40:46">
      <c r="AN6039" s="49"/>
      <c r="AP6039" s="49"/>
      <c r="AS6039" s="72"/>
      <c r="AT6039" s="72"/>
    </row>
    <row r="6040" spans="40:46">
      <c r="AN6040" s="49"/>
      <c r="AP6040" s="49"/>
      <c r="AS6040" s="72"/>
      <c r="AT6040" s="72"/>
    </row>
    <row r="6041" spans="40:46">
      <c r="AN6041" s="49"/>
      <c r="AP6041" s="49"/>
      <c r="AS6041" s="72"/>
      <c r="AT6041" s="72"/>
    </row>
    <row r="6042" spans="40:46">
      <c r="AN6042" s="49"/>
      <c r="AP6042" s="49"/>
      <c r="AS6042" s="72"/>
      <c r="AT6042" s="72"/>
    </row>
    <row r="6043" spans="40:46">
      <c r="AN6043" s="49"/>
      <c r="AP6043" s="49"/>
      <c r="AS6043" s="72"/>
      <c r="AT6043" s="72"/>
    </row>
    <row r="6044" spans="40:46">
      <c r="AN6044" s="49"/>
      <c r="AP6044" s="49"/>
      <c r="AS6044" s="72"/>
      <c r="AT6044" s="72"/>
    </row>
    <row r="6045" spans="40:46">
      <c r="AN6045" s="49"/>
      <c r="AP6045" s="49"/>
      <c r="AS6045" s="72"/>
      <c r="AT6045" s="72"/>
    </row>
    <row r="6046" spans="40:46">
      <c r="AN6046" s="49"/>
      <c r="AP6046" s="49"/>
      <c r="AS6046" s="72"/>
      <c r="AT6046" s="72"/>
    </row>
    <row r="6047" spans="40:46">
      <c r="AN6047" s="49"/>
      <c r="AP6047" s="49"/>
      <c r="AS6047" s="72"/>
      <c r="AT6047" s="72"/>
    </row>
    <row r="6048" spans="40:46">
      <c r="AN6048" s="49"/>
      <c r="AP6048" s="49"/>
      <c r="AS6048" s="72"/>
      <c r="AT6048" s="72"/>
    </row>
    <row r="6049" spans="40:46">
      <c r="AN6049" s="49"/>
      <c r="AP6049" s="49"/>
      <c r="AS6049" s="72"/>
      <c r="AT6049" s="72"/>
    </row>
    <row r="6050" spans="40:46">
      <c r="AN6050" s="49"/>
      <c r="AP6050" s="49"/>
      <c r="AS6050" s="72"/>
      <c r="AT6050" s="72"/>
    </row>
    <row r="6051" spans="40:46">
      <c r="AN6051" s="49"/>
      <c r="AP6051" s="49"/>
      <c r="AS6051" s="72"/>
      <c r="AT6051" s="72"/>
    </row>
    <row r="6052" spans="40:46">
      <c r="AN6052" s="49"/>
      <c r="AP6052" s="49"/>
      <c r="AS6052" s="72"/>
      <c r="AT6052" s="72"/>
    </row>
    <row r="6053" spans="40:46">
      <c r="AN6053" s="49"/>
      <c r="AP6053" s="49"/>
      <c r="AS6053" s="72"/>
      <c r="AT6053" s="72"/>
    </row>
    <row r="6054" spans="40:46">
      <c r="AN6054" s="49"/>
      <c r="AP6054" s="49"/>
      <c r="AS6054" s="72"/>
      <c r="AT6054" s="72"/>
    </row>
    <row r="6055" spans="40:46">
      <c r="AN6055" s="49"/>
      <c r="AP6055" s="49"/>
      <c r="AS6055" s="72"/>
      <c r="AT6055" s="72"/>
    </row>
    <row r="6056" spans="40:46">
      <c r="AN6056" s="49"/>
      <c r="AP6056" s="49"/>
      <c r="AS6056" s="72"/>
      <c r="AT6056" s="72"/>
    </row>
    <row r="6057" spans="40:46">
      <c r="AN6057" s="49"/>
      <c r="AP6057" s="49"/>
      <c r="AS6057" s="72"/>
      <c r="AT6057" s="72"/>
    </row>
    <row r="6058" spans="40:46">
      <c r="AN6058" s="49"/>
      <c r="AP6058" s="49"/>
      <c r="AS6058" s="72"/>
      <c r="AT6058" s="72"/>
    </row>
    <row r="6059" spans="40:46">
      <c r="AN6059" s="49"/>
      <c r="AP6059" s="49"/>
      <c r="AS6059" s="72"/>
      <c r="AT6059" s="72"/>
    </row>
    <row r="6060" spans="40:46">
      <c r="AN6060" s="49"/>
      <c r="AP6060" s="49"/>
      <c r="AS6060" s="72"/>
      <c r="AT6060" s="72"/>
    </row>
    <row r="6061" spans="40:46">
      <c r="AN6061" s="49"/>
      <c r="AP6061" s="49"/>
      <c r="AS6061" s="72"/>
      <c r="AT6061" s="72"/>
    </row>
    <row r="6062" spans="40:46">
      <c r="AN6062" s="49"/>
      <c r="AP6062" s="49"/>
      <c r="AS6062" s="72"/>
      <c r="AT6062" s="72"/>
    </row>
    <row r="6063" spans="40:46">
      <c r="AN6063" s="49"/>
      <c r="AP6063" s="49"/>
      <c r="AS6063" s="72"/>
      <c r="AT6063" s="72"/>
    </row>
    <row r="6064" spans="40:46">
      <c r="AN6064" s="49"/>
      <c r="AP6064" s="49"/>
      <c r="AS6064" s="72"/>
      <c r="AT6064" s="72"/>
    </row>
    <row r="6065" spans="40:46">
      <c r="AN6065" s="49"/>
      <c r="AP6065" s="49"/>
      <c r="AS6065" s="72"/>
      <c r="AT6065" s="72"/>
    </row>
    <row r="6066" spans="40:46">
      <c r="AN6066" s="49"/>
      <c r="AP6066" s="49"/>
      <c r="AS6066" s="72"/>
      <c r="AT6066" s="72"/>
    </row>
    <row r="6067" spans="40:46">
      <c r="AN6067" s="49"/>
      <c r="AP6067" s="49"/>
      <c r="AS6067" s="72"/>
      <c r="AT6067" s="72"/>
    </row>
    <row r="6068" spans="40:46">
      <c r="AN6068" s="49"/>
      <c r="AP6068" s="49"/>
      <c r="AS6068" s="72"/>
      <c r="AT6068" s="72"/>
    </row>
    <row r="6069" spans="40:46">
      <c r="AN6069" s="49"/>
      <c r="AP6069" s="49"/>
      <c r="AS6069" s="72"/>
      <c r="AT6069" s="72"/>
    </row>
    <row r="6070" spans="40:46">
      <c r="AN6070" s="49"/>
      <c r="AP6070" s="49"/>
      <c r="AS6070" s="72"/>
      <c r="AT6070" s="72"/>
    </row>
    <row r="6071" spans="40:46">
      <c r="AN6071" s="49"/>
      <c r="AP6071" s="49"/>
      <c r="AS6071" s="72"/>
      <c r="AT6071" s="72"/>
    </row>
    <row r="6072" spans="40:46">
      <c r="AN6072" s="49"/>
      <c r="AP6072" s="49"/>
      <c r="AS6072" s="72"/>
      <c r="AT6072" s="72"/>
    </row>
    <row r="6073" spans="40:46">
      <c r="AN6073" s="49"/>
      <c r="AP6073" s="49"/>
      <c r="AS6073" s="72"/>
      <c r="AT6073" s="72"/>
    </row>
    <row r="6074" spans="40:46">
      <c r="AN6074" s="49"/>
      <c r="AP6074" s="49"/>
      <c r="AS6074" s="72"/>
      <c r="AT6074" s="72"/>
    </row>
    <row r="6075" spans="40:46">
      <c r="AN6075" s="49"/>
      <c r="AP6075" s="49"/>
      <c r="AS6075" s="72"/>
      <c r="AT6075" s="72"/>
    </row>
    <row r="6076" spans="40:46">
      <c r="AN6076" s="49"/>
      <c r="AP6076" s="49"/>
      <c r="AS6076" s="72"/>
      <c r="AT6076" s="72"/>
    </row>
    <row r="6077" spans="40:46">
      <c r="AN6077" s="49"/>
      <c r="AP6077" s="49"/>
      <c r="AS6077" s="72"/>
      <c r="AT6077" s="72"/>
    </row>
    <row r="6078" spans="40:46">
      <c r="AN6078" s="49"/>
      <c r="AP6078" s="49"/>
      <c r="AS6078" s="72"/>
      <c r="AT6078" s="72"/>
    </row>
    <row r="6079" spans="40:46">
      <c r="AN6079" s="49"/>
      <c r="AP6079" s="49"/>
      <c r="AS6079" s="72"/>
      <c r="AT6079" s="72"/>
    </row>
    <row r="6080" spans="40:46">
      <c r="AN6080" s="49"/>
      <c r="AP6080" s="49"/>
      <c r="AS6080" s="72"/>
      <c r="AT6080" s="72"/>
    </row>
    <row r="6081" spans="40:46">
      <c r="AN6081" s="49"/>
      <c r="AP6081" s="49"/>
      <c r="AS6081" s="72"/>
      <c r="AT6081" s="72"/>
    </row>
    <row r="6082" spans="40:46">
      <c r="AN6082" s="49"/>
      <c r="AP6082" s="49"/>
      <c r="AS6082" s="72"/>
      <c r="AT6082" s="72"/>
    </row>
    <row r="6083" spans="40:46">
      <c r="AN6083" s="49"/>
      <c r="AP6083" s="49"/>
      <c r="AS6083" s="72"/>
      <c r="AT6083" s="72"/>
    </row>
    <row r="6084" spans="40:46">
      <c r="AN6084" s="49"/>
      <c r="AP6084" s="49"/>
      <c r="AS6084" s="72"/>
      <c r="AT6084" s="72"/>
    </row>
    <row r="6085" spans="40:46">
      <c r="AN6085" s="49"/>
      <c r="AP6085" s="49"/>
      <c r="AS6085" s="72"/>
      <c r="AT6085" s="72"/>
    </row>
    <row r="6086" spans="40:46">
      <c r="AN6086" s="49"/>
      <c r="AP6086" s="49"/>
      <c r="AS6086" s="72"/>
      <c r="AT6086" s="72"/>
    </row>
    <row r="6087" spans="40:46">
      <c r="AN6087" s="49"/>
      <c r="AP6087" s="49"/>
      <c r="AS6087" s="72"/>
      <c r="AT6087" s="72"/>
    </row>
    <row r="6088" spans="40:46">
      <c r="AN6088" s="49"/>
      <c r="AP6088" s="49"/>
      <c r="AS6088" s="72"/>
      <c r="AT6088" s="72"/>
    </row>
    <row r="6089" spans="40:46">
      <c r="AN6089" s="49"/>
      <c r="AP6089" s="49"/>
      <c r="AS6089" s="72"/>
      <c r="AT6089" s="72"/>
    </row>
    <row r="6090" spans="40:46">
      <c r="AN6090" s="49"/>
      <c r="AP6090" s="49"/>
      <c r="AS6090" s="72"/>
      <c r="AT6090" s="72"/>
    </row>
    <row r="6091" spans="40:46">
      <c r="AN6091" s="49"/>
      <c r="AP6091" s="49"/>
      <c r="AS6091" s="72"/>
      <c r="AT6091" s="72"/>
    </row>
    <row r="6092" spans="40:46">
      <c r="AN6092" s="49"/>
      <c r="AP6092" s="49"/>
      <c r="AS6092" s="72"/>
      <c r="AT6092" s="72"/>
    </row>
    <row r="6093" spans="40:46">
      <c r="AN6093" s="49"/>
      <c r="AP6093" s="49"/>
      <c r="AS6093" s="72"/>
      <c r="AT6093" s="72"/>
    </row>
    <row r="6094" spans="40:46">
      <c r="AN6094" s="49"/>
      <c r="AP6094" s="49"/>
      <c r="AS6094" s="72"/>
      <c r="AT6094" s="72"/>
    </row>
    <row r="6095" spans="40:46">
      <c r="AN6095" s="49"/>
      <c r="AP6095" s="49"/>
      <c r="AS6095" s="72"/>
      <c r="AT6095" s="72"/>
    </row>
    <row r="6096" spans="40:46">
      <c r="AN6096" s="49"/>
      <c r="AP6096" s="49"/>
      <c r="AS6096" s="72"/>
      <c r="AT6096" s="72"/>
    </row>
    <row r="6097" spans="40:46">
      <c r="AN6097" s="49"/>
      <c r="AP6097" s="49"/>
      <c r="AS6097" s="72"/>
      <c r="AT6097" s="72"/>
    </row>
    <row r="6098" spans="40:46">
      <c r="AN6098" s="49"/>
      <c r="AP6098" s="49"/>
      <c r="AS6098" s="72"/>
      <c r="AT6098" s="72"/>
    </row>
    <row r="6099" spans="40:46">
      <c r="AN6099" s="49"/>
      <c r="AP6099" s="49"/>
      <c r="AS6099" s="72"/>
      <c r="AT6099" s="72"/>
    </row>
    <row r="6100" spans="40:46">
      <c r="AN6100" s="49"/>
      <c r="AP6100" s="49"/>
      <c r="AS6100" s="72"/>
      <c r="AT6100" s="72"/>
    </row>
    <row r="6101" spans="40:46">
      <c r="AN6101" s="49"/>
      <c r="AP6101" s="49"/>
      <c r="AS6101" s="72"/>
      <c r="AT6101" s="72"/>
    </row>
    <row r="6102" spans="40:46">
      <c r="AN6102" s="49"/>
      <c r="AP6102" s="49"/>
      <c r="AS6102" s="72"/>
      <c r="AT6102" s="72"/>
    </row>
    <row r="6103" spans="40:46">
      <c r="AN6103" s="49"/>
      <c r="AP6103" s="49"/>
      <c r="AS6103" s="72"/>
      <c r="AT6103" s="72"/>
    </row>
    <row r="6104" spans="40:46">
      <c r="AN6104" s="49"/>
      <c r="AP6104" s="49"/>
      <c r="AS6104" s="72"/>
      <c r="AT6104" s="72"/>
    </row>
    <row r="6105" spans="40:46">
      <c r="AN6105" s="49"/>
      <c r="AP6105" s="49"/>
      <c r="AS6105" s="72"/>
      <c r="AT6105" s="72"/>
    </row>
    <row r="6106" spans="40:46">
      <c r="AN6106" s="49"/>
      <c r="AP6106" s="49"/>
      <c r="AS6106" s="72"/>
      <c r="AT6106" s="72"/>
    </row>
    <row r="6107" spans="40:46">
      <c r="AN6107" s="49"/>
      <c r="AP6107" s="49"/>
      <c r="AS6107" s="72"/>
      <c r="AT6107" s="72"/>
    </row>
    <row r="6108" spans="40:46">
      <c r="AN6108" s="49"/>
      <c r="AP6108" s="49"/>
      <c r="AS6108" s="72"/>
      <c r="AT6108" s="72"/>
    </row>
    <row r="6109" spans="40:46">
      <c r="AN6109" s="49"/>
      <c r="AP6109" s="49"/>
      <c r="AS6109" s="72"/>
      <c r="AT6109" s="72"/>
    </row>
    <row r="6110" spans="40:46">
      <c r="AN6110" s="49"/>
      <c r="AP6110" s="49"/>
      <c r="AS6110" s="72"/>
      <c r="AT6110" s="72"/>
    </row>
    <row r="6111" spans="40:46">
      <c r="AN6111" s="49"/>
      <c r="AP6111" s="49"/>
      <c r="AS6111" s="72"/>
      <c r="AT6111" s="72"/>
    </row>
    <row r="6112" spans="40:46">
      <c r="AN6112" s="49"/>
      <c r="AP6112" s="49"/>
      <c r="AS6112" s="72"/>
      <c r="AT6112" s="72"/>
    </row>
    <row r="6113" spans="40:46">
      <c r="AN6113" s="49"/>
      <c r="AP6113" s="49"/>
      <c r="AS6113" s="72"/>
      <c r="AT6113" s="72"/>
    </row>
    <row r="6114" spans="40:46">
      <c r="AN6114" s="49"/>
      <c r="AP6114" s="49"/>
      <c r="AS6114" s="72"/>
      <c r="AT6114" s="72"/>
    </row>
    <row r="6115" spans="40:46">
      <c r="AN6115" s="49"/>
      <c r="AP6115" s="49"/>
      <c r="AS6115" s="72"/>
      <c r="AT6115" s="72"/>
    </row>
    <row r="6116" spans="40:46">
      <c r="AN6116" s="49"/>
      <c r="AP6116" s="49"/>
      <c r="AS6116" s="72"/>
      <c r="AT6116" s="72"/>
    </row>
    <row r="6117" spans="40:46">
      <c r="AN6117" s="49"/>
      <c r="AP6117" s="49"/>
      <c r="AS6117" s="72"/>
      <c r="AT6117" s="72"/>
    </row>
    <row r="6118" spans="40:46">
      <c r="AN6118" s="49"/>
      <c r="AP6118" s="49"/>
      <c r="AS6118" s="72"/>
      <c r="AT6118" s="72"/>
    </row>
    <row r="6119" spans="40:46">
      <c r="AN6119" s="49"/>
      <c r="AP6119" s="49"/>
      <c r="AS6119" s="72"/>
      <c r="AT6119" s="72"/>
    </row>
    <row r="6120" spans="40:46">
      <c r="AN6120" s="49"/>
      <c r="AP6120" s="49"/>
      <c r="AS6120" s="72"/>
      <c r="AT6120" s="72"/>
    </row>
    <row r="6121" spans="40:46">
      <c r="AN6121" s="49"/>
      <c r="AP6121" s="49"/>
      <c r="AS6121" s="72"/>
      <c r="AT6121" s="72"/>
    </row>
    <row r="6122" spans="40:46">
      <c r="AN6122" s="49"/>
      <c r="AP6122" s="49"/>
      <c r="AS6122" s="72"/>
      <c r="AT6122" s="72"/>
    </row>
    <row r="6123" spans="40:46">
      <c r="AN6123" s="49"/>
      <c r="AP6123" s="49"/>
      <c r="AS6123" s="72"/>
      <c r="AT6123" s="72"/>
    </row>
    <row r="6124" spans="40:46">
      <c r="AN6124" s="49"/>
      <c r="AP6124" s="49"/>
      <c r="AS6124" s="72"/>
      <c r="AT6124" s="72"/>
    </row>
    <row r="6125" spans="40:46">
      <c r="AN6125" s="49"/>
      <c r="AP6125" s="49"/>
      <c r="AS6125" s="72"/>
      <c r="AT6125" s="72"/>
    </row>
    <row r="6126" spans="40:46">
      <c r="AN6126" s="49"/>
      <c r="AP6126" s="49"/>
      <c r="AS6126" s="72"/>
      <c r="AT6126" s="72"/>
    </row>
    <row r="6127" spans="40:46">
      <c r="AN6127" s="49"/>
      <c r="AP6127" s="49"/>
      <c r="AS6127" s="72"/>
      <c r="AT6127" s="72"/>
    </row>
    <row r="6128" spans="40:46">
      <c r="AN6128" s="49"/>
      <c r="AP6128" s="49"/>
      <c r="AS6128" s="72"/>
      <c r="AT6128" s="72"/>
    </row>
    <row r="6129" spans="40:46">
      <c r="AN6129" s="49"/>
      <c r="AP6129" s="49"/>
      <c r="AS6129" s="72"/>
      <c r="AT6129" s="72"/>
    </row>
    <row r="6130" spans="40:46">
      <c r="AN6130" s="49"/>
      <c r="AP6130" s="49"/>
      <c r="AS6130" s="72"/>
      <c r="AT6130" s="72"/>
    </row>
    <row r="6131" spans="40:46">
      <c r="AN6131" s="49"/>
      <c r="AP6131" s="49"/>
      <c r="AS6131" s="72"/>
      <c r="AT6131" s="72"/>
    </row>
    <row r="6132" spans="40:46">
      <c r="AN6132" s="49"/>
      <c r="AP6132" s="49"/>
      <c r="AS6132" s="72"/>
      <c r="AT6132" s="72"/>
    </row>
    <row r="6133" spans="40:46">
      <c r="AN6133" s="49"/>
      <c r="AP6133" s="49"/>
      <c r="AS6133" s="72"/>
      <c r="AT6133" s="72"/>
    </row>
    <row r="6134" spans="40:46">
      <c r="AN6134" s="49"/>
      <c r="AP6134" s="49"/>
      <c r="AS6134" s="72"/>
      <c r="AT6134" s="72"/>
    </row>
    <row r="6135" spans="40:46">
      <c r="AN6135" s="49"/>
      <c r="AP6135" s="49"/>
      <c r="AS6135" s="72"/>
      <c r="AT6135" s="72"/>
    </row>
    <row r="6136" spans="40:46">
      <c r="AN6136" s="49"/>
      <c r="AP6136" s="49"/>
      <c r="AS6136" s="72"/>
      <c r="AT6136" s="72"/>
    </row>
    <row r="6137" spans="40:46">
      <c r="AN6137" s="49"/>
      <c r="AP6137" s="49"/>
      <c r="AS6137" s="72"/>
      <c r="AT6137" s="72"/>
    </row>
    <row r="6138" spans="40:46">
      <c r="AN6138" s="49"/>
      <c r="AP6138" s="49"/>
      <c r="AS6138" s="72"/>
      <c r="AT6138" s="72"/>
    </row>
    <row r="6139" spans="40:46">
      <c r="AN6139" s="49"/>
      <c r="AP6139" s="49"/>
      <c r="AS6139" s="72"/>
      <c r="AT6139" s="72"/>
    </row>
    <row r="6140" spans="40:46">
      <c r="AN6140" s="49"/>
      <c r="AP6140" s="49"/>
      <c r="AS6140" s="72"/>
      <c r="AT6140" s="72"/>
    </row>
    <row r="6141" spans="40:46">
      <c r="AN6141" s="49"/>
      <c r="AP6141" s="49"/>
      <c r="AS6141" s="72"/>
      <c r="AT6141" s="72"/>
    </row>
    <row r="6142" spans="40:46">
      <c r="AN6142" s="49"/>
      <c r="AP6142" s="49"/>
      <c r="AS6142" s="72"/>
      <c r="AT6142" s="72"/>
    </row>
    <row r="6143" spans="40:46">
      <c r="AN6143" s="49"/>
      <c r="AP6143" s="49"/>
      <c r="AS6143" s="72"/>
      <c r="AT6143" s="72"/>
    </row>
    <row r="6144" spans="40:46">
      <c r="AN6144" s="49"/>
      <c r="AP6144" s="49"/>
      <c r="AS6144" s="72"/>
      <c r="AT6144" s="72"/>
    </row>
    <row r="6145" spans="40:46">
      <c r="AN6145" s="49"/>
      <c r="AP6145" s="49"/>
      <c r="AS6145" s="72"/>
      <c r="AT6145" s="72"/>
    </row>
    <row r="6146" spans="40:46">
      <c r="AN6146" s="49"/>
      <c r="AP6146" s="49"/>
      <c r="AS6146" s="72"/>
      <c r="AT6146" s="72"/>
    </row>
    <row r="6147" spans="40:46">
      <c r="AN6147" s="49"/>
      <c r="AP6147" s="49"/>
      <c r="AS6147" s="72"/>
      <c r="AT6147" s="72"/>
    </row>
    <row r="6148" spans="40:46">
      <c r="AN6148" s="49"/>
      <c r="AP6148" s="49"/>
      <c r="AS6148" s="72"/>
      <c r="AT6148" s="72"/>
    </row>
    <row r="6149" spans="40:46">
      <c r="AN6149" s="49"/>
      <c r="AP6149" s="49"/>
      <c r="AS6149" s="72"/>
      <c r="AT6149" s="72"/>
    </row>
    <row r="6150" spans="40:46">
      <c r="AN6150" s="49"/>
      <c r="AP6150" s="49"/>
      <c r="AS6150" s="72"/>
      <c r="AT6150" s="72"/>
    </row>
    <row r="6151" spans="40:46">
      <c r="AN6151" s="49"/>
      <c r="AP6151" s="49"/>
      <c r="AS6151" s="72"/>
      <c r="AT6151" s="72"/>
    </row>
    <row r="6152" spans="40:46">
      <c r="AN6152" s="49"/>
      <c r="AP6152" s="49"/>
      <c r="AS6152" s="72"/>
      <c r="AT6152" s="72"/>
    </row>
    <row r="6153" spans="40:46">
      <c r="AN6153" s="49"/>
      <c r="AP6153" s="49"/>
      <c r="AS6153" s="72"/>
      <c r="AT6153" s="72"/>
    </row>
    <row r="6154" spans="40:46">
      <c r="AN6154" s="49"/>
      <c r="AP6154" s="49"/>
      <c r="AS6154" s="72"/>
      <c r="AT6154" s="72"/>
    </row>
    <row r="6155" spans="40:46">
      <c r="AN6155" s="49"/>
      <c r="AP6155" s="49"/>
      <c r="AS6155" s="72"/>
      <c r="AT6155" s="72"/>
    </row>
    <row r="6156" spans="40:46">
      <c r="AN6156" s="49"/>
      <c r="AP6156" s="49"/>
      <c r="AS6156" s="72"/>
      <c r="AT6156" s="72"/>
    </row>
    <row r="6157" spans="40:46">
      <c r="AN6157" s="49"/>
      <c r="AP6157" s="49"/>
      <c r="AS6157" s="72"/>
      <c r="AT6157" s="72"/>
    </row>
    <row r="6158" spans="40:46">
      <c r="AN6158" s="49"/>
      <c r="AP6158" s="49"/>
      <c r="AS6158" s="72"/>
      <c r="AT6158" s="72"/>
    </row>
    <row r="6159" spans="40:46">
      <c r="AN6159" s="49"/>
      <c r="AP6159" s="49"/>
      <c r="AS6159" s="72"/>
      <c r="AT6159" s="72"/>
    </row>
    <row r="6160" spans="40:46">
      <c r="AN6160" s="49"/>
      <c r="AP6160" s="49"/>
      <c r="AS6160" s="72"/>
      <c r="AT6160" s="72"/>
    </row>
    <row r="6161" spans="40:46">
      <c r="AN6161" s="49"/>
      <c r="AP6161" s="49"/>
      <c r="AS6161" s="72"/>
      <c r="AT6161" s="72"/>
    </row>
    <row r="6162" spans="40:46">
      <c r="AN6162" s="49"/>
      <c r="AP6162" s="49"/>
      <c r="AS6162" s="72"/>
      <c r="AT6162" s="72"/>
    </row>
    <row r="6163" spans="40:46">
      <c r="AN6163" s="49"/>
      <c r="AP6163" s="49"/>
      <c r="AS6163" s="72"/>
      <c r="AT6163" s="72"/>
    </row>
    <row r="6164" spans="40:46">
      <c r="AN6164" s="49"/>
      <c r="AP6164" s="49"/>
      <c r="AS6164" s="72"/>
      <c r="AT6164" s="72"/>
    </row>
    <row r="6165" spans="40:46">
      <c r="AN6165" s="49"/>
      <c r="AP6165" s="49"/>
      <c r="AS6165" s="72"/>
      <c r="AT6165" s="72"/>
    </row>
    <row r="6166" spans="40:46">
      <c r="AN6166" s="49"/>
      <c r="AP6166" s="49"/>
      <c r="AS6166" s="72"/>
      <c r="AT6166" s="72"/>
    </row>
    <row r="6167" spans="40:46">
      <c r="AN6167" s="49"/>
      <c r="AP6167" s="49"/>
      <c r="AS6167" s="72"/>
      <c r="AT6167" s="72"/>
    </row>
    <row r="6168" spans="40:46">
      <c r="AN6168" s="49"/>
      <c r="AP6168" s="49"/>
      <c r="AS6168" s="72"/>
      <c r="AT6168" s="72"/>
    </row>
    <row r="6169" spans="40:46">
      <c r="AN6169" s="49"/>
      <c r="AP6169" s="49"/>
      <c r="AS6169" s="72"/>
      <c r="AT6169" s="72"/>
    </row>
    <row r="6170" spans="40:46">
      <c r="AN6170" s="49"/>
      <c r="AP6170" s="49"/>
      <c r="AS6170" s="72"/>
      <c r="AT6170" s="72"/>
    </row>
    <row r="6171" spans="40:46">
      <c r="AN6171" s="49"/>
      <c r="AP6171" s="49"/>
      <c r="AS6171" s="72"/>
      <c r="AT6171" s="72"/>
    </row>
    <row r="6172" spans="40:46">
      <c r="AN6172" s="49"/>
      <c r="AP6172" s="49"/>
      <c r="AS6172" s="72"/>
      <c r="AT6172" s="72"/>
    </row>
    <row r="6173" spans="40:46">
      <c r="AN6173" s="49"/>
      <c r="AP6173" s="49"/>
      <c r="AS6173" s="72"/>
      <c r="AT6173" s="72"/>
    </row>
    <row r="6174" spans="40:46">
      <c r="AN6174" s="49"/>
      <c r="AP6174" s="49"/>
      <c r="AS6174" s="72"/>
      <c r="AT6174" s="72"/>
    </row>
    <row r="6175" spans="40:46">
      <c r="AN6175" s="49"/>
      <c r="AP6175" s="49"/>
      <c r="AS6175" s="72"/>
      <c r="AT6175" s="72"/>
    </row>
    <row r="6176" spans="40:46">
      <c r="AN6176" s="49"/>
      <c r="AP6176" s="49"/>
      <c r="AS6176" s="72"/>
      <c r="AT6176" s="72"/>
    </row>
    <row r="6177" spans="40:46">
      <c r="AN6177" s="49"/>
      <c r="AP6177" s="49"/>
      <c r="AS6177" s="72"/>
      <c r="AT6177" s="72"/>
    </row>
    <row r="6178" spans="40:46">
      <c r="AN6178" s="49"/>
      <c r="AP6178" s="49"/>
      <c r="AS6178" s="72"/>
      <c r="AT6178" s="72"/>
    </row>
    <row r="6179" spans="40:46">
      <c r="AN6179" s="49"/>
      <c r="AP6179" s="49"/>
      <c r="AS6179" s="72"/>
      <c r="AT6179" s="72"/>
    </row>
    <row r="6180" spans="40:46">
      <c r="AN6180" s="49"/>
      <c r="AP6180" s="49"/>
      <c r="AS6180" s="72"/>
      <c r="AT6180" s="72"/>
    </row>
    <row r="6181" spans="40:46">
      <c r="AN6181" s="49"/>
      <c r="AP6181" s="49"/>
      <c r="AS6181" s="72"/>
      <c r="AT6181" s="72"/>
    </row>
    <row r="6182" spans="40:46">
      <c r="AN6182" s="49"/>
      <c r="AP6182" s="49"/>
      <c r="AS6182" s="72"/>
      <c r="AT6182" s="72"/>
    </row>
    <row r="6183" spans="40:46">
      <c r="AN6183" s="49"/>
      <c r="AP6183" s="49"/>
      <c r="AS6183" s="72"/>
      <c r="AT6183" s="72"/>
    </row>
    <row r="6184" spans="40:46">
      <c r="AN6184" s="49"/>
      <c r="AP6184" s="49"/>
      <c r="AS6184" s="72"/>
      <c r="AT6184" s="72"/>
    </row>
    <row r="6185" spans="40:46">
      <c r="AN6185" s="49"/>
      <c r="AP6185" s="49"/>
      <c r="AS6185" s="72"/>
      <c r="AT6185" s="72"/>
    </row>
    <row r="6186" spans="40:46">
      <c r="AN6186" s="49"/>
      <c r="AP6186" s="49"/>
      <c r="AS6186" s="72"/>
      <c r="AT6186" s="72"/>
    </row>
    <row r="6187" spans="40:46">
      <c r="AN6187" s="49"/>
      <c r="AP6187" s="49"/>
      <c r="AS6187" s="72"/>
      <c r="AT6187" s="72"/>
    </row>
    <row r="6188" spans="40:46">
      <c r="AN6188" s="49"/>
      <c r="AP6188" s="49"/>
      <c r="AS6188" s="72"/>
      <c r="AT6188" s="72"/>
    </row>
    <row r="6189" spans="40:46">
      <c r="AN6189" s="49"/>
      <c r="AP6189" s="49"/>
      <c r="AS6189" s="72"/>
      <c r="AT6189" s="72"/>
    </row>
    <row r="6190" spans="40:46">
      <c r="AN6190" s="49"/>
      <c r="AP6190" s="49"/>
      <c r="AS6190" s="72"/>
      <c r="AT6190" s="72"/>
    </row>
    <row r="6191" spans="40:46">
      <c r="AN6191" s="49"/>
      <c r="AP6191" s="49"/>
      <c r="AS6191" s="72"/>
      <c r="AT6191" s="72"/>
    </row>
    <row r="6192" spans="40:46">
      <c r="AN6192" s="49"/>
      <c r="AP6192" s="49"/>
      <c r="AS6192" s="72"/>
      <c r="AT6192" s="72"/>
    </row>
    <row r="6193" spans="40:46">
      <c r="AN6193" s="49"/>
      <c r="AP6193" s="49"/>
      <c r="AS6193" s="72"/>
      <c r="AT6193" s="72"/>
    </row>
    <row r="6194" spans="40:46">
      <c r="AN6194" s="49"/>
      <c r="AP6194" s="49"/>
      <c r="AS6194" s="72"/>
      <c r="AT6194" s="72"/>
    </row>
    <row r="6195" spans="40:46">
      <c r="AN6195" s="49"/>
      <c r="AP6195" s="49"/>
      <c r="AS6195" s="72"/>
      <c r="AT6195" s="72"/>
    </row>
    <row r="6196" spans="40:46">
      <c r="AN6196" s="49"/>
      <c r="AP6196" s="49"/>
      <c r="AS6196" s="72"/>
      <c r="AT6196" s="72"/>
    </row>
    <row r="6197" spans="40:46">
      <c r="AN6197" s="49"/>
      <c r="AP6197" s="49"/>
      <c r="AS6197" s="72"/>
      <c r="AT6197" s="72"/>
    </row>
    <row r="6198" spans="40:46">
      <c r="AN6198" s="49"/>
      <c r="AP6198" s="49"/>
      <c r="AS6198" s="72"/>
      <c r="AT6198" s="72"/>
    </row>
    <row r="6199" spans="40:46">
      <c r="AN6199" s="49"/>
      <c r="AP6199" s="49"/>
      <c r="AS6199" s="72"/>
      <c r="AT6199" s="72"/>
    </row>
    <row r="6200" spans="40:46">
      <c r="AN6200" s="49"/>
      <c r="AP6200" s="49"/>
      <c r="AS6200" s="72"/>
      <c r="AT6200" s="72"/>
    </row>
    <row r="6201" spans="40:46">
      <c r="AN6201" s="49"/>
      <c r="AP6201" s="49"/>
      <c r="AS6201" s="72"/>
      <c r="AT6201" s="72"/>
    </row>
    <row r="6202" spans="40:46">
      <c r="AN6202" s="49"/>
      <c r="AP6202" s="49"/>
      <c r="AS6202" s="72"/>
      <c r="AT6202" s="72"/>
    </row>
    <row r="6203" spans="40:46">
      <c r="AN6203" s="49"/>
      <c r="AP6203" s="49"/>
      <c r="AS6203" s="72"/>
      <c r="AT6203" s="72"/>
    </row>
    <row r="6204" spans="40:46">
      <c r="AN6204" s="49"/>
      <c r="AP6204" s="49"/>
      <c r="AS6204" s="72"/>
      <c r="AT6204" s="72"/>
    </row>
    <row r="6205" spans="40:46">
      <c r="AN6205" s="49"/>
      <c r="AP6205" s="49"/>
      <c r="AS6205" s="72"/>
      <c r="AT6205" s="72"/>
    </row>
    <row r="6206" spans="40:46">
      <c r="AN6206" s="49"/>
      <c r="AP6206" s="49"/>
      <c r="AS6206" s="72"/>
      <c r="AT6206" s="72"/>
    </row>
    <row r="6207" spans="40:46">
      <c r="AN6207" s="49"/>
      <c r="AP6207" s="49"/>
      <c r="AS6207" s="72"/>
      <c r="AT6207" s="72"/>
    </row>
    <row r="6208" spans="40:46">
      <c r="AN6208" s="49"/>
      <c r="AP6208" s="49"/>
      <c r="AS6208" s="72"/>
      <c r="AT6208" s="72"/>
    </row>
    <row r="6209" spans="40:46">
      <c r="AN6209" s="49"/>
      <c r="AP6209" s="49"/>
      <c r="AS6209" s="72"/>
      <c r="AT6209" s="72"/>
    </row>
    <row r="6210" spans="40:46">
      <c r="AN6210" s="49"/>
      <c r="AP6210" s="49"/>
      <c r="AS6210" s="72"/>
      <c r="AT6210" s="72"/>
    </row>
    <row r="6211" spans="40:46">
      <c r="AN6211" s="49"/>
      <c r="AP6211" s="49"/>
      <c r="AS6211" s="72"/>
      <c r="AT6211" s="72"/>
    </row>
    <row r="6212" spans="40:46">
      <c r="AN6212" s="49"/>
      <c r="AP6212" s="49"/>
      <c r="AS6212" s="72"/>
      <c r="AT6212" s="72"/>
    </row>
    <row r="6213" spans="40:46">
      <c r="AN6213" s="49"/>
      <c r="AP6213" s="49"/>
      <c r="AS6213" s="72"/>
      <c r="AT6213" s="72"/>
    </row>
    <row r="6214" spans="40:46">
      <c r="AN6214" s="49"/>
      <c r="AP6214" s="49"/>
      <c r="AS6214" s="72"/>
      <c r="AT6214" s="72"/>
    </row>
    <row r="6215" spans="40:46">
      <c r="AN6215" s="49"/>
      <c r="AP6215" s="49"/>
      <c r="AS6215" s="72"/>
      <c r="AT6215" s="72"/>
    </row>
    <row r="6216" spans="40:46">
      <c r="AN6216" s="49"/>
      <c r="AP6216" s="49"/>
      <c r="AS6216" s="72"/>
      <c r="AT6216" s="72"/>
    </row>
    <row r="6217" spans="40:46">
      <c r="AN6217" s="49"/>
      <c r="AP6217" s="49"/>
      <c r="AS6217" s="72"/>
      <c r="AT6217" s="72"/>
    </row>
    <row r="6218" spans="40:46">
      <c r="AN6218" s="49"/>
      <c r="AP6218" s="49"/>
      <c r="AS6218" s="72"/>
      <c r="AT6218" s="72"/>
    </row>
    <row r="6219" spans="40:46">
      <c r="AN6219" s="49"/>
      <c r="AP6219" s="49"/>
      <c r="AS6219" s="72"/>
      <c r="AT6219" s="72"/>
    </row>
    <row r="6220" spans="40:46">
      <c r="AN6220" s="49"/>
      <c r="AP6220" s="49"/>
      <c r="AS6220" s="72"/>
      <c r="AT6220" s="72"/>
    </row>
    <row r="6221" spans="40:46">
      <c r="AN6221" s="49"/>
      <c r="AP6221" s="49"/>
      <c r="AS6221" s="72"/>
      <c r="AT6221" s="72"/>
    </row>
    <row r="6222" spans="40:46">
      <c r="AN6222" s="49"/>
      <c r="AP6222" s="49"/>
      <c r="AS6222" s="72"/>
      <c r="AT6222" s="72"/>
    </row>
    <row r="6223" spans="40:46">
      <c r="AN6223" s="49"/>
      <c r="AP6223" s="49"/>
      <c r="AS6223" s="72"/>
      <c r="AT6223" s="72"/>
    </row>
    <row r="6224" spans="40:46">
      <c r="AN6224" s="49"/>
      <c r="AP6224" s="49"/>
      <c r="AS6224" s="72"/>
      <c r="AT6224" s="72"/>
    </row>
    <row r="6225" spans="40:46">
      <c r="AN6225" s="49"/>
      <c r="AP6225" s="49"/>
      <c r="AS6225" s="72"/>
      <c r="AT6225" s="72"/>
    </row>
    <row r="6226" spans="40:46">
      <c r="AN6226" s="49"/>
      <c r="AP6226" s="49"/>
      <c r="AS6226" s="72"/>
      <c r="AT6226" s="72"/>
    </row>
    <row r="6227" spans="40:46">
      <c r="AN6227" s="49"/>
      <c r="AP6227" s="49"/>
      <c r="AS6227" s="72"/>
      <c r="AT6227" s="72"/>
    </row>
    <row r="6228" spans="40:46">
      <c r="AN6228" s="49"/>
      <c r="AP6228" s="49"/>
      <c r="AS6228" s="72"/>
      <c r="AT6228" s="72"/>
    </row>
    <row r="6229" spans="40:46">
      <c r="AN6229" s="49"/>
      <c r="AP6229" s="49"/>
      <c r="AS6229" s="72"/>
      <c r="AT6229" s="72"/>
    </row>
    <row r="6230" spans="40:46">
      <c r="AN6230" s="49"/>
      <c r="AP6230" s="49"/>
      <c r="AS6230" s="72"/>
      <c r="AT6230" s="72"/>
    </row>
    <row r="6231" spans="40:46">
      <c r="AN6231" s="49"/>
      <c r="AP6231" s="49"/>
      <c r="AS6231" s="72"/>
      <c r="AT6231" s="72"/>
    </row>
    <row r="6232" spans="40:46">
      <c r="AN6232" s="49"/>
      <c r="AP6232" s="49"/>
      <c r="AS6232" s="72"/>
      <c r="AT6232" s="72"/>
    </row>
    <row r="6233" spans="40:46">
      <c r="AN6233" s="49"/>
      <c r="AP6233" s="49"/>
      <c r="AS6233" s="72"/>
      <c r="AT6233" s="72"/>
    </row>
    <row r="6234" spans="40:46">
      <c r="AN6234" s="49"/>
      <c r="AP6234" s="49"/>
      <c r="AS6234" s="72"/>
      <c r="AT6234" s="72"/>
    </row>
    <row r="6235" spans="40:46">
      <c r="AN6235" s="49"/>
      <c r="AP6235" s="49"/>
      <c r="AS6235" s="72"/>
      <c r="AT6235" s="72"/>
    </row>
    <row r="6236" spans="40:46">
      <c r="AN6236" s="49"/>
      <c r="AP6236" s="49"/>
      <c r="AS6236" s="72"/>
      <c r="AT6236" s="72"/>
    </row>
    <row r="6237" spans="40:46">
      <c r="AN6237" s="49"/>
      <c r="AP6237" s="49"/>
      <c r="AS6237" s="72"/>
      <c r="AT6237" s="72"/>
    </row>
    <row r="6238" spans="40:46">
      <c r="AN6238" s="49"/>
      <c r="AP6238" s="49"/>
      <c r="AS6238" s="72"/>
      <c r="AT6238" s="72"/>
    </row>
    <row r="6239" spans="40:46">
      <c r="AN6239" s="49"/>
      <c r="AP6239" s="49"/>
      <c r="AS6239" s="72"/>
      <c r="AT6239" s="72"/>
    </row>
    <row r="6240" spans="40:46">
      <c r="AN6240" s="49"/>
      <c r="AP6240" s="49"/>
      <c r="AS6240" s="72"/>
      <c r="AT6240" s="72"/>
    </row>
    <row r="6241" spans="40:46">
      <c r="AN6241" s="49"/>
      <c r="AP6241" s="49"/>
      <c r="AS6241" s="72"/>
      <c r="AT6241" s="72"/>
    </row>
    <row r="6242" spans="40:46">
      <c r="AN6242" s="49"/>
      <c r="AP6242" s="49"/>
      <c r="AS6242" s="72"/>
      <c r="AT6242" s="72"/>
    </row>
    <row r="6243" spans="40:46">
      <c r="AN6243" s="49"/>
      <c r="AP6243" s="49"/>
      <c r="AS6243" s="72"/>
      <c r="AT6243" s="72"/>
    </row>
    <row r="6244" spans="40:46">
      <c r="AN6244" s="49"/>
      <c r="AP6244" s="49"/>
      <c r="AS6244" s="72"/>
      <c r="AT6244" s="72"/>
    </row>
    <row r="6245" spans="40:46">
      <c r="AN6245" s="49"/>
      <c r="AP6245" s="49"/>
      <c r="AS6245" s="72"/>
      <c r="AT6245" s="72"/>
    </row>
    <row r="6246" spans="40:46">
      <c r="AN6246" s="49"/>
      <c r="AP6246" s="49"/>
      <c r="AS6246" s="72"/>
      <c r="AT6246" s="72"/>
    </row>
    <row r="6247" spans="40:46">
      <c r="AN6247" s="49"/>
      <c r="AP6247" s="49"/>
      <c r="AS6247" s="72"/>
      <c r="AT6247" s="72"/>
    </row>
    <row r="6248" spans="40:46">
      <c r="AN6248" s="49"/>
      <c r="AP6248" s="49"/>
      <c r="AS6248" s="72"/>
      <c r="AT6248" s="72"/>
    </row>
    <row r="6249" spans="40:46">
      <c r="AN6249" s="49"/>
      <c r="AP6249" s="49"/>
      <c r="AS6249" s="72"/>
      <c r="AT6249" s="72"/>
    </row>
    <row r="6250" spans="40:46">
      <c r="AN6250" s="49"/>
      <c r="AP6250" s="49"/>
      <c r="AS6250" s="72"/>
      <c r="AT6250" s="72"/>
    </row>
    <row r="6251" spans="40:46">
      <c r="AN6251" s="49"/>
      <c r="AP6251" s="49"/>
      <c r="AS6251" s="72"/>
      <c r="AT6251" s="72"/>
    </row>
    <row r="6252" spans="40:46">
      <c r="AN6252" s="49"/>
      <c r="AP6252" s="49"/>
      <c r="AS6252" s="72"/>
      <c r="AT6252" s="72"/>
    </row>
    <row r="6253" spans="40:46">
      <c r="AN6253" s="49"/>
      <c r="AP6253" s="49"/>
      <c r="AS6253" s="72"/>
      <c r="AT6253" s="72"/>
    </row>
    <row r="6254" spans="40:46">
      <c r="AN6254" s="49"/>
      <c r="AP6254" s="49"/>
      <c r="AS6254" s="72"/>
      <c r="AT6254" s="72"/>
    </row>
    <row r="6255" spans="40:46">
      <c r="AN6255" s="49"/>
      <c r="AP6255" s="49"/>
      <c r="AS6255" s="72"/>
      <c r="AT6255" s="72"/>
    </row>
    <row r="6256" spans="40:46">
      <c r="AN6256" s="49"/>
      <c r="AP6256" s="49"/>
      <c r="AS6256" s="72"/>
      <c r="AT6256" s="72"/>
    </row>
    <row r="6257" spans="40:46">
      <c r="AN6257" s="49"/>
      <c r="AP6257" s="49"/>
      <c r="AS6257" s="72"/>
      <c r="AT6257" s="72"/>
    </row>
    <row r="6258" spans="40:46">
      <c r="AN6258" s="49"/>
      <c r="AP6258" s="49"/>
      <c r="AS6258" s="72"/>
      <c r="AT6258" s="72"/>
    </row>
    <row r="6259" spans="40:46">
      <c r="AN6259" s="49"/>
      <c r="AP6259" s="49"/>
      <c r="AS6259" s="72"/>
      <c r="AT6259" s="72"/>
    </row>
    <row r="6260" spans="40:46">
      <c r="AN6260" s="49"/>
      <c r="AP6260" s="49"/>
      <c r="AS6260" s="72"/>
      <c r="AT6260" s="72"/>
    </row>
    <row r="6261" spans="40:46">
      <c r="AN6261" s="49"/>
      <c r="AP6261" s="49"/>
      <c r="AS6261" s="72"/>
      <c r="AT6261" s="72"/>
    </row>
    <row r="6262" spans="40:46">
      <c r="AN6262" s="49"/>
      <c r="AP6262" s="49"/>
      <c r="AS6262" s="72"/>
      <c r="AT6262" s="72"/>
    </row>
    <row r="6263" spans="40:46">
      <c r="AN6263" s="49"/>
      <c r="AP6263" s="49"/>
      <c r="AS6263" s="72"/>
      <c r="AT6263" s="72"/>
    </row>
    <row r="6264" spans="40:46">
      <c r="AN6264" s="49"/>
      <c r="AP6264" s="49"/>
      <c r="AS6264" s="72"/>
      <c r="AT6264" s="72"/>
    </row>
    <row r="6265" spans="40:46">
      <c r="AN6265" s="49"/>
      <c r="AP6265" s="49"/>
      <c r="AS6265" s="72"/>
      <c r="AT6265" s="72"/>
    </row>
    <row r="6266" spans="40:46">
      <c r="AN6266" s="49"/>
      <c r="AP6266" s="49"/>
      <c r="AS6266" s="72"/>
      <c r="AT6266" s="72"/>
    </row>
    <row r="6267" spans="40:46">
      <c r="AN6267" s="49"/>
      <c r="AP6267" s="49"/>
      <c r="AS6267" s="72"/>
      <c r="AT6267" s="72"/>
    </row>
    <row r="6268" spans="40:46">
      <c r="AN6268" s="49"/>
      <c r="AP6268" s="49"/>
      <c r="AS6268" s="72"/>
      <c r="AT6268" s="72"/>
    </row>
    <row r="6269" spans="40:46">
      <c r="AN6269" s="49"/>
      <c r="AP6269" s="49"/>
      <c r="AS6269" s="72"/>
      <c r="AT6269" s="72"/>
    </row>
    <row r="6270" spans="40:46">
      <c r="AN6270" s="49"/>
      <c r="AP6270" s="49"/>
      <c r="AS6270" s="72"/>
      <c r="AT6270" s="72"/>
    </row>
    <row r="6271" spans="40:46">
      <c r="AN6271" s="49"/>
      <c r="AP6271" s="49"/>
      <c r="AS6271" s="72"/>
      <c r="AT6271" s="72"/>
    </row>
    <row r="6272" spans="40:46">
      <c r="AN6272" s="49"/>
      <c r="AP6272" s="49"/>
      <c r="AS6272" s="72"/>
      <c r="AT6272" s="72"/>
    </row>
    <row r="6273" spans="40:46">
      <c r="AN6273" s="49"/>
      <c r="AP6273" s="49"/>
      <c r="AS6273" s="72"/>
      <c r="AT6273" s="72"/>
    </row>
    <row r="6274" spans="40:46">
      <c r="AN6274" s="49"/>
      <c r="AP6274" s="49"/>
      <c r="AS6274" s="72"/>
      <c r="AT6274" s="72"/>
    </row>
    <row r="6275" spans="40:46">
      <c r="AN6275" s="49"/>
      <c r="AP6275" s="49"/>
      <c r="AS6275" s="72"/>
      <c r="AT6275" s="72"/>
    </row>
    <row r="6276" spans="40:46">
      <c r="AN6276" s="49"/>
      <c r="AP6276" s="49"/>
      <c r="AS6276" s="72"/>
      <c r="AT6276" s="72"/>
    </row>
    <row r="6277" spans="40:46">
      <c r="AN6277" s="49"/>
      <c r="AP6277" s="49"/>
      <c r="AS6277" s="72"/>
      <c r="AT6277" s="72"/>
    </row>
    <row r="6278" spans="40:46">
      <c r="AN6278" s="49"/>
      <c r="AP6278" s="49"/>
      <c r="AS6278" s="72"/>
      <c r="AT6278" s="72"/>
    </row>
    <row r="6279" spans="40:46">
      <c r="AN6279" s="49"/>
      <c r="AP6279" s="49"/>
      <c r="AS6279" s="72"/>
      <c r="AT6279" s="72"/>
    </row>
    <row r="6280" spans="40:46">
      <c r="AN6280" s="49"/>
      <c r="AP6280" s="49"/>
      <c r="AS6280" s="72"/>
      <c r="AT6280" s="72"/>
    </row>
    <row r="6281" spans="40:46">
      <c r="AN6281" s="49"/>
      <c r="AP6281" s="49"/>
      <c r="AS6281" s="72"/>
      <c r="AT6281" s="72"/>
    </row>
    <row r="6282" spans="40:46">
      <c r="AN6282" s="49"/>
      <c r="AP6282" s="49"/>
      <c r="AS6282" s="72"/>
      <c r="AT6282" s="72"/>
    </row>
    <row r="6283" spans="40:46">
      <c r="AN6283" s="49"/>
      <c r="AP6283" s="49"/>
      <c r="AS6283" s="72"/>
      <c r="AT6283" s="72"/>
    </row>
    <row r="6284" spans="40:46">
      <c r="AN6284" s="49"/>
      <c r="AP6284" s="49"/>
      <c r="AS6284" s="72"/>
      <c r="AT6284" s="72"/>
    </row>
    <row r="6285" spans="40:46">
      <c r="AN6285" s="49"/>
      <c r="AP6285" s="49"/>
      <c r="AS6285" s="72"/>
      <c r="AT6285" s="72"/>
    </row>
    <row r="6286" spans="40:46">
      <c r="AN6286" s="49"/>
      <c r="AP6286" s="49"/>
      <c r="AS6286" s="72"/>
      <c r="AT6286" s="72"/>
    </row>
    <row r="6287" spans="40:46">
      <c r="AN6287" s="49"/>
      <c r="AP6287" s="49"/>
      <c r="AS6287" s="72"/>
      <c r="AT6287" s="72"/>
    </row>
    <row r="6288" spans="40:46">
      <c r="AN6288" s="49"/>
      <c r="AP6288" s="49"/>
      <c r="AS6288" s="72"/>
      <c r="AT6288" s="72"/>
    </row>
    <row r="6289" spans="40:46">
      <c r="AN6289" s="49"/>
      <c r="AP6289" s="49"/>
      <c r="AS6289" s="72"/>
      <c r="AT6289" s="72"/>
    </row>
    <row r="6290" spans="40:46">
      <c r="AN6290" s="49"/>
      <c r="AP6290" s="49"/>
      <c r="AS6290" s="72"/>
      <c r="AT6290" s="72"/>
    </row>
    <row r="6291" spans="40:46">
      <c r="AN6291" s="49"/>
      <c r="AP6291" s="49"/>
      <c r="AS6291" s="72"/>
      <c r="AT6291" s="72"/>
    </row>
    <row r="6292" spans="40:46">
      <c r="AN6292" s="49"/>
      <c r="AP6292" s="49"/>
      <c r="AS6292" s="72"/>
      <c r="AT6292" s="72"/>
    </row>
    <row r="6293" spans="40:46">
      <c r="AN6293" s="49"/>
      <c r="AP6293" s="49"/>
      <c r="AS6293" s="72"/>
      <c r="AT6293" s="72"/>
    </row>
    <row r="6294" spans="40:46">
      <c r="AN6294" s="49"/>
      <c r="AP6294" s="49"/>
      <c r="AS6294" s="72"/>
      <c r="AT6294" s="72"/>
    </row>
    <row r="6295" spans="40:46">
      <c r="AN6295" s="49"/>
      <c r="AP6295" s="49"/>
      <c r="AS6295" s="72"/>
      <c r="AT6295" s="72"/>
    </row>
    <row r="6296" spans="40:46">
      <c r="AN6296" s="49"/>
      <c r="AP6296" s="49"/>
      <c r="AS6296" s="72"/>
      <c r="AT6296" s="72"/>
    </row>
    <row r="6297" spans="40:46">
      <c r="AN6297" s="49"/>
      <c r="AP6297" s="49"/>
      <c r="AS6297" s="72"/>
      <c r="AT6297" s="72"/>
    </row>
    <row r="6298" spans="40:46">
      <c r="AN6298" s="49"/>
      <c r="AP6298" s="49"/>
      <c r="AS6298" s="72"/>
      <c r="AT6298" s="72"/>
    </row>
    <row r="6299" spans="40:46">
      <c r="AN6299" s="49"/>
      <c r="AP6299" s="49"/>
      <c r="AS6299" s="72"/>
      <c r="AT6299" s="72"/>
    </row>
    <row r="6300" spans="40:46">
      <c r="AN6300" s="49"/>
      <c r="AP6300" s="49"/>
      <c r="AS6300" s="72"/>
      <c r="AT6300" s="72"/>
    </row>
    <row r="6301" spans="40:46">
      <c r="AN6301" s="49"/>
      <c r="AP6301" s="49"/>
      <c r="AS6301" s="72"/>
      <c r="AT6301" s="72"/>
    </row>
    <row r="6302" spans="40:46">
      <c r="AN6302" s="49"/>
      <c r="AP6302" s="49"/>
      <c r="AS6302" s="72"/>
      <c r="AT6302" s="72"/>
    </row>
    <row r="6303" spans="40:46">
      <c r="AN6303" s="49"/>
      <c r="AP6303" s="49"/>
      <c r="AS6303" s="72"/>
      <c r="AT6303" s="72"/>
    </row>
    <row r="6304" spans="40:46">
      <c r="AN6304" s="49"/>
      <c r="AP6304" s="49"/>
      <c r="AS6304" s="72"/>
      <c r="AT6304" s="72"/>
    </row>
    <row r="6305" spans="40:46">
      <c r="AN6305" s="49"/>
      <c r="AP6305" s="49"/>
      <c r="AS6305" s="72"/>
      <c r="AT6305" s="72"/>
    </row>
    <row r="6306" spans="40:46">
      <c r="AN6306" s="49"/>
      <c r="AP6306" s="49"/>
      <c r="AS6306" s="72"/>
      <c r="AT6306" s="72"/>
    </row>
    <row r="6307" spans="40:46">
      <c r="AN6307" s="49"/>
      <c r="AP6307" s="49"/>
      <c r="AS6307" s="72"/>
      <c r="AT6307" s="72"/>
    </row>
    <row r="6308" spans="40:46">
      <c r="AN6308" s="49"/>
      <c r="AP6308" s="49"/>
      <c r="AS6308" s="72"/>
      <c r="AT6308" s="72"/>
    </row>
    <row r="6309" spans="40:46">
      <c r="AN6309" s="49"/>
      <c r="AP6309" s="49"/>
      <c r="AS6309" s="72"/>
      <c r="AT6309" s="72"/>
    </row>
    <row r="6310" spans="40:46">
      <c r="AN6310" s="49"/>
      <c r="AP6310" s="49"/>
      <c r="AS6310" s="72"/>
      <c r="AT6310" s="72"/>
    </row>
    <row r="6311" spans="40:46">
      <c r="AN6311" s="49"/>
      <c r="AP6311" s="49"/>
      <c r="AS6311" s="72"/>
      <c r="AT6311" s="72"/>
    </row>
    <row r="6312" spans="40:46">
      <c r="AN6312" s="49"/>
      <c r="AP6312" s="49"/>
      <c r="AS6312" s="72"/>
      <c r="AT6312" s="72"/>
    </row>
    <row r="6313" spans="40:46">
      <c r="AN6313" s="49"/>
      <c r="AP6313" s="49"/>
      <c r="AS6313" s="72"/>
      <c r="AT6313" s="72"/>
    </row>
    <row r="6314" spans="40:46">
      <c r="AN6314" s="49"/>
      <c r="AP6314" s="49"/>
      <c r="AS6314" s="72"/>
      <c r="AT6314" s="72"/>
    </row>
    <row r="6315" spans="40:46">
      <c r="AN6315" s="49"/>
      <c r="AP6315" s="49"/>
      <c r="AS6315" s="72"/>
      <c r="AT6315" s="72"/>
    </row>
    <row r="6316" spans="40:46">
      <c r="AN6316" s="49"/>
      <c r="AP6316" s="49"/>
      <c r="AS6316" s="72"/>
      <c r="AT6316" s="72"/>
    </row>
    <row r="6317" spans="40:46">
      <c r="AN6317" s="49"/>
      <c r="AP6317" s="49"/>
      <c r="AS6317" s="72"/>
      <c r="AT6317" s="72"/>
    </row>
    <row r="6318" spans="40:46">
      <c r="AN6318" s="49"/>
      <c r="AP6318" s="49"/>
      <c r="AS6318" s="72"/>
      <c r="AT6318" s="72"/>
    </row>
    <row r="6319" spans="40:46">
      <c r="AN6319" s="49"/>
      <c r="AP6319" s="49"/>
      <c r="AS6319" s="72"/>
      <c r="AT6319" s="72"/>
    </row>
    <row r="6320" spans="40:46">
      <c r="AN6320" s="49"/>
      <c r="AP6320" s="49"/>
      <c r="AS6320" s="72"/>
      <c r="AT6320" s="72"/>
    </row>
    <row r="6321" spans="40:46">
      <c r="AN6321" s="49"/>
      <c r="AP6321" s="49"/>
      <c r="AS6321" s="72"/>
      <c r="AT6321" s="72"/>
    </row>
    <row r="6322" spans="40:46">
      <c r="AN6322" s="49"/>
      <c r="AP6322" s="49"/>
      <c r="AS6322" s="72"/>
      <c r="AT6322" s="72"/>
    </row>
    <row r="6323" spans="40:46">
      <c r="AN6323" s="49"/>
      <c r="AP6323" s="49"/>
      <c r="AS6323" s="72"/>
      <c r="AT6323" s="72"/>
    </row>
    <row r="6324" spans="40:46">
      <c r="AN6324" s="49"/>
      <c r="AP6324" s="49"/>
      <c r="AS6324" s="72"/>
      <c r="AT6324" s="72"/>
    </row>
    <row r="6325" spans="40:46">
      <c r="AN6325" s="49"/>
      <c r="AP6325" s="49"/>
      <c r="AS6325" s="72"/>
      <c r="AT6325" s="72"/>
    </row>
    <row r="6326" spans="40:46">
      <c r="AN6326" s="49"/>
      <c r="AP6326" s="49"/>
      <c r="AS6326" s="72"/>
      <c r="AT6326" s="72"/>
    </row>
    <row r="6327" spans="40:46">
      <c r="AN6327" s="49"/>
      <c r="AP6327" s="49"/>
      <c r="AS6327" s="72"/>
      <c r="AT6327" s="72"/>
    </row>
    <row r="6328" spans="40:46">
      <c r="AN6328" s="49"/>
      <c r="AP6328" s="49"/>
      <c r="AS6328" s="72"/>
      <c r="AT6328" s="72"/>
    </row>
    <row r="6329" spans="40:46">
      <c r="AN6329" s="49"/>
      <c r="AP6329" s="49"/>
      <c r="AS6329" s="72"/>
      <c r="AT6329" s="72"/>
    </row>
    <row r="6330" spans="40:46">
      <c r="AN6330" s="49"/>
      <c r="AP6330" s="49"/>
      <c r="AS6330" s="72"/>
      <c r="AT6330" s="72"/>
    </row>
    <row r="6331" spans="40:46">
      <c r="AN6331" s="49"/>
      <c r="AP6331" s="49"/>
      <c r="AS6331" s="72"/>
      <c r="AT6331" s="72"/>
    </row>
    <row r="6332" spans="40:46">
      <c r="AN6332" s="49"/>
      <c r="AP6332" s="49"/>
      <c r="AS6332" s="72"/>
      <c r="AT6332" s="72"/>
    </row>
    <row r="6333" spans="40:46">
      <c r="AN6333" s="49"/>
      <c r="AP6333" s="49"/>
      <c r="AS6333" s="72"/>
      <c r="AT6333" s="72"/>
    </row>
    <row r="6334" spans="40:46">
      <c r="AN6334" s="49"/>
      <c r="AP6334" s="49"/>
      <c r="AS6334" s="72"/>
      <c r="AT6334" s="72"/>
    </row>
    <row r="6335" spans="40:46">
      <c r="AN6335" s="49"/>
      <c r="AP6335" s="49"/>
      <c r="AS6335" s="72"/>
      <c r="AT6335" s="72"/>
    </row>
    <row r="6336" spans="40:46">
      <c r="AN6336" s="49"/>
      <c r="AP6336" s="49"/>
      <c r="AS6336" s="72"/>
      <c r="AT6336" s="72"/>
    </row>
    <row r="6337" spans="40:46">
      <c r="AN6337" s="49"/>
      <c r="AP6337" s="49"/>
      <c r="AS6337" s="72"/>
      <c r="AT6337" s="72"/>
    </row>
    <row r="6338" spans="40:46">
      <c r="AN6338" s="49"/>
      <c r="AP6338" s="49"/>
      <c r="AS6338" s="72"/>
      <c r="AT6338" s="72"/>
    </row>
    <row r="6339" spans="40:46">
      <c r="AN6339" s="49"/>
      <c r="AP6339" s="49"/>
      <c r="AS6339" s="72"/>
      <c r="AT6339" s="72"/>
    </row>
    <row r="6340" spans="40:46">
      <c r="AN6340" s="49"/>
      <c r="AP6340" s="49"/>
      <c r="AS6340" s="72"/>
      <c r="AT6340" s="72"/>
    </row>
    <row r="6341" spans="40:46">
      <c r="AN6341" s="49"/>
      <c r="AP6341" s="49"/>
      <c r="AS6341" s="72"/>
      <c r="AT6341" s="72"/>
    </row>
    <row r="6342" spans="40:46">
      <c r="AN6342" s="49"/>
      <c r="AP6342" s="49"/>
      <c r="AS6342" s="72"/>
      <c r="AT6342" s="72"/>
    </row>
    <row r="6343" spans="40:46">
      <c r="AN6343" s="49"/>
      <c r="AP6343" s="49"/>
      <c r="AS6343" s="72"/>
      <c r="AT6343" s="72"/>
    </row>
    <row r="6344" spans="40:46">
      <c r="AN6344" s="49"/>
      <c r="AP6344" s="49"/>
      <c r="AS6344" s="72"/>
      <c r="AT6344" s="72"/>
    </row>
    <row r="6345" spans="40:46">
      <c r="AN6345" s="49"/>
      <c r="AP6345" s="49"/>
      <c r="AS6345" s="72"/>
      <c r="AT6345" s="72"/>
    </row>
    <row r="6346" spans="40:46">
      <c r="AN6346" s="49"/>
      <c r="AP6346" s="49"/>
      <c r="AS6346" s="72"/>
      <c r="AT6346" s="72"/>
    </row>
    <row r="6347" spans="40:46">
      <c r="AN6347" s="49"/>
      <c r="AP6347" s="49"/>
      <c r="AS6347" s="72"/>
      <c r="AT6347" s="72"/>
    </row>
    <row r="6348" spans="40:46">
      <c r="AN6348" s="49"/>
      <c r="AP6348" s="49"/>
      <c r="AS6348" s="72"/>
      <c r="AT6348" s="72"/>
    </row>
    <row r="6349" spans="40:46">
      <c r="AN6349" s="49"/>
      <c r="AP6349" s="49"/>
      <c r="AS6349" s="72"/>
      <c r="AT6349" s="72"/>
    </row>
    <row r="6350" spans="40:46">
      <c r="AN6350" s="49"/>
      <c r="AP6350" s="49"/>
      <c r="AS6350" s="72"/>
      <c r="AT6350" s="72"/>
    </row>
    <row r="6351" spans="40:46">
      <c r="AN6351" s="49"/>
      <c r="AP6351" s="49"/>
      <c r="AS6351" s="72"/>
      <c r="AT6351" s="72"/>
    </row>
    <row r="6352" spans="40:46">
      <c r="AN6352" s="49"/>
      <c r="AP6352" s="49"/>
      <c r="AS6352" s="72"/>
      <c r="AT6352" s="72"/>
    </row>
    <row r="6353" spans="40:46">
      <c r="AN6353" s="49"/>
      <c r="AP6353" s="49"/>
      <c r="AS6353" s="72"/>
      <c r="AT6353" s="72"/>
    </row>
    <row r="6354" spans="40:46">
      <c r="AN6354" s="49"/>
      <c r="AP6354" s="49"/>
      <c r="AS6354" s="72"/>
      <c r="AT6354" s="72"/>
    </row>
    <row r="6355" spans="40:46">
      <c r="AN6355" s="49"/>
      <c r="AP6355" s="49"/>
      <c r="AS6355" s="72"/>
      <c r="AT6355" s="72"/>
    </row>
    <row r="6356" spans="40:46">
      <c r="AN6356" s="49"/>
      <c r="AP6356" s="49"/>
      <c r="AS6356" s="72"/>
      <c r="AT6356" s="72"/>
    </row>
    <row r="6357" spans="40:46">
      <c r="AN6357" s="49"/>
      <c r="AP6357" s="49"/>
      <c r="AS6357" s="72"/>
      <c r="AT6357" s="72"/>
    </row>
    <row r="6358" spans="40:46">
      <c r="AN6358" s="49"/>
      <c r="AP6358" s="49"/>
      <c r="AS6358" s="72"/>
      <c r="AT6358" s="72"/>
    </row>
    <row r="6359" spans="40:46">
      <c r="AN6359" s="49"/>
      <c r="AP6359" s="49"/>
      <c r="AS6359" s="72"/>
      <c r="AT6359" s="72"/>
    </row>
    <row r="6360" spans="40:46">
      <c r="AN6360" s="49"/>
      <c r="AP6360" s="49"/>
      <c r="AS6360" s="72"/>
      <c r="AT6360" s="72"/>
    </row>
    <row r="6361" spans="40:46">
      <c r="AN6361" s="49"/>
      <c r="AP6361" s="49"/>
      <c r="AS6361" s="72"/>
      <c r="AT6361" s="72"/>
    </row>
    <row r="6362" spans="40:46">
      <c r="AN6362" s="49"/>
      <c r="AP6362" s="49"/>
      <c r="AS6362" s="72"/>
      <c r="AT6362" s="72"/>
    </row>
    <row r="6363" spans="40:46">
      <c r="AN6363" s="49"/>
      <c r="AP6363" s="49"/>
      <c r="AS6363" s="72"/>
      <c r="AT6363" s="72"/>
    </row>
    <row r="6364" spans="40:46">
      <c r="AN6364" s="49"/>
      <c r="AP6364" s="49"/>
      <c r="AS6364" s="72"/>
      <c r="AT6364" s="72"/>
    </row>
    <row r="6365" spans="40:46">
      <c r="AN6365" s="49"/>
      <c r="AP6365" s="49"/>
      <c r="AS6365" s="72"/>
      <c r="AT6365" s="72"/>
    </row>
    <row r="6366" spans="40:46">
      <c r="AN6366" s="49"/>
      <c r="AP6366" s="49"/>
      <c r="AS6366" s="72"/>
      <c r="AT6366" s="72"/>
    </row>
    <row r="6367" spans="40:46">
      <c r="AN6367" s="49"/>
      <c r="AP6367" s="49"/>
      <c r="AS6367" s="72"/>
      <c r="AT6367" s="72"/>
    </row>
    <row r="6368" spans="40:46">
      <c r="AN6368" s="49"/>
      <c r="AP6368" s="49"/>
      <c r="AS6368" s="72"/>
      <c r="AT6368" s="72"/>
    </row>
    <row r="6369" spans="40:46">
      <c r="AN6369" s="49"/>
      <c r="AP6369" s="49"/>
      <c r="AS6369" s="72"/>
      <c r="AT6369" s="72"/>
    </row>
    <row r="6370" spans="40:46">
      <c r="AN6370" s="49"/>
      <c r="AP6370" s="49"/>
      <c r="AS6370" s="72"/>
      <c r="AT6370" s="72"/>
    </row>
    <row r="6371" spans="40:46">
      <c r="AN6371" s="49"/>
      <c r="AP6371" s="49"/>
      <c r="AS6371" s="72"/>
      <c r="AT6371" s="72"/>
    </row>
    <row r="6372" spans="40:46">
      <c r="AN6372" s="49"/>
      <c r="AP6372" s="49"/>
      <c r="AS6372" s="72"/>
      <c r="AT6372" s="72"/>
    </row>
    <row r="6373" spans="40:46">
      <c r="AN6373" s="49"/>
      <c r="AP6373" s="49"/>
      <c r="AS6373" s="72"/>
      <c r="AT6373" s="72"/>
    </row>
    <row r="6374" spans="40:46">
      <c r="AN6374" s="49"/>
      <c r="AP6374" s="49"/>
      <c r="AS6374" s="72"/>
      <c r="AT6374" s="72"/>
    </row>
    <row r="6375" spans="40:46">
      <c r="AN6375" s="49"/>
      <c r="AP6375" s="49"/>
      <c r="AS6375" s="72"/>
      <c r="AT6375" s="72"/>
    </row>
    <row r="6376" spans="40:46">
      <c r="AN6376" s="49"/>
      <c r="AP6376" s="49"/>
      <c r="AS6376" s="72"/>
      <c r="AT6376" s="72"/>
    </row>
    <row r="6377" spans="40:46">
      <c r="AN6377" s="49"/>
      <c r="AP6377" s="49"/>
      <c r="AS6377" s="72"/>
      <c r="AT6377" s="72"/>
    </row>
    <row r="6378" spans="40:46">
      <c r="AN6378" s="49"/>
      <c r="AP6378" s="49"/>
      <c r="AS6378" s="72"/>
      <c r="AT6378" s="72"/>
    </row>
    <row r="6379" spans="40:46">
      <c r="AN6379" s="49"/>
      <c r="AP6379" s="49"/>
      <c r="AS6379" s="72"/>
      <c r="AT6379" s="72"/>
    </row>
    <row r="6380" spans="40:46">
      <c r="AN6380" s="49"/>
      <c r="AP6380" s="49"/>
      <c r="AS6380" s="72"/>
      <c r="AT6380" s="72"/>
    </row>
    <row r="6381" spans="40:46">
      <c r="AN6381" s="49"/>
      <c r="AP6381" s="49"/>
      <c r="AS6381" s="72"/>
      <c r="AT6381" s="72"/>
    </row>
    <row r="6382" spans="40:46">
      <c r="AN6382" s="49"/>
      <c r="AP6382" s="49"/>
      <c r="AS6382" s="72"/>
      <c r="AT6382" s="72"/>
    </row>
    <row r="6383" spans="40:46">
      <c r="AN6383" s="49"/>
      <c r="AP6383" s="49"/>
      <c r="AS6383" s="72"/>
      <c r="AT6383" s="72"/>
    </row>
    <row r="6384" spans="40:46">
      <c r="AN6384" s="49"/>
      <c r="AP6384" s="49"/>
      <c r="AS6384" s="72"/>
      <c r="AT6384" s="72"/>
    </row>
    <row r="6385" spans="40:46">
      <c r="AN6385" s="49"/>
      <c r="AP6385" s="49"/>
      <c r="AS6385" s="72"/>
      <c r="AT6385" s="72"/>
    </row>
    <row r="6386" spans="40:46">
      <c r="AN6386" s="49"/>
      <c r="AP6386" s="49"/>
      <c r="AS6386" s="72"/>
      <c r="AT6386" s="72"/>
    </row>
    <row r="6387" spans="40:46">
      <c r="AN6387" s="49"/>
      <c r="AP6387" s="49"/>
      <c r="AS6387" s="72"/>
      <c r="AT6387" s="72"/>
    </row>
    <row r="6388" spans="40:46">
      <c r="AN6388" s="49"/>
      <c r="AP6388" s="49"/>
      <c r="AS6388" s="72"/>
      <c r="AT6388" s="72"/>
    </row>
    <row r="6389" spans="40:46">
      <c r="AN6389" s="49"/>
      <c r="AP6389" s="49"/>
      <c r="AS6389" s="72"/>
      <c r="AT6389" s="72"/>
    </row>
    <row r="6390" spans="40:46">
      <c r="AN6390" s="49"/>
      <c r="AP6390" s="49"/>
      <c r="AS6390" s="72"/>
      <c r="AT6390" s="72"/>
    </row>
    <row r="6391" spans="40:46">
      <c r="AN6391" s="49"/>
      <c r="AP6391" s="49"/>
      <c r="AS6391" s="72"/>
      <c r="AT6391" s="72"/>
    </row>
    <row r="6392" spans="40:46">
      <c r="AN6392" s="49"/>
      <c r="AP6392" s="49"/>
      <c r="AS6392" s="72"/>
      <c r="AT6392" s="72"/>
    </row>
    <row r="6393" spans="40:46">
      <c r="AN6393" s="49"/>
      <c r="AP6393" s="49"/>
      <c r="AS6393" s="72"/>
      <c r="AT6393" s="72"/>
    </row>
    <row r="6394" spans="40:46">
      <c r="AN6394" s="49"/>
      <c r="AP6394" s="49"/>
      <c r="AS6394" s="72"/>
      <c r="AT6394" s="72"/>
    </row>
    <row r="6395" spans="40:46">
      <c r="AN6395" s="49"/>
      <c r="AP6395" s="49"/>
      <c r="AS6395" s="72"/>
      <c r="AT6395" s="72"/>
    </row>
    <row r="6396" spans="40:46">
      <c r="AN6396" s="49"/>
      <c r="AP6396" s="49"/>
      <c r="AS6396" s="72"/>
      <c r="AT6396" s="72"/>
    </row>
    <row r="6397" spans="40:46">
      <c r="AN6397" s="49"/>
      <c r="AP6397" s="49"/>
      <c r="AS6397" s="72"/>
      <c r="AT6397" s="72"/>
    </row>
    <row r="6398" spans="40:46">
      <c r="AN6398" s="49"/>
      <c r="AP6398" s="49"/>
      <c r="AS6398" s="72"/>
      <c r="AT6398" s="72"/>
    </row>
    <row r="6399" spans="40:46">
      <c r="AN6399" s="49"/>
      <c r="AP6399" s="49"/>
      <c r="AS6399" s="72"/>
      <c r="AT6399" s="72"/>
    </row>
    <row r="6400" spans="40:46">
      <c r="AN6400" s="49"/>
      <c r="AP6400" s="49"/>
      <c r="AS6400" s="72"/>
      <c r="AT6400" s="72"/>
    </row>
    <row r="6401" spans="40:46">
      <c r="AN6401" s="49"/>
      <c r="AP6401" s="49"/>
      <c r="AS6401" s="72"/>
      <c r="AT6401" s="72"/>
    </row>
    <row r="6402" spans="40:46">
      <c r="AN6402" s="49"/>
      <c r="AP6402" s="49"/>
      <c r="AS6402" s="72"/>
      <c r="AT6402" s="72"/>
    </row>
    <row r="6403" spans="40:46">
      <c r="AN6403" s="49"/>
      <c r="AP6403" s="49"/>
      <c r="AS6403" s="72"/>
      <c r="AT6403" s="72"/>
    </row>
    <row r="6404" spans="40:46">
      <c r="AN6404" s="49"/>
      <c r="AP6404" s="49"/>
      <c r="AS6404" s="72"/>
      <c r="AT6404" s="72"/>
    </row>
    <row r="6405" spans="40:46">
      <c r="AN6405" s="49"/>
      <c r="AP6405" s="49"/>
      <c r="AS6405" s="72"/>
      <c r="AT6405" s="72"/>
    </row>
    <row r="6406" spans="40:46">
      <c r="AN6406" s="49"/>
      <c r="AP6406" s="49"/>
      <c r="AS6406" s="72"/>
      <c r="AT6406" s="72"/>
    </row>
    <row r="6407" spans="40:46">
      <c r="AN6407" s="49"/>
      <c r="AP6407" s="49"/>
      <c r="AS6407" s="72"/>
      <c r="AT6407" s="72"/>
    </row>
    <row r="6408" spans="40:46">
      <c r="AN6408" s="49"/>
      <c r="AP6408" s="49"/>
      <c r="AS6408" s="72"/>
      <c r="AT6408" s="72"/>
    </row>
    <row r="6409" spans="40:46">
      <c r="AN6409" s="49"/>
      <c r="AP6409" s="49"/>
      <c r="AS6409" s="72"/>
      <c r="AT6409" s="72"/>
    </row>
    <row r="6410" spans="40:46">
      <c r="AN6410" s="49"/>
      <c r="AP6410" s="49"/>
      <c r="AS6410" s="72"/>
      <c r="AT6410" s="72"/>
    </row>
    <row r="6411" spans="40:46">
      <c r="AN6411" s="49"/>
      <c r="AP6411" s="49"/>
      <c r="AS6411" s="72"/>
      <c r="AT6411" s="72"/>
    </row>
    <row r="6412" spans="40:46">
      <c r="AN6412" s="49"/>
      <c r="AP6412" s="49"/>
      <c r="AS6412" s="72"/>
      <c r="AT6412" s="72"/>
    </row>
    <row r="6413" spans="40:46">
      <c r="AN6413" s="49"/>
      <c r="AP6413" s="49"/>
      <c r="AS6413" s="72"/>
      <c r="AT6413" s="72"/>
    </row>
    <row r="6414" spans="40:46">
      <c r="AN6414" s="49"/>
      <c r="AP6414" s="49"/>
      <c r="AS6414" s="72"/>
      <c r="AT6414" s="72"/>
    </row>
    <row r="6415" spans="40:46">
      <c r="AN6415" s="49"/>
      <c r="AP6415" s="49"/>
      <c r="AS6415" s="72"/>
      <c r="AT6415" s="72"/>
    </row>
    <row r="6416" spans="40:46">
      <c r="AN6416" s="49"/>
      <c r="AP6416" s="49"/>
      <c r="AS6416" s="72"/>
      <c r="AT6416" s="72"/>
    </row>
    <row r="6417" spans="40:46">
      <c r="AN6417" s="49"/>
      <c r="AP6417" s="49"/>
      <c r="AS6417" s="72"/>
      <c r="AT6417" s="72"/>
    </row>
    <row r="6418" spans="40:46">
      <c r="AN6418" s="49"/>
      <c r="AP6418" s="49"/>
      <c r="AS6418" s="72"/>
      <c r="AT6418" s="72"/>
    </row>
    <row r="6419" spans="40:46">
      <c r="AN6419" s="49"/>
      <c r="AP6419" s="49"/>
      <c r="AS6419" s="72"/>
      <c r="AT6419" s="72"/>
    </row>
    <row r="6420" spans="40:46">
      <c r="AN6420" s="49"/>
      <c r="AP6420" s="49"/>
      <c r="AS6420" s="72"/>
      <c r="AT6420" s="72"/>
    </row>
    <row r="6421" spans="40:46">
      <c r="AN6421" s="49"/>
      <c r="AP6421" s="49"/>
      <c r="AS6421" s="72"/>
      <c r="AT6421" s="72"/>
    </row>
    <row r="6422" spans="40:46">
      <c r="AN6422" s="49"/>
      <c r="AP6422" s="49"/>
      <c r="AS6422" s="72"/>
      <c r="AT6422" s="72"/>
    </row>
    <row r="6423" spans="40:46">
      <c r="AN6423" s="49"/>
      <c r="AP6423" s="49"/>
      <c r="AS6423" s="72"/>
      <c r="AT6423" s="72"/>
    </row>
    <row r="6424" spans="40:46">
      <c r="AN6424" s="49"/>
      <c r="AP6424" s="49"/>
      <c r="AS6424" s="72"/>
      <c r="AT6424" s="72"/>
    </row>
    <row r="6425" spans="40:46">
      <c r="AN6425" s="49"/>
      <c r="AP6425" s="49"/>
      <c r="AS6425" s="72"/>
      <c r="AT6425" s="72"/>
    </row>
    <row r="6426" spans="40:46">
      <c r="AN6426" s="49"/>
      <c r="AP6426" s="49"/>
      <c r="AS6426" s="72"/>
      <c r="AT6426" s="72"/>
    </row>
    <row r="6427" spans="40:46">
      <c r="AN6427" s="49"/>
      <c r="AP6427" s="49"/>
      <c r="AS6427" s="72"/>
      <c r="AT6427" s="72"/>
    </row>
    <row r="6428" spans="40:46">
      <c r="AN6428" s="49"/>
      <c r="AP6428" s="49"/>
      <c r="AS6428" s="72"/>
      <c r="AT6428" s="72"/>
    </row>
    <row r="6429" spans="40:46">
      <c r="AN6429" s="49"/>
      <c r="AP6429" s="49"/>
      <c r="AS6429" s="72"/>
      <c r="AT6429" s="72"/>
    </row>
    <row r="6430" spans="40:46">
      <c r="AN6430" s="49"/>
      <c r="AP6430" s="49"/>
      <c r="AS6430" s="72"/>
      <c r="AT6430" s="72"/>
    </row>
    <row r="6431" spans="40:46">
      <c r="AN6431" s="49"/>
      <c r="AP6431" s="49"/>
      <c r="AS6431" s="72"/>
      <c r="AT6431" s="72"/>
    </row>
    <row r="6432" spans="40:46">
      <c r="AN6432" s="49"/>
      <c r="AP6432" s="49"/>
      <c r="AS6432" s="72"/>
      <c r="AT6432" s="72"/>
    </row>
    <row r="6433" spans="40:46">
      <c r="AN6433" s="49"/>
      <c r="AP6433" s="49"/>
      <c r="AS6433" s="72"/>
      <c r="AT6433" s="72"/>
    </row>
    <row r="6434" spans="40:46">
      <c r="AN6434" s="49"/>
      <c r="AP6434" s="49"/>
      <c r="AS6434" s="72"/>
      <c r="AT6434" s="72"/>
    </row>
    <row r="6435" spans="40:46">
      <c r="AN6435" s="49"/>
      <c r="AP6435" s="49"/>
      <c r="AS6435" s="72"/>
      <c r="AT6435" s="72"/>
    </row>
    <row r="6436" spans="40:46">
      <c r="AN6436" s="49"/>
      <c r="AP6436" s="49"/>
      <c r="AS6436" s="72"/>
      <c r="AT6436" s="72"/>
    </row>
    <row r="6437" spans="40:46">
      <c r="AN6437" s="49"/>
      <c r="AP6437" s="49"/>
      <c r="AS6437" s="72"/>
      <c r="AT6437" s="72"/>
    </row>
    <row r="6438" spans="40:46">
      <c r="AN6438" s="49"/>
      <c r="AP6438" s="49"/>
      <c r="AS6438" s="72"/>
      <c r="AT6438" s="72"/>
    </row>
    <row r="6439" spans="40:46">
      <c r="AN6439" s="49"/>
      <c r="AP6439" s="49"/>
      <c r="AS6439" s="72"/>
      <c r="AT6439" s="72"/>
    </row>
    <row r="6440" spans="40:46">
      <c r="AN6440" s="49"/>
      <c r="AP6440" s="49"/>
      <c r="AS6440" s="72"/>
      <c r="AT6440" s="72"/>
    </row>
    <row r="6441" spans="40:46">
      <c r="AN6441" s="49"/>
      <c r="AP6441" s="49"/>
      <c r="AS6441" s="72"/>
      <c r="AT6441" s="72"/>
    </row>
    <row r="6442" spans="40:46">
      <c r="AN6442" s="49"/>
      <c r="AP6442" s="49"/>
      <c r="AS6442" s="72"/>
      <c r="AT6442" s="72"/>
    </row>
    <row r="6443" spans="40:46">
      <c r="AN6443" s="49"/>
      <c r="AP6443" s="49"/>
      <c r="AS6443" s="72"/>
      <c r="AT6443" s="72"/>
    </row>
    <row r="6444" spans="40:46">
      <c r="AN6444" s="49"/>
      <c r="AP6444" s="49"/>
      <c r="AS6444" s="72"/>
      <c r="AT6444" s="72"/>
    </row>
    <row r="6445" spans="40:46">
      <c r="AN6445" s="49"/>
      <c r="AP6445" s="49"/>
      <c r="AS6445" s="72"/>
      <c r="AT6445" s="72"/>
    </row>
    <row r="6446" spans="40:46">
      <c r="AN6446" s="49"/>
      <c r="AP6446" s="49"/>
      <c r="AS6446" s="72"/>
      <c r="AT6446" s="72"/>
    </row>
    <row r="6447" spans="40:46">
      <c r="AN6447" s="49"/>
      <c r="AP6447" s="49"/>
      <c r="AS6447" s="72"/>
      <c r="AT6447" s="72"/>
    </row>
    <row r="6448" spans="40:46">
      <c r="AN6448" s="49"/>
      <c r="AP6448" s="49"/>
      <c r="AS6448" s="72"/>
      <c r="AT6448" s="72"/>
    </row>
    <row r="6449" spans="40:46">
      <c r="AN6449" s="49"/>
      <c r="AP6449" s="49"/>
      <c r="AS6449" s="72"/>
      <c r="AT6449" s="72"/>
    </row>
    <row r="6450" spans="40:46">
      <c r="AN6450" s="49"/>
      <c r="AP6450" s="49"/>
      <c r="AS6450" s="72"/>
      <c r="AT6450" s="72"/>
    </row>
    <row r="6451" spans="40:46">
      <c r="AN6451" s="49"/>
      <c r="AP6451" s="49"/>
      <c r="AS6451" s="72"/>
      <c r="AT6451" s="72"/>
    </row>
    <row r="6452" spans="40:46">
      <c r="AN6452" s="49"/>
      <c r="AP6452" s="49"/>
      <c r="AS6452" s="72"/>
      <c r="AT6452" s="72"/>
    </row>
    <row r="6453" spans="40:46">
      <c r="AN6453" s="49"/>
      <c r="AP6453" s="49"/>
      <c r="AS6453" s="72"/>
      <c r="AT6453" s="72"/>
    </row>
    <row r="6454" spans="40:46">
      <c r="AN6454" s="49"/>
      <c r="AP6454" s="49"/>
      <c r="AS6454" s="72"/>
      <c r="AT6454" s="72"/>
    </row>
    <row r="6455" spans="40:46">
      <c r="AN6455" s="49"/>
      <c r="AP6455" s="49"/>
      <c r="AS6455" s="72"/>
      <c r="AT6455" s="72"/>
    </row>
    <row r="6456" spans="40:46">
      <c r="AN6456" s="49"/>
      <c r="AP6456" s="49"/>
      <c r="AS6456" s="72"/>
      <c r="AT6456" s="72"/>
    </row>
    <row r="6457" spans="40:46">
      <c r="AN6457" s="49"/>
      <c r="AP6457" s="49"/>
      <c r="AS6457" s="72"/>
      <c r="AT6457" s="72"/>
    </row>
    <row r="6458" spans="40:46">
      <c r="AN6458" s="49"/>
      <c r="AP6458" s="49"/>
      <c r="AS6458" s="72"/>
      <c r="AT6458" s="72"/>
    </row>
    <row r="6459" spans="40:46">
      <c r="AN6459" s="49"/>
      <c r="AP6459" s="49"/>
      <c r="AS6459" s="72"/>
      <c r="AT6459" s="72"/>
    </row>
    <row r="6460" spans="40:46">
      <c r="AN6460" s="49"/>
      <c r="AP6460" s="49"/>
      <c r="AS6460" s="72"/>
      <c r="AT6460" s="72"/>
    </row>
    <row r="6461" spans="40:46">
      <c r="AN6461" s="49"/>
      <c r="AP6461" s="49"/>
      <c r="AS6461" s="72"/>
      <c r="AT6461" s="72"/>
    </row>
    <row r="6462" spans="40:46">
      <c r="AN6462" s="49"/>
      <c r="AP6462" s="49"/>
      <c r="AS6462" s="72"/>
      <c r="AT6462" s="72"/>
    </row>
    <row r="6463" spans="40:46">
      <c r="AN6463" s="49"/>
      <c r="AP6463" s="49"/>
      <c r="AS6463" s="72"/>
      <c r="AT6463" s="72"/>
    </row>
    <row r="6464" spans="40:46">
      <c r="AN6464" s="49"/>
      <c r="AP6464" s="49"/>
      <c r="AS6464" s="72"/>
      <c r="AT6464" s="72"/>
    </row>
    <row r="6465" spans="40:46">
      <c r="AN6465" s="49"/>
      <c r="AP6465" s="49"/>
      <c r="AS6465" s="72"/>
      <c r="AT6465" s="72"/>
    </row>
    <row r="6466" spans="40:46">
      <c r="AN6466" s="49"/>
      <c r="AP6466" s="49"/>
      <c r="AS6466" s="72"/>
      <c r="AT6466" s="72"/>
    </row>
    <row r="6467" spans="40:46">
      <c r="AN6467" s="49"/>
      <c r="AP6467" s="49"/>
      <c r="AS6467" s="72"/>
      <c r="AT6467" s="72"/>
    </row>
    <row r="6468" spans="40:46">
      <c r="AN6468" s="49"/>
      <c r="AP6468" s="49"/>
      <c r="AS6468" s="72"/>
      <c r="AT6468" s="72"/>
    </row>
    <row r="6469" spans="40:46">
      <c r="AN6469" s="49"/>
      <c r="AP6469" s="49"/>
      <c r="AS6469" s="72"/>
      <c r="AT6469" s="72"/>
    </row>
    <row r="6470" spans="40:46">
      <c r="AN6470" s="49"/>
      <c r="AP6470" s="49"/>
      <c r="AS6470" s="72"/>
      <c r="AT6470" s="72"/>
    </row>
    <row r="6471" spans="40:46">
      <c r="AN6471" s="49"/>
      <c r="AP6471" s="49"/>
      <c r="AS6471" s="72"/>
      <c r="AT6471" s="72"/>
    </row>
    <row r="6472" spans="40:46">
      <c r="AN6472" s="49"/>
      <c r="AP6472" s="49"/>
      <c r="AS6472" s="72"/>
      <c r="AT6472" s="72"/>
    </row>
    <row r="6473" spans="40:46">
      <c r="AN6473" s="49"/>
      <c r="AP6473" s="49"/>
      <c r="AS6473" s="72"/>
      <c r="AT6473" s="72"/>
    </row>
    <row r="6474" spans="40:46">
      <c r="AN6474" s="49"/>
      <c r="AP6474" s="49"/>
      <c r="AS6474" s="72"/>
      <c r="AT6474" s="72"/>
    </row>
    <row r="6475" spans="40:46">
      <c r="AN6475" s="49"/>
      <c r="AP6475" s="49"/>
      <c r="AS6475" s="72"/>
      <c r="AT6475" s="72"/>
    </row>
    <row r="6476" spans="40:46">
      <c r="AN6476" s="49"/>
      <c r="AP6476" s="49"/>
      <c r="AS6476" s="72"/>
      <c r="AT6476" s="72"/>
    </row>
    <row r="6477" spans="40:46">
      <c r="AN6477" s="49"/>
      <c r="AP6477" s="49"/>
      <c r="AS6477" s="72"/>
      <c r="AT6477" s="72"/>
    </row>
    <row r="6478" spans="40:46">
      <c r="AN6478" s="49"/>
      <c r="AP6478" s="49"/>
      <c r="AS6478" s="72"/>
      <c r="AT6478" s="72"/>
    </row>
    <row r="6479" spans="40:46">
      <c r="AN6479" s="49"/>
      <c r="AP6479" s="49"/>
      <c r="AS6479" s="72"/>
      <c r="AT6479" s="72"/>
    </row>
    <row r="6480" spans="40:46">
      <c r="AN6480" s="49"/>
      <c r="AP6480" s="49"/>
      <c r="AS6480" s="72"/>
      <c r="AT6480" s="72"/>
    </row>
    <row r="6481" spans="40:46">
      <c r="AN6481" s="49"/>
      <c r="AP6481" s="49"/>
      <c r="AS6481" s="72"/>
      <c r="AT6481" s="72"/>
    </row>
    <row r="6482" spans="40:46">
      <c r="AN6482" s="49"/>
      <c r="AP6482" s="49"/>
      <c r="AS6482" s="72"/>
      <c r="AT6482" s="72"/>
    </row>
    <row r="6483" spans="40:46">
      <c r="AN6483" s="49"/>
      <c r="AP6483" s="49"/>
      <c r="AS6483" s="72"/>
      <c r="AT6483" s="72"/>
    </row>
    <row r="6484" spans="40:46">
      <c r="AN6484" s="49"/>
      <c r="AP6484" s="49"/>
      <c r="AS6484" s="72"/>
      <c r="AT6484" s="72"/>
    </row>
    <row r="6485" spans="40:46">
      <c r="AN6485" s="49"/>
      <c r="AP6485" s="49"/>
      <c r="AS6485" s="72"/>
      <c r="AT6485" s="72"/>
    </row>
    <row r="6486" spans="40:46">
      <c r="AN6486" s="49"/>
      <c r="AP6486" s="49"/>
      <c r="AS6486" s="72"/>
      <c r="AT6486" s="72"/>
    </row>
    <row r="6487" spans="40:46">
      <c r="AN6487" s="49"/>
      <c r="AP6487" s="49"/>
      <c r="AS6487" s="72"/>
      <c r="AT6487" s="72"/>
    </row>
    <row r="6488" spans="40:46">
      <c r="AN6488" s="49"/>
      <c r="AP6488" s="49"/>
      <c r="AS6488" s="72"/>
      <c r="AT6488" s="72"/>
    </row>
    <row r="6489" spans="40:46">
      <c r="AN6489" s="49"/>
      <c r="AP6489" s="49"/>
      <c r="AS6489" s="72"/>
      <c r="AT6489" s="72"/>
    </row>
    <row r="6490" spans="40:46">
      <c r="AN6490" s="49"/>
      <c r="AP6490" s="49"/>
      <c r="AS6490" s="72"/>
      <c r="AT6490" s="72"/>
    </row>
    <row r="6491" spans="40:46">
      <c r="AN6491" s="49"/>
      <c r="AP6491" s="49"/>
      <c r="AS6491" s="72"/>
      <c r="AT6491" s="72"/>
    </row>
    <row r="6492" spans="40:46">
      <c r="AN6492" s="49"/>
      <c r="AP6492" s="49"/>
      <c r="AS6492" s="72"/>
      <c r="AT6492" s="72"/>
    </row>
    <row r="6493" spans="40:46">
      <c r="AN6493" s="49"/>
      <c r="AP6493" s="49"/>
      <c r="AS6493" s="72"/>
      <c r="AT6493" s="72"/>
    </row>
    <row r="6494" spans="40:46">
      <c r="AN6494" s="49"/>
      <c r="AP6494" s="49"/>
      <c r="AS6494" s="72"/>
      <c r="AT6494" s="72"/>
    </row>
    <row r="6495" spans="40:46">
      <c r="AN6495" s="49"/>
      <c r="AP6495" s="49"/>
      <c r="AS6495" s="72"/>
      <c r="AT6495" s="72"/>
    </row>
    <row r="6496" spans="40:46">
      <c r="AN6496" s="49"/>
      <c r="AP6496" s="49"/>
      <c r="AS6496" s="72"/>
      <c r="AT6496" s="72"/>
    </row>
    <row r="6497" spans="40:46">
      <c r="AN6497" s="49"/>
      <c r="AP6497" s="49"/>
      <c r="AS6497" s="72"/>
      <c r="AT6497" s="72"/>
    </row>
    <row r="6498" spans="40:46">
      <c r="AN6498" s="49"/>
      <c r="AP6498" s="49"/>
      <c r="AS6498" s="72"/>
      <c r="AT6498" s="72"/>
    </row>
    <row r="6499" spans="40:46">
      <c r="AN6499" s="49"/>
      <c r="AP6499" s="49"/>
      <c r="AS6499" s="72"/>
      <c r="AT6499" s="72"/>
    </row>
    <row r="6500" spans="40:46">
      <c r="AN6500" s="49"/>
      <c r="AP6500" s="49"/>
      <c r="AS6500" s="72"/>
      <c r="AT6500" s="72"/>
    </row>
    <row r="6501" spans="40:46">
      <c r="AN6501" s="49"/>
      <c r="AP6501" s="49"/>
      <c r="AS6501" s="72"/>
      <c r="AT6501" s="72"/>
    </row>
    <row r="6502" spans="40:46">
      <c r="AN6502" s="49"/>
      <c r="AP6502" s="49"/>
      <c r="AS6502" s="72"/>
      <c r="AT6502" s="72"/>
    </row>
    <row r="6503" spans="40:46">
      <c r="AN6503" s="49"/>
      <c r="AP6503" s="49"/>
      <c r="AS6503" s="72"/>
      <c r="AT6503" s="72"/>
    </row>
    <row r="6504" spans="40:46">
      <c r="AN6504" s="49"/>
      <c r="AP6504" s="49"/>
      <c r="AS6504" s="72"/>
      <c r="AT6504" s="72"/>
    </row>
    <row r="6505" spans="40:46">
      <c r="AN6505" s="49"/>
      <c r="AP6505" s="49"/>
      <c r="AS6505" s="72"/>
      <c r="AT6505" s="72"/>
    </row>
    <row r="6506" spans="40:46">
      <c r="AN6506" s="49"/>
      <c r="AP6506" s="49"/>
      <c r="AS6506" s="72"/>
      <c r="AT6506" s="72"/>
    </row>
    <row r="6507" spans="40:46">
      <c r="AN6507" s="49"/>
      <c r="AP6507" s="49"/>
      <c r="AS6507" s="72"/>
      <c r="AT6507" s="72"/>
    </row>
    <row r="6508" spans="40:46">
      <c r="AN6508" s="49"/>
      <c r="AP6508" s="49"/>
      <c r="AS6508" s="72"/>
      <c r="AT6508" s="72"/>
    </row>
    <row r="6509" spans="40:46">
      <c r="AN6509" s="49"/>
      <c r="AP6509" s="49"/>
      <c r="AS6509" s="72"/>
      <c r="AT6509" s="72"/>
    </row>
    <row r="6510" spans="40:46">
      <c r="AN6510" s="49"/>
      <c r="AP6510" s="49"/>
      <c r="AS6510" s="72"/>
      <c r="AT6510" s="72"/>
    </row>
    <row r="6511" spans="40:46">
      <c r="AN6511" s="49"/>
      <c r="AP6511" s="49"/>
      <c r="AS6511" s="72"/>
      <c r="AT6511" s="72"/>
    </row>
    <row r="6512" spans="40:46">
      <c r="AN6512" s="49"/>
      <c r="AP6512" s="49"/>
      <c r="AS6512" s="72"/>
      <c r="AT6512" s="72"/>
    </row>
    <row r="6513" spans="40:46">
      <c r="AN6513" s="49"/>
      <c r="AP6513" s="49"/>
      <c r="AS6513" s="72"/>
      <c r="AT6513" s="72"/>
    </row>
    <row r="6514" spans="40:46">
      <c r="AN6514" s="49"/>
      <c r="AP6514" s="49"/>
      <c r="AS6514" s="72"/>
      <c r="AT6514" s="72"/>
    </row>
    <row r="6515" spans="40:46">
      <c r="AN6515" s="49"/>
      <c r="AP6515" s="49"/>
      <c r="AS6515" s="72"/>
      <c r="AT6515" s="72"/>
    </row>
    <row r="6516" spans="40:46">
      <c r="AN6516" s="49"/>
      <c r="AP6516" s="49"/>
      <c r="AS6516" s="72"/>
      <c r="AT6516" s="72"/>
    </row>
    <row r="6517" spans="40:46">
      <c r="AN6517" s="49"/>
      <c r="AP6517" s="49"/>
      <c r="AS6517" s="72"/>
      <c r="AT6517" s="72"/>
    </row>
    <row r="6518" spans="40:46">
      <c r="AN6518" s="49"/>
      <c r="AP6518" s="49"/>
      <c r="AS6518" s="72"/>
      <c r="AT6518" s="72"/>
    </row>
    <row r="6519" spans="40:46">
      <c r="AN6519" s="49"/>
      <c r="AP6519" s="49"/>
      <c r="AS6519" s="72"/>
      <c r="AT6519" s="72"/>
    </row>
    <row r="6520" spans="40:46">
      <c r="AN6520" s="49"/>
      <c r="AP6520" s="49"/>
      <c r="AS6520" s="72"/>
      <c r="AT6520" s="72"/>
    </row>
    <row r="6521" spans="40:46">
      <c r="AN6521" s="49"/>
      <c r="AP6521" s="49"/>
      <c r="AS6521" s="72"/>
      <c r="AT6521" s="72"/>
    </row>
    <row r="6522" spans="40:46">
      <c r="AN6522" s="49"/>
      <c r="AP6522" s="49"/>
      <c r="AS6522" s="72"/>
      <c r="AT6522" s="72"/>
    </row>
    <row r="6523" spans="40:46">
      <c r="AN6523" s="49"/>
      <c r="AP6523" s="49"/>
      <c r="AS6523" s="72"/>
      <c r="AT6523" s="72"/>
    </row>
    <row r="6524" spans="40:46">
      <c r="AN6524" s="49"/>
      <c r="AP6524" s="49"/>
      <c r="AS6524" s="72"/>
      <c r="AT6524" s="72"/>
    </row>
    <row r="6525" spans="40:46">
      <c r="AN6525" s="49"/>
      <c r="AP6525" s="49"/>
      <c r="AS6525" s="72"/>
      <c r="AT6525" s="72"/>
    </row>
    <row r="6526" spans="40:46">
      <c r="AN6526" s="49"/>
      <c r="AP6526" s="49"/>
      <c r="AS6526" s="72"/>
      <c r="AT6526" s="72"/>
    </row>
    <row r="6527" spans="40:46">
      <c r="AN6527" s="49"/>
      <c r="AP6527" s="49"/>
      <c r="AS6527" s="72"/>
      <c r="AT6527" s="72"/>
    </row>
    <row r="6528" spans="40:46">
      <c r="AN6528" s="49"/>
      <c r="AP6528" s="49"/>
      <c r="AS6528" s="72"/>
      <c r="AT6528" s="72"/>
    </row>
    <row r="6529" spans="40:46">
      <c r="AN6529" s="49"/>
      <c r="AP6529" s="49"/>
      <c r="AS6529" s="72"/>
      <c r="AT6529" s="72"/>
    </row>
    <row r="6530" spans="40:46">
      <c r="AN6530" s="49"/>
      <c r="AP6530" s="49"/>
      <c r="AS6530" s="72"/>
      <c r="AT6530" s="72"/>
    </row>
    <row r="6531" spans="40:46">
      <c r="AN6531" s="49"/>
      <c r="AP6531" s="49"/>
      <c r="AS6531" s="72"/>
      <c r="AT6531" s="72"/>
    </row>
    <row r="6532" spans="40:46">
      <c r="AN6532" s="49"/>
      <c r="AP6532" s="49"/>
      <c r="AS6532" s="72"/>
      <c r="AT6532" s="72"/>
    </row>
    <row r="6533" spans="40:46">
      <c r="AN6533" s="49"/>
      <c r="AP6533" s="49"/>
      <c r="AS6533" s="72"/>
      <c r="AT6533" s="72"/>
    </row>
    <row r="6534" spans="40:46">
      <c r="AN6534" s="49"/>
      <c r="AP6534" s="49"/>
      <c r="AS6534" s="72"/>
      <c r="AT6534" s="72"/>
    </row>
    <row r="6535" spans="40:46">
      <c r="AN6535" s="49"/>
      <c r="AP6535" s="49"/>
      <c r="AS6535" s="72"/>
      <c r="AT6535" s="72"/>
    </row>
    <row r="6536" spans="40:46">
      <c r="AN6536" s="49"/>
      <c r="AP6536" s="49"/>
      <c r="AS6536" s="72"/>
      <c r="AT6536" s="72"/>
    </row>
    <row r="6537" spans="40:46">
      <c r="AN6537" s="49"/>
      <c r="AP6537" s="49"/>
      <c r="AS6537" s="72"/>
      <c r="AT6537" s="72"/>
    </row>
    <row r="6538" spans="40:46">
      <c r="AN6538" s="49"/>
      <c r="AP6538" s="49"/>
      <c r="AS6538" s="72"/>
      <c r="AT6538" s="72"/>
    </row>
    <row r="6539" spans="40:46">
      <c r="AN6539" s="49"/>
      <c r="AP6539" s="49"/>
      <c r="AS6539" s="72"/>
      <c r="AT6539" s="72"/>
    </row>
    <row r="6540" spans="40:46">
      <c r="AN6540" s="49"/>
      <c r="AP6540" s="49"/>
      <c r="AS6540" s="72"/>
      <c r="AT6540" s="72"/>
    </row>
    <row r="6541" spans="40:46">
      <c r="AN6541" s="49"/>
      <c r="AP6541" s="49"/>
      <c r="AS6541" s="72"/>
      <c r="AT6541" s="72"/>
    </row>
    <row r="6542" spans="40:46">
      <c r="AN6542" s="49"/>
      <c r="AP6542" s="49"/>
      <c r="AS6542" s="72"/>
      <c r="AT6542" s="72"/>
    </row>
    <row r="6543" spans="40:46">
      <c r="AN6543" s="49"/>
      <c r="AP6543" s="49"/>
      <c r="AS6543" s="72"/>
      <c r="AT6543" s="72"/>
    </row>
    <row r="6544" spans="40:46">
      <c r="AN6544" s="49"/>
      <c r="AP6544" s="49"/>
      <c r="AS6544" s="72"/>
      <c r="AT6544" s="72"/>
    </row>
    <row r="6545" spans="40:46">
      <c r="AN6545" s="49"/>
      <c r="AP6545" s="49"/>
      <c r="AS6545" s="72"/>
      <c r="AT6545" s="72"/>
    </row>
    <row r="6546" spans="40:46">
      <c r="AN6546" s="49"/>
      <c r="AP6546" s="49"/>
      <c r="AS6546" s="72"/>
      <c r="AT6546" s="72"/>
    </row>
    <row r="6547" spans="40:46">
      <c r="AN6547" s="49"/>
      <c r="AP6547" s="49"/>
      <c r="AS6547" s="72"/>
      <c r="AT6547" s="72"/>
    </row>
    <row r="6548" spans="40:46">
      <c r="AN6548" s="49"/>
      <c r="AP6548" s="49"/>
      <c r="AS6548" s="72"/>
      <c r="AT6548" s="72"/>
    </row>
    <row r="6549" spans="40:46">
      <c r="AN6549" s="49"/>
      <c r="AP6549" s="49"/>
      <c r="AS6549" s="72"/>
      <c r="AT6549" s="72"/>
    </row>
    <row r="6550" spans="40:46">
      <c r="AN6550" s="49"/>
      <c r="AP6550" s="49"/>
      <c r="AS6550" s="72"/>
      <c r="AT6550" s="72"/>
    </row>
    <row r="6551" spans="40:46">
      <c r="AN6551" s="49"/>
      <c r="AP6551" s="49"/>
      <c r="AS6551" s="72"/>
      <c r="AT6551" s="72"/>
    </row>
    <row r="6552" spans="40:46">
      <c r="AN6552" s="49"/>
      <c r="AP6552" s="49"/>
      <c r="AS6552" s="72"/>
      <c r="AT6552" s="72"/>
    </row>
    <row r="6553" spans="40:46">
      <c r="AN6553" s="49"/>
      <c r="AP6553" s="49"/>
      <c r="AS6553" s="72"/>
      <c r="AT6553" s="72"/>
    </row>
    <row r="6554" spans="40:46">
      <c r="AN6554" s="49"/>
      <c r="AP6554" s="49"/>
      <c r="AS6554" s="72"/>
      <c r="AT6554" s="72"/>
    </row>
    <row r="6555" spans="40:46">
      <c r="AN6555" s="49"/>
      <c r="AP6555" s="49"/>
      <c r="AS6555" s="72"/>
      <c r="AT6555" s="72"/>
    </row>
    <row r="6556" spans="40:46">
      <c r="AN6556" s="49"/>
      <c r="AP6556" s="49"/>
      <c r="AS6556" s="72"/>
      <c r="AT6556" s="72"/>
    </row>
    <row r="6557" spans="40:46">
      <c r="AN6557" s="49"/>
      <c r="AP6557" s="49"/>
      <c r="AS6557" s="72"/>
      <c r="AT6557" s="72"/>
    </row>
    <row r="6558" spans="40:46">
      <c r="AN6558" s="49"/>
      <c r="AP6558" s="49"/>
      <c r="AS6558" s="72"/>
      <c r="AT6558" s="72"/>
    </row>
    <row r="6559" spans="40:46">
      <c r="AN6559" s="49"/>
      <c r="AP6559" s="49"/>
      <c r="AS6559" s="72"/>
      <c r="AT6559" s="72"/>
    </row>
    <row r="6560" spans="40:46">
      <c r="AN6560" s="49"/>
      <c r="AP6560" s="49"/>
      <c r="AS6560" s="72"/>
      <c r="AT6560" s="72"/>
    </row>
    <row r="6561" spans="40:46">
      <c r="AN6561" s="49"/>
      <c r="AP6561" s="49"/>
      <c r="AS6561" s="72"/>
      <c r="AT6561" s="72"/>
    </row>
    <row r="6562" spans="40:46">
      <c r="AN6562" s="49"/>
      <c r="AP6562" s="49"/>
      <c r="AS6562" s="72"/>
      <c r="AT6562" s="72"/>
    </row>
    <row r="6563" spans="40:46">
      <c r="AN6563" s="49"/>
      <c r="AP6563" s="49"/>
      <c r="AS6563" s="72"/>
      <c r="AT6563" s="72"/>
    </row>
    <row r="6564" spans="40:46">
      <c r="AN6564" s="49"/>
      <c r="AP6564" s="49"/>
      <c r="AS6564" s="72"/>
      <c r="AT6564" s="72"/>
    </row>
    <row r="6565" spans="40:46">
      <c r="AN6565" s="49"/>
      <c r="AP6565" s="49"/>
      <c r="AS6565" s="72"/>
      <c r="AT6565" s="72"/>
    </row>
    <row r="6566" spans="40:46">
      <c r="AN6566" s="49"/>
      <c r="AP6566" s="49"/>
      <c r="AS6566" s="72"/>
      <c r="AT6566" s="72"/>
    </row>
    <row r="6567" spans="40:46">
      <c r="AN6567" s="49"/>
      <c r="AP6567" s="49"/>
      <c r="AS6567" s="72"/>
      <c r="AT6567" s="72"/>
    </row>
    <row r="6568" spans="40:46">
      <c r="AN6568" s="49"/>
      <c r="AP6568" s="49"/>
      <c r="AS6568" s="72"/>
      <c r="AT6568" s="72"/>
    </row>
    <row r="6569" spans="40:46">
      <c r="AN6569" s="49"/>
      <c r="AP6569" s="49"/>
      <c r="AS6569" s="72"/>
      <c r="AT6569" s="72"/>
    </row>
    <row r="6570" spans="40:46">
      <c r="AN6570" s="49"/>
      <c r="AP6570" s="49"/>
      <c r="AS6570" s="72"/>
      <c r="AT6570" s="72"/>
    </row>
    <row r="6571" spans="40:46">
      <c r="AN6571" s="49"/>
      <c r="AP6571" s="49"/>
      <c r="AS6571" s="72"/>
      <c r="AT6571" s="72"/>
    </row>
    <row r="6572" spans="40:46">
      <c r="AN6572" s="49"/>
      <c r="AP6572" s="49"/>
      <c r="AS6572" s="72"/>
      <c r="AT6572" s="72"/>
    </row>
    <row r="6573" spans="40:46">
      <c r="AN6573" s="49"/>
      <c r="AP6573" s="49"/>
      <c r="AS6573" s="72"/>
      <c r="AT6573" s="72"/>
    </row>
    <row r="6574" spans="40:46">
      <c r="AN6574" s="49"/>
      <c r="AP6574" s="49"/>
      <c r="AS6574" s="72"/>
      <c r="AT6574" s="72"/>
    </row>
    <row r="6575" spans="40:46">
      <c r="AN6575" s="49"/>
      <c r="AP6575" s="49"/>
      <c r="AS6575" s="72"/>
      <c r="AT6575" s="72"/>
    </row>
    <row r="6576" spans="40:46">
      <c r="AN6576" s="49"/>
      <c r="AP6576" s="49"/>
      <c r="AS6576" s="72"/>
      <c r="AT6576" s="72"/>
    </row>
    <row r="6577" spans="40:46">
      <c r="AN6577" s="49"/>
      <c r="AP6577" s="49"/>
      <c r="AS6577" s="72"/>
      <c r="AT6577" s="72"/>
    </row>
    <row r="6578" spans="40:46">
      <c r="AN6578" s="49"/>
      <c r="AP6578" s="49"/>
      <c r="AS6578" s="72"/>
      <c r="AT6578" s="72"/>
    </row>
    <row r="6579" spans="40:46">
      <c r="AN6579" s="49"/>
      <c r="AP6579" s="49"/>
      <c r="AS6579" s="72"/>
      <c r="AT6579" s="72"/>
    </row>
    <row r="6580" spans="40:46">
      <c r="AN6580" s="49"/>
      <c r="AP6580" s="49"/>
      <c r="AS6580" s="72"/>
      <c r="AT6580" s="72"/>
    </row>
    <row r="6581" spans="40:46">
      <c r="AN6581" s="49"/>
      <c r="AP6581" s="49"/>
      <c r="AS6581" s="72"/>
      <c r="AT6581" s="72"/>
    </row>
    <row r="6582" spans="40:46">
      <c r="AN6582" s="49"/>
      <c r="AP6582" s="49"/>
      <c r="AS6582" s="72"/>
      <c r="AT6582" s="72"/>
    </row>
    <row r="6583" spans="40:46">
      <c r="AN6583" s="49"/>
      <c r="AP6583" s="49"/>
      <c r="AS6583" s="72"/>
      <c r="AT6583" s="72"/>
    </row>
    <row r="6584" spans="40:46">
      <c r="AN6584" s="49"/>
      <c r="AP6584" s="49"/>
      <c r="AS6584" s="72"/>
      <c r="AT6584" s="72"/>
    </row>
    <row r="6585" spans="40:46">
      <c r="AN6585" s="49"/>
      <c r="AP6585" s="49"/>
      <c r="AS6585" s="72"/>
      <c r="AT6585" s="72"/>
    </row>
    <row r="6586" spans="40:46">
      <c r="AN6586" s="49"/>
      <c r="AP6586" s="49"/>
      <c r="AS6586" s="72"/>
      <c r="AT6586" s="72"/>
    </row>
    <row r="6587" spans="40:46">
      <c r="AN6587" s="49"/>
      <c r="AP6587" s="49"/>
      <c r="AS6587" s="72"/>
      <c r="AT6587" s="72"/>
    </row>
    <row r="6588" spans="40:46">
      <c r="AN6588" s="49"/>
      <c r="AP6588" s="49"/>
      <c r="AS6588" s="72"/>
      <c r="AT6588" s="72"/>
    </row>
    <row r="6589" spans="40:46">
      <c r="AN6589" s="49"/>
      <c r="AP6589" s="49"/>
      <c r="AS6589" s="72"/>
      <c r="AT6589" s="72"/>
    </row>
    <row r="6590" spans="40:46">
      <c r="AN6590" s="49"/>
      <c r="AP6590" s="49"/>
      <c r="AS6590" s="72"/>
      <c r="AT6590" s="72"/>
    </row>
    <row r="6591" spans="40:46">
      <c r="AN6591" s="49"/>
      <c r="AP6591" s="49"/>
      <c r="AS6591" s="72"/>
      <c r="AT6591" s="72"/>
    </row>
    <row r="6592" spans="40:46">
      <c r="AN6592" s="49"/>
      <c r="AP6592" s="49"/>
      <c r="AS6592" s="72"/>
      <c r="AT6592" s="72"/>
    </row>
    <row r="6593" spans="40:46">
      <c r="AN6593" s="49"/>
      <c r="AP6593" s="49"/>
      <c r="AS6593" s="72"/>
      <c r="AT6593" s="72"/>
    </row>
    <row r="6594" spans="40:46">
      <c r="AN6594" s="49"/>
      <c r="AP6594" s="49"/>
      <c r="AS6594" s="72"/>
      <c r="AT6594" s="72"/>
    </row>
    <row r="6595" spans="40:46">
      <c r="AN6595" s="49"/>
      <c r="AP6595" s="49"/>
      <c r="AS6595" s="72"/>
      <c r="AT6595" s="72"/>
    </row>
    <row r="6596" spans="40:46">
      <c r="AN6596" s="49"/>
      <c r="AP6596" s="49"/>
      <c r="AS6596" s="72"/>
      <c r="AT6596" s="72"/>
    </row>
    <row r="6597" spans="40:46">
      <c r="AN6597" s="49"/>
      <c r="AP6597" s="49"/>
      <c r="AS6597" s="72"/>
      <c r="AT6597" s="72"/>
    </row>
    <row r="6598" spans="40:46">
      <c r="AN6598" s="49"/>
      <c r="AP6598" s="49"/>
      <c r="AS6598" s="72"/>
      <c r="AT6598" s="72"/>
    </row>
    <row r="6599" spans="40:46">
      <c r="AN6599" s="49"/>
      <c r="AP6599" s="49"/>
      <c r="AS6599" s="72"/>
      <c r="AT6599" s="72"/>
    </row>
    <row r="6600" spans="40:46">
      <c r="AN6600" s="49"/>
      <c r="AP6600" s="49"/>
      <c r="AS6600" s="72"/>
      <c r="AT6600" s="72"/>
    </row>
    <row r="6601" spans="40:46">
      <c r="AN6601" s="49"/>
      <c r="AP6601" s="49"/>
      <c r="AS6601" s="72"/>
      <c r="AT6601" s="72"/>
    </row>
    <row r="6602" spans="40:46">
      <c r="AN6602" s="49"/>
      <c r="AP6602" s="49"/>
      <c r="AS6602" s="72"/>
      <c r="AT6602" s="72"/>
    </row>
    <row r="6603" spans="40:46">
      <c r="AN6603" s="49"/>
      <c r="AP6603" s="49"/>
      <c r="AS6603" s="72"/>
      <c r="AT6603" s="72"/>
    </row>
    <row r="6604" spans="40:46">
      <c r="AN6604" s="49"/>
      <c r="AP6604" s="49"/>
      <c r="AS6604" s="72"/>
      <c r="AT6604" s="72"/>
    </row>
    <row r="6605" spans="40:46">
      <c r="AN6605" s="49"/>
      <c r="AP6605" s="49"/>
      <c r="AS6605" s="72"/>
      <c r="AT6605" s="72"/>
    </row>
    <row r="6606" spans="40:46">
      <c r="AN6606" s="49"/>
      <c r="AP6606" s="49"/>
      <c r="AS6606" s="72"/>
      <c r="AT6606" s="72"/>
    </row>
    <row r="6607" spans="40:46">
      <c r="AN6607" s="49"/>
      <c r="AP6607" s="49"/>
      <c r="AS6607" s="72"/>
      <c r="AT6607" s="72"/>
    </row>
    <row r="6608" spans="40:46">
      <c r="AN6608" s="49"/>
      <c r="AP6608" s="49"/>
      <c r="AS6608" s="72"/>
      <c r="AT6608" s="72"/>
    </row>
    <row r="6609" spans="40:46">
      <c r="AN6609" s="49"/>
      <c r="AP6609" s="49"/>
      <c r="AS6609" s="72"/>
      <c r="AT6609" s="72"/>
    </row>
    <row r="6610" spans="40:46">
      <c r="AN6610" s="49"/>
      <c r="AP6610" s="49"/>
      <c r="AS6610" s="72"/>
      <c r="AT6610" s="72"/>
    </row>
    <row r="6611" spans="40:46">
      <c r="AN6611" s="49"/>
      <c r="AP6611" s="49"/>
      <c r="AS6611" s="72"/>
      <c r="AT6611" s="72"/>
    </row>
    <row r="6612" spans="40:46">
      <c r="AN6612" s="49"/>
      <c r="AP6612" s="49"/>
      <c r="AS6612" s="72"/>
      <c r="AT6612" s="72"/>
    </row>
    <row r="6613" spans="40:46">
      <c r="AN6613" s="49"/>
      <c r="AP6613" s="49"/>
      <c r="AS6613" s="72"/>
      <c r="AT6613" s="72"/>
    </row>
    <row r="6614" spans="40:46">
      <c r="AN6614" s="49"/>
      <c r="AP6614" s="49"/>
      <c r="AS6614" s="72"/>
      <c r="AT6614" s="72"/>
    </row>
    <row r="6615" spans="40:46">
      <c r="AN6615" s="49"/>
      <c r="AP6615" s="49"/>
      <c r="AS6615" s="72"/>
      <c r="AT6615" s="72"/>
    </row>
    <row r="6616" spans="40:46">
      <c r="AN6616" s="49"/>
      <c r="AP6616" s="49"/>
      <c r="AS6616" s="72"/>
      <c r="AT6616" s="72"/>
    </row>
    <row r="6617" spans="40:46">
      <c r="AN6617" s="49"/>
      <c r="AP6617" s="49"/>
      <c r="AS6617" s="72"/>
      <c r="AT6617" s="72"/>
    </row>
    <row r="6618" spans="40:46">
      <c r="AN6618" s="49"/>
      <c r="AP6618" s="49"/>
      <c r="AS6618" s="72"/>
      <c r="AT6618" s="72"/>
    </row>
    <row r="6619" spans="40:46">
      <c r="AN6619" s="49"/>
      <c r="AP6619" s="49"/>
      <c r="AS6619" s="72"/>
      <c r="AT6619" s="72"/>
    </row>
    <row r="6620" spans="40:46">
      <c r="AN6620" s="49"/>
      <c r="AP6620" s="49"/>
      <c r="AS6620" s="72"/>
      <c r="AT6620" s="72"/>
    </row>
    <row r="6621" spans="40:46">
      <c r="AN6621" s="49"/>
      <c r="AP6621" s="49"/>
      <c r="AS6621" s="72"/>
      <c r="AT6621" s="72"/>
    </row>
    <row r="6622" spans="40:46">
      <c r="AN6622" s="49"/>
      <c r="AP6622" s="49"/>
      <c r="AS6622" s="72"/>
      <c r="AT6622" s="72"/>
    </row>
    <row r="6623" spans="40:46">
      <c r="AN6623" s="49"/>
      <c r="AP6623" s="49"/>
      <c r="AS6623" s="72"/>
      <c r="AT6623" s="72"/>
    </row>
    <row r="6624" spans="40:46">
      <c r="AN6624" s="49"/>
      <c r="AP6624" s="49"/>
      <c r="AS6624" s="72"/>
      <c r="AT6624" s="72"/>
    </row>
    <row r="6625" spans="40:46">
      <c r="AN6625" s="49"/>
      <c r="AP6625" s="49"/>
      <c r="AS6625" s="72"/>
      <c r="AT6625" s="72"/>
    </row>
    <row r="6626" spans="40:46">
      <c r="AN6626" s="49"/>
      <c r="AP6626" s="49"/>
      <c r="AS6626" s="72"/>
      <c r="AT6626" s="72"/>
    </row>
    <row r="6627" spans="40:46">
      <c r="AN6627" s="49"/>
      <c r="AP6627" s="49"/>
      <c r="AS6627" s="72"/>
      <c r="AT6627" s="72"/>
    </row>
    <row r="6628" spans="40:46">
      <c r="AN6628" s="49"/>
      <c r="AP6628" s="49"/>
      <c r="AS6628" s="72"/>
      <c r="AT6628" s="72"/>
    </row>
    <row r="6629" spans="40:46">
      <c r="AN6629" s="49"/>
      <c r="AP6629" s="49"/>
      <c r="AS6629" s="72"/>
      <c r="AT6629" s="72"/>
    </row>
    <row r="6630" spans="40:46">
      <c r="AN6630" s="49"/>
      <c r="AP6630" s="49"/>
      <c r="AS6630" s="72"/>
      <c r="AT6630" s="72"/>
    </row>
    <row r="6631" spans="40:46">
      <c r="AN6631" s="49"/>
      <c r="AP6631" s="49"/>
      <c r="AS6631" s="72"/>
      <c r="AT6631" s="72"/>
    </row>
    <row r="6632" spans="40:46">
      <c r="AN6632" s="49"/>
      <c r="AP6632" s="49"/>
      <c r="AS6632" s="72"/>
      <c r="AT6632" s="72"/>
    </row>
    <row r="6633" spans="40:46">
      <c r="AN6633" s="49"/>
      <c r="AP6633" s="49"/>
      <c r="AS6633" s="72"/>
      <c r="AT6633" s="72"/>
    </row>
    <row r="6634" spans="40:46">
      <c r="AN6634" s="49"/>
      <c r="AP6634" s="49"/>
      <c r="AS6634" s="72"/>
      <c r="AT6634" s="72"/>
    </row>
    <row r="6635" spans="40:46">
      <c r="AN6635" s="49"/>
      <c r="AP6635" s="49"/>
      <c r="AS6635" s="72"/>
      <c r="AT6635" s="72"/>
    </row>
    <row r="6636" spans="40:46">
      <c r="AN6636" s="49"/>
      <c r="AP6636" s="49"/>
      <c r="AS6636" s="72"/>
      <c r="AT6636" s="72"/>
    </row>
    <row r="6637" spans="40:46">
      <c r="AN6637" s="49"/>
      <c r="AP6637" s="49"/>
      <c r="AS6637" s="72"/>
      <c r="AT6637" s="72"/>
    </row>
    <row r="6638" spans="40:46">
      <c r="AN6638" s="49"/>
      <c r="AP6638" s="49"/>
      <c r="AS6638" s="72"/>
      <c r="AT6638" s="72"/>
    </row>
    <row r="6639" spans="40:46">
      <c r="AN6639" s="49"/>
      <c r="AP6639" s="49"/>
      <c r="AS6639" s="72"/>
      <c r="AT6639" s="72"/>
    </row>
    <row r="6640" spans="40:46">
      <c r="AN6640" s="49"/>
      <c r="AP6640" s="49"/>
      <c r="AS6640" s="72"/>
      <c r="AT6640" s="72"/>
    </row>
    <row r="6641" spans="40:46">
      <c r="AN6641" s="49"/>
      <c r="AP6641" s="49"/>
      <c r="AS6641" s="72"/>
      <c r="AT6641" s="72"/>
    </row>
    <row r="6642" spans="40:46">
      <c r="AN6642" s="49"/>
      <c r="AP6642" s="49"/>
      <c r="AS6642" s="72"/>
      <c r="AT6642" s="72"/>
    </row>
    <row r="6643" spans="40:46">
      <c r="AN6643" s="49"/>
      <c r="AP6643" s="49"/>
      <c r="AS6643" s="72"/>
      <c r="AT6643" s="72"/>
    </row>
    <row r="6644" spans="40:46">
      <c r="AN6644" s="49"/>
      <c r="AP6644" s="49"/>
      <c r="AS6644" s="72"/>
      <c r="AT6644" s="72"/>
    </row>
    <row r="6645" spans="40:46">
      <c r="AN6645" s="49"/>
      <c r="AP6645" s="49"/>
      <c r="AS6645" s="72"/>
      <c r="AT6645" s="72"/>
    </row>
    <row r="6646" spans="40:46">
      <c r="AN6646" s="49"/>
      <c r="AP6646" s="49"/>
      <c r="AS6646" s="72"/>
      <c r="AT6646" s="72"/>
    </row>
    <row r="6647" spans="40:46">
      <c r="AN6647" s="49"/>
      <c r="AP6647" s="49"/>
      <c r="AS6647" s="72"/>
      <c r="AT6647" s="72"/>
    </row>
    <row r="6648" spans="40:46">
      <c r="AN6648" s="49"/>
      <c r="AP6648" s="49"/>
      <c r="AS6648" s="72"/>
      <c r="AT6648" s="72"/>
    </row>
    <row r="6649" spans="40:46">
      <c r="AN6649" s="49"/>
      <c r="AP6649" s="49"/>
      <c r="AS6649" s="72"/>
      <c r="AT6649" s="72"/>
    </row>
    <row r="6650" spans="40:46">
      <c r="AN6650" s="49"/>
      <c r="AP6650" s="49"/>
      <c r="AS6650" s="72"/>
      <c r="AT6650" s="72"/>
    </row>
    <row r="6651" spans="40:46">
      <c r="AN6651" s="49"/>
      <c r="AP6651" s="49"/>
      <c r="AS6651" s="72"/>
      <c r="AT6651" s="72"/>
    </row>
    <row r="6652" spans="40:46">
      <c r="AN6652" s="49"/>
      <c r="AP6652" s="49"/>
      <c r="AS6652" s="72"/>
      <c r="AT6652" s="72"/>
    </row>
    <row r="6653" spans="40:46">
      <c r="AN6653" s="49"/>
      <c r="AP6653" s="49"/>
      <c r="AS6653" s="72"/>
      <c r="AT6653" s="72"/>
    </row>
    <row r="6654" spans="40:46">
      <c r="AN6654" s="49"/>
      <c r="AP6654" s="49"/>
      <c r="AS6654" s="72"/>
      <c r="AT6654" s="72"/>
    </row>
    <row r="6655" spans="40:46">
      <c r="AN6655" s="49"/>
      <c r="AP6655" s="49"/>
      <c r="AS6655" s="72"/>
      <c r="AT6655" s="72"/>
    </row>
    <row r="6656" spans="40:46">
      <c r="AN6656" s="49"/>
      <c r="AP6656" s="49"/>
      <c r="AS6656" s="72"/>
      <c r="AT6656" s="72"/>
    </row>
    <row r="6657" spans="40:46">
      <c r="AN6657" s="49"/>
      <c r="AP6657" s="49"/>
      <c r="AS6657" s="72"/>
      <c r="AT6657" s="72"/>
    </row>
    <row r="6658" spans="40:46">
      <c r="AN6658" s="49"/>
      <c r="AP6658" s="49"/>
      <c r="AS6658" s="72"/>
      <c r="AT6658" s="72"/>
    </row>
    <row r="6659" spans="40:46">
      <c r="AN6659" s="49"/>
      <c r="AP6659" s="49"/>
      <c r="AS6659" s="72"/>
      <c r="AT6659" s="72"/>
    </row>
    <row r="6660" spans="40:46">
      <c r="AN6660" s="49"/>
      <c r="AP6660" s="49"/>
      <c r="AS6660" s="72"/>
      <c r="AT6660" s="72"/>
    </row>
    <row r="6661" spans="40:46">
      <c r="AN6661" s="49"/>
      <c r="AP6661" s="49"/>
      <c r="AS6661" s="72"/>
      <c r="AT6661" s="72"/>
    </row>
    <row r="6662" spans="40:46">
      <c r="AN6662" s="49"/>
      <c r="AP6662" s="49"/>
      <c r="AS6662" s="72"/>
      <c r="AT6662" s="72"/>
    </row>
    <row r="6663" spans="40:46">
      <c r="AN6663" s="49"/>
      <c r="AP6663" s="49"/>
      <c r="AS6663" s="72"/>
      <c r="AT6663" s="72"/>
    </row>
    <row r="6664" spans="40:46">
      <c r="AN6664" s="49"/>
      <c r="AP6664" s="49"/>
      <c r="AS6664" s="72"/>
      <c r="AT6664" s="72"/>
    </row>
    <row r="6665" spans="40:46">
      <c r="AN6665" s="49"/>
      <c r="AP6665" s="49"/>
      <c r="AS6665" s="72"/>
      <c r="AT6665" s="72"/>
    </row>
    <row r="6666" spans="40:46">
      <c r="AN6666" s="49"/>
      <c r="AP6666" s="49"/>
      <c r="AS6666" s="72"/>
      <c r="AT6666" s="72"/>
    </row>
    <row r="6667" spans="40:46">
      <c r="AN6667" s="49"/>
      <c r="AP6667" s="49"/>
      <c r="AS6667" s="72"/>
      <c r="AT6667" s="72"/>
    </row>
    <row r="6668" spans="40:46">
      <c r="AN6668" s="49"/>
      <c r="AP6668" s="49"/>
      <c r="AS6668" s="72"/>
      <c r="AT6668" s="72"/>
    </row>
    <row r="6669" spans="40:46">
      <c r="AN6669" s="49"/>
      <c r="AP6669" s="49"/>
      <c r="AS6669" s="72"/>
      <c r="AT6669" s="72"/>
    </row>
    <row r="6670" spans="40:46">
      <c r="AN6670" s="49"/>
      <c r="AP6670" s="49"/>
      <c r="AS6670" s="72"/>
      <c r="AT6670" s="72"/>
    </row>
    <row r="6671" spans="40:46">
      <c r="AN6671" s="49"/>
      <c r="AP6671" s="49"/>
      <c r="AS6671" s="72"/>
      <c r="AT6671" s="72"/>
    </row>
    <row r="6672" spans="40:46">
      <c r="AN6672" s="49"/>
      <c r="AP6672" s="49"/>
      <c r="AS6672" s="72"/>
      <c r="AT6672" s="72"/>
    </row>
    <row r="6673" spans="40:46">
      <c r="AN6673" s="49"/>
      <c r="AP6673" s="49"/>
      <c r="AS6673" s="72"/>
      <c r="AT6673" s="72"/>
    </row>
    <row r="6674" spans="40:46">
      <c r="AN6674" s="49"/>
      <c r="AP6674" s="49"/>
      <c r="AS6674" s="72"/>
      <c r="AT6674" s="72"/>
    </row>
    <row r="6675" spans="40:46">
      <c r="AN6675" s="49"/>
      <c r="AP6675" s="49"/>
      <c r="AS6675" s="72"/>
      <c r="AT6675" s="72"/>
    </row>
    <row r="6676" spans="40:46">
      <c r="AN6676" s="49"/>
      <c r="AP6676" s="49"/>
      <c r="AS6676" s="72"/>
      <c r="AT6676" s="72"/>
    </row>
    <row r="6677" spans="40:46">
      <c r="AN6677" s="49"/>
      <c r="AP6677" s="49"/>
      <c r="AS6677" s="72"/>
      <c r="AT6677" s="72"/>
    </row>
    <row r="6678" spans="40:46">
      <c r="AN6678" s="49"/>
      <c r="AP6678" s="49"/>
      <c r="AS6678" s="72"/>
      <c r="AT6678" s="72"/>
    </row>
    <row r="6679" spans="40:46">
      <c r="AN6679" s="49"/>
      <c r="AP6679" s="49"/>
      <c r="AS6679" s="72"/>
      <c r="AT6679" s="72"/>
    </row>
    <row r="6680" spans="40:46">
      <c r="AN6680" s="49"/>
      <c r="AP6680" s="49"/>
      <c r="AS6680" s="72"/>
      <c r="AT6680" s="72"/>
    </row>
    <row r="6681" spans="40:46">
      <c r="AN6681" s="49"/>
      <c r="AP6681" s="49"/>
      <c r="AS6681" s="72"/>
      <c r="AT6681" s="72"/>
    </row>
    <row r="6682" spans="40:46">
      <c r="AN6682" s="49"/>
      <c r="AP6682" s="49"/>
      <c r="AS6682" s="72"/>
      <c r="AT6682" s="72"/>
    </row>
    <row r="6683" spans="40:46">
      <c r="AN6683" s="49"/>
      <c r="AP6683" s="49"/>
      <c r="AS6683" s="72"/>
      <c r="AT6683" s="72"/>
    </row>
    <row r="6684" spans="40:46">
      <c r="AN6684" s="49"/>
      <c r="AP6684" s="49"/>
      <c r="AS6684" s="72"/>
      <c r="AT6684" s="72"/>
    </row>
    <row r="6685" spans="40:46">
      <c r="AN6685" s="49"/>
      <c r="AP6685" s="49"/>
      <c r="AS6685" s="72"/>
      <c r="AT6685" s="72"/>
    </row>
    <row r="6686" spans="40:46">
      <c r="AN6686" s="49"/>
      <c r="AP6686" s="49"/>
      <c r="AS6686" s="72"/>
      <c r="AT6686" s="72"/>
    </row>
    <row r="6687" spans="40:46">
      <c r="AN6687" s="49"/>
      <c r="AP6687" s="49"/>
      <c r="AS6687" s="72"/>
      <c r="AT6687" s="72"/>
    </row>
    <row r="6688" spans="40:46">
      <c r="AN6688" s="49"/>
      <c r="AP6688" s="49"/>
      <c r="AS6688" s="72"/>
      <c r="AT6688" s="72"/>
    </row>
    <row r="6689" spans="40:46">
      <c r="AN6689" s="49"/>
      <c r="AP6689" s="49"/>
      <c r="AS6689" s="72"/>
      <c r="AT6689" s="72"/>
    </row>
    <row r="6690" spans="40:46">
      <c r="AN6690" s="49"/>
      <c r="AP6690" s="49"/>
      <c r="AS6690" s="72"/>
      <c r="AT6690" s="72"/>
    </row>
    <row r="6691" spans="40:46">
      <c r="AN6691" s="49"/>
      <c r="AP6691" s="49"/>
      <c r="AS6691" s="72"/>
      <c r="AT6691" s="72"/>
    </row>
    <row r="6692" spans="40:46">
      <c r="AN6692" s="49"/>
      <c r="AP6692" s="49"/>
      <c r="AS6692" s="72"/>
      <c r="AT6692" s="72"/>
    </row>
    <row r="6693" spans="40:46">
      <c r="AN6693" s="49"/>
      <c r="AP6693" s="49"/>
      <c r="AS6693" s="72"/>
      <c r="AT6693" s="72"/>
    </row>
    <row r="6694" spans="40:46">
      <c r="AN6694" s="49"/>
      <c r="AP6694" s="49"/>
      <c r="AS6694" s="72"/>
      <c r="AT6694" s="72"/>
    </row>
    <row r="6695" spans="40:46">
      <c r="AN6695" s="49"/>
      <c r="AP6695" s="49"/>
      <c r="AS6695" s="72"/>
      <c r="AT6695" s="72"/>
    </row>
    <row r="6696" spans="40:46">
      <c r="AN6696" s="49"/>
      <c r="AP6696" s="49"/>
      <c r="AS6696" s="72"/>
      <c r="AT6696" s="72"/>
    </row>
    <row r="6697" spans="40:46">
      <c r="AN6697" s="49"/>
      <c r="AP6697" s="49"/>
      <c r="AS6697" s="72"/>
      <c r="AT6697" s="72"/>
    </row>
    <row r="6698" spans="40:46">
      <c r="AN6698" s="49"/>
      <c r="AP6698" s="49"/>
      <c r="AS6698" s="72"/>
      <c r="AT6698" s="72"/>
    </row>
    <row r="6699" spans="40:46">
      <c r="AN6699" s="49"/>
      <c r="AP6699" s="49"/>
      <c r="AS6699" s="72"/>
      <c r="AT6699" s="72"/>
    </row>
    <row r="6700" spans="40:46">
      <c r="AN6700" s="49"/>
      <c r="AP6700" s="49"/>
      <c r="AS6700" s="72"/>
      <c r="AT6700" s="72"/>
    </row>
    <row r="6701" spans="40:46">
      <c r="AN6701" s="49"/>
      <c r="AP6701" s="49"/>
      <c r="AS6701" s="72"/>
      <c r="AT6701" s="72"/>
    </row>
    <row r="6702" spans="40:46">
      <c r="AN6702" s="49"/>
      <c r="AP6702" s="49"/>
      <c r="AS6702" s="72"/>
      <c r="AT6702" s="72"/>
    </row>
    <row r="6703" spans="40:46">
      <c r="AN6703" s="49"/>
      <c r="AP6703" s="49"/>
      <c r="AS6703" s="72"/>
      <c r="AT6703" s="72"/>
    </row>
    <row r="6704" spans="40:46">
      <c r="AN6704" s="49"/>
      <c r="AP6704" s="49"/>
      <c r="AS6704" s="72"/>
      <c r="AT6704" s="72"/>
    </row>
    <row r="6705" spans="40:46">
      <c r="AN6705" s="49"/>
      <c r="AP6705" s="49"/>
      <c r="AS6705" s="72"/>
      <c r="AT6705" s="72"/>
    </row>
    <row r="6706" spans="40:46">
      <c r="AN6706" s="49"/>
      <c r="AP6706" s="49"/>
      <c r="AS6706" s="72"/>
      <c r="AT6706" s="72"/>
    </row>
    <row r="6707" spans="40:46">
      <c r="AN6707" s="49"/>
      <c r="AP6707" s="49"/>
      <c r="AS6707" s="72"/>
      <c r="AT6707" s="72"/>
    </row>
    <row r="6708" spans="40:46">
      <c r="AN6708" s="49"/>
      <c r="AP6708" s="49"/>
      <c r="AS6708" s="72"/>
      <c r="AT6708" s="72"/>
    </row>
    <row r="6709" spans="40:46">
      <c r="AN6709" s="49"/>
      <c r="AP6709" s="49"/>
      <c r="AS6709" s="72"/>
      <c r="AT6709" s="72"/>
    </row>
    <row r="6710" spans="40:46">
      <c r="AN6710" s="49"/>
      <c r="AP6710" s="49"/>
      <c r="AS6710" s="72"/>
      <c r="AT6710" s="72"/>
    </row>
    <row r="6711" spans="40:46">
      <c r="AN6711" s="49"/>
      <c r="AP6711" s="49"/>
      <c r="AS6711" s="72"/>
      <c r="AT6711" s="72"/>
    </row>
    <row r="6712" spans="40:46">
      <c r="AN6712" s="49"/>
      <c r="AP6712" s="49"/>
      <c r="AS6712" s="72"/>
      <c r="AT6712" s="72"/>
    </row>
    <row r="6713" spans="40:46">
      <c r="AN6713" s="49"/>
      <c r="AP6713" s="49"/>
      <c r="AS6713" s="72"/>
      <c r="AT6713" s="72"/>
    </row>
    <row r="6714" spans="40:46">
      <c r="AN6714" s="49"/>
      <c r="AP6714" s="49"/>
      <c r="AS6714" s="72"/>
      <c r="AT6714" s="72"/>
    </row>
    <row r="6715" spans="40:46">
      <c r="AN6715" s="49"/>
      <c r="AP6715" s="49"/>
      <c r="AS6715" s="72"/>
      <c r="AT6715" s="72"/>
    </row>
    <row r="6716" spans="40:46">
      <c r="AN6716" s="49"/>
      <c r="AP6716" s="49"/>
      <c r="AS6716" s="72"/>
      <c r="AT6716" s="72"/>
    </row>
    <row r="6717" spans="40:46">
      <c r="AN6717" s="49"/>
      <c r="AP6717" s="49"/>
      <c r="AS6717" s="72"/>
      <c r="AT6717" s="72"/>
    </row>
    <row r="6718" spans="40:46">
      <c r="AN6718" s="49"/>
      <c r="AP6718" s="49"/>
      <c r="AS6718" s="72"/>
      <c r="AT6718" s="72"/>
    </row>
    <row r="6719" spans="40:46">
      <c r="AN6719" s="49"/>
      <c r="AP6719" s="49"/>
      <c r="AS6719" s="72"/>
      <c r="AT6719" s="72"/>
    </row>
    <row r="6720" spans="40:46">
      <c r="AN6720" s="49"/>
      <c r="AP6720" s="49"/>
      <c r="AS6720" s="72"/>
      <c r="AT6720" s="72"/>
    </row>
    <row r="6721" spans="40:46">
      <c r="AN6721" s="49"/>
      <c r="AP6721" s="49"/>
      <c r="AS6721" s="72"/>
      <c r="AT6721" s="72"/>
    </row>
    <row r="6722" spans="40:46">
      <c r="AN6722" s="49"/>
      <c r="AP6722" s="49"/>
      <c r="AS6722" s="72"/>
      <c r="AT6722" s="72"/>
    </row>
    <row r="6723" spans="40:46">
      <c r="AN6723" s="49"/>
      <c r="AP6723" s="49"/>
      <c r="AS6723" s="72"/>
      <c r="AT6723" s="72"/>
    </row>
    <row r="6724" spans="40:46">
      <c r="AN6724" s="49"/>
      <c r="AP6724" s="49"/>
      <c r="AS6724" s="72"/>
      <c r="AT6724" s="72"/>
    </row>
    <row r="6725" spans="40:46">
      <c r="AN6725" s="49"/>
      <c r="AP6725" s="49"/>
      <c r="AS6725" s="72"/>
      <c r="AT6725" s="72"/>
    </row>
    <row r="6726" spans="40:46">
      <c r="AN6726" s="49"/>
      <c r="AP6726" s="49"/>
      <c r="AS6726" s="72"/>
      <c r="AT6726" s="72"/>
    </row>
    <row r="6727" spans="40:46">
      <c r="AN6727" s="49"/>
      <c r="AP6727" s="49"/>
      <c r="AS6727" s="72"/>
      <c r="AT6727" s="72"/>
    </row>
    <row r="6728" spans="40:46">
      <c r="AN6728" s="49"/>
      <c r="AP6728" s="49"/>
      <c r="AS6728" s="72"/>
      <c r="AT6728" s="72"/>
    </row>
    <row r="6729" spans="40:46">
      <c r="AN6729" s="49"/>
      <c r="AP6729" s="49"/>
      <c r="AS6729" s="72"/>
      <c r="AT6729" s="72"/>
    </row>
    <row r="6730" spans="40:46">
      <c r="AN6730" s="49"/>
      <c r="AP6730" s="49"/>
      <c r="AS6730" s="72"/>
      <c r="AT6730" s="72"/>
    </row>
    <row r="6731" spans="40:46">
      <c r="AN6731" s="49"/>
      <c r="AP6731" s="49"/>
      <c r="AS6731" s="72"/>
      <c r="AT6731" s="72"/>
    </row>
    <row r="6732" spans="40:46">
      <c r="AN6732" s="49"/>
      <c r="AP6732" s="49"/>
      <c r="AS6732" s="72"/>
      <c r="AT6732" s="72"/>
    </row>
    <row r="6733" spans="40:46">
      <c r="AN6733" s="49"/>
      <c r="AP6733" s="49"/>
      <c r="AS6733" s="72"/>
      <c r="AT6733" s="72"/>
    </row>
    <row r="6734" spans="40:46">
      <c r="AN6734" s="49"/>
      <c r="AP6734" s="49"/>
      <c r="AS6734" s="72"/>
      <c r="AT6734" s="72"/>
    </row>
    <row r="6735" spans="40:46">
      <c r="AN6735" s="49"/>
      <c r="AP6735" s="49"/>
      <c r="AS6735" s="72"/>
      <c r="AT6735" s="72"/>
    </row>
    <row r="6736" spans="40:46">
      <c r="AN6736" s="49"/>
      <c r="AP6736" s="49"/>
      <c r="AS6736" s="72"/>
      <c r="AT6736" s="72"/>
    </row>
    <row r="6737" spans="40:46">
      <c r="AN6737" s="49"/>
      <c r="AP6737" s="49"/>
      <c r="AS6737" s="72"/>
      <c r="AT6737" s="72"/>
    </row>
    <row r="6738" spans="40:46">
      <c r="AN6738" s="49"/>
      <c r="AP6738" s="49"/>
      <c r="AS6738" s="72"/>
      <c r="AT6738" s="72"/>
    </row>
    <row r="6739" spans="40:46">
      <c r="AN6739" s="49"/>
      <c r="AP6739" s="49"/>
      <c r="AS6739" s="72"/>
      <c r="AT6739" s="72"/>
    </row>
    <row r="6740" spans="40:46">
      <c r="AN6740" s="49"/>
      <c r="AP6740" s="49"/>
      <c r="AS6740" s="72"/>
      <c r="AT6740" s="72"/>
    </row>
    <row r="6741" spans="40:46">
      <c r="AN6741" s="49"/>
      <c r="AP6741" s="49"/>
      <c r="AS6741" s="72"/>
      <c r="AT6741" s="72"/>
    </row>
    <row r="6742" spans="40:46">
      <c r="AN6742" s="49"/>
      <c r="AP6742" s="49"/>
      <c r="AS6742" s="72"/>
      <c r="AT6742" s="72"/>
    </row>
    <row r="6743" spans="40:46">
      <c r="AN6743" s="49"/>
      <c r="AP6743" s="49"/>
      <c r="AS6743" s="72"/>
      <c r="AT6743" s="72"/>
    </row>
    <row r="6744" spans="40:46">
      <c r="AN6744" s="49"/>
      <c r="AP6744" s="49"/>
      <c r="AS6744" s="72"/>
      <c r="AT6744" s="72"/>
    </row>
    <row r="6745" spans="40:46">
      <c r="AN6745" s="49"/>
      <c r="AP6745" s="49"/>
      <c r="AS6745" s="72"/>
      <c r="AT6745" s="72"/>
    </row>
    <row r="6746" spans="40:46">
      <c r="AN6746" s="49"/>
      <c r="AP6746" s="49"/>
      <c r="AS6746" s="72"/>
      <c r="AT6746" s="72"/>
    </row>
    <row r="6747" spans="40:46">
      <c r="AN6747" s="49"/>
      <c r="AP6747" s="49"/>
      <c r="AS6747" s="72"/>
      <c r="AT6747" s="72"/>
    </row>
    <row r="6748" spans="40:46">
      <c r="AN6748" s="49"/>
      <c r="AP6748" s="49"/>
      <c r="AS6748" s="72"/>
      <c r="AT6748" s="72"/>
    </row>
    <row r="6749" spans="40:46">
      <c r="AN6749" s="49"/>
      <c r="AP6749" s="49"/>
      <c r="AS6749" s="72"/>
      <c r="AT6749" s="72"/>
    </row>
    <row r="6750" spans="40:46">
      <c r="AN6750" s="49"/>
      <c r="AP6750" s="49"/>
      <c r="AS6750" s="72"/>
      <c r="AT6750" s="72"/>
    </row>
    <row r="6751" spans="40:46">
      <c r="AN6751" s="49"/>
      <c r="AP6751" s="49"/>
      <c r="AS6751" s="72"/>
      <c r="AT6751" s="72"/>
    </row>
    <row r="6752" spans="40:46">
      <c r="AN6752" s="49"/>
      <c r="AP6752" s="49"/>
      <c r="AS6752" s="72"/>
      <c r="AT6752" s="72"/>
    </row>
    <row r="6753" spans="40:46">
      <c r="AN6753" s="49"/>
      <c r="AP6753" s="49"/>
      <c r="AS6753" s="72"/>
      <c r="AT6753" s="72"/>
    </row>
    <row r="6754" spans="40:46">
      <c r="AN6754" s="49"/>
      <c r="AP6754" s="49"/>
      <c r="AS6754" s="72"/>
      <c r="AT6754" s="72"/>
    </row>
    <row r="6755" spans="40:46">
      <c r="AN6755" s="49"/>
      <c r="AP6755" s="49"/>
      <c r="AS6755" s="72"/>
      <c r="AT6755" s="72"/>
    </row>
    <row r="6756" spans="40:46">
      <c r="AN6756" s="49"/>
      <c r="AP6756" s="49"/>
      <c r="AS6756" s="72"/>
      <c r="AT6756" s="72"/>
    </row>
    <row r="6757" spans="40:46">
      <c r="AN6757" s="49"/>
      <c r="AP6757" s="49"/>
      <c r="AS6757" s="72"/>
      <c r="AT6757" s="72"/>
    </row>
    <row r="6758" spans="40:46">
      <c r="AN6758" s="49"/>
      <c r="AP6758" s="49"/>
      <c r="AS6758" s="72"/>
      <c r="AT6758" s="72"/>
    </row>
    <row r="6759" spans="40:46">
      <c r="AN6759" s="49"/>
      <c r="AP6759" s="49"/>
      <c r="AS6759" s="72"/>
      <c r="AT6759" s="72"/>
    </row>
    <row r="6760" spans="40:46">
      <c r="AN6760" s="49"/>
      <c r="AP6760" s="49"/>
      <c r="AS6760" s="72"/>
      <c r="AT6760" s="72"/>
    </row>
    <row r="6761" spans="40:46">
      <c r="AN6761" s="49"/>
      <c r="AP6761" s="49"/>
      <c r="AS6761" s="72"/>
      <c r="AT6761" s="72"/>
    </row>
    <row r="6762" spans="40:46">
      <c r="AN6762" s="49"/>
      <c r="AP6762" s="49"/>
      <c r="AS6762" s="72"/>
      <c r="AT6762" s="72"/>
    </row>
    <row r="6763" spans="40:46">
      <c r="AN6763" s="49"/>
      <c r="AP6763" s="49"/>
      <c r="AS6763" s="72"/>
      <c r="AT6763" s="72"/>
    </row>
    <row r="6764" spans="40:46">
      <c r="AN6764" s="49"/>
      <c r="AP6764" s="49"/>
      <c r="AS6764" s="72"/>
      <c r="AT6764" s="72"/>
    </row>
    <row r="6765" spans="40:46">
      <c r="AN6765" s="49"/>
      <c r="AP6765" s="49"/>
      <c r="AS6765" s="72"/>
      <c r="AT6765" s="72"/>
    </row>
    <row r="6766" spans="40:46">
      <c r="AN6766" s="49"/>
      <c r="AP6766" s="49"/>
      <c r="AS6766" s="72"/>
      <c r="AT6766" s="72"/>
    </row>
    <row r="6767" spans="40:46">
      <c r="AN6767" s="49"/>
      <c r="AP6767" s="49"/>
      <c r="AS6767" s="72"/>
      <c r="AT6767" s="72"/>
    </row>
    <row r="6768" spans="40:46">
      <c r="AN6768" s="49"/>
      <c r="AP6768" s="49"/>
      <c r="AS6768" s="72"/>
      <c r="AT6768" s="72"/>
    </row>
    <row r="6769" spans="40:46">
      <c r="AN6769" s="49"/>
      <c r="AP6769" s="49"/>
      <c r="AS6769" s="72"/>
      <c r="AT6769" s="72"/>
    </row>
    <row r="6770" spans="40:46">
      <c r="AN6770" s="49"/>
      <c r="AP6770" s="49"/>
      <c r="AS6770" s="72"/>
      <c r="AT6770" s="72"/>
    </row>
    <row r="6771" spans="40:46">
      <c r="AN6771" s="49"/>
      <c r="AP6771" s="49"/>
      <c r="AS6771" s="72"/>
      <c r="AT6771" s="72"/>
    </row>
    <row r="6772" spans="40:46">
      <c r="AN6772" s="49"/>
      <c r="AP6772" s="49"/>
      <c r="AS6772" s="72"/>
      <c r="AT6772" s="72"/>
    </row>
    <row r="6773" spans="40:46">
      <c r="AN6773" s="49"/>
      <c r="AP6773" s="49"/>
      <c r="AS6773" s="72"/>
      <c r="AT6773" s="72"/>
    </row>
    <row r="6774" spans="40:46">
      <c r="AN6774" s="49"/>
      <c r="AP6774" s="49"/>
      <c r="AS6774" s="72"/>
      <c r="AT6774" s="72"/>
    </row>
    <row r="6775" spans="40:46">
      <c r="AN6775" s="49"/>
      <c r="AP6775" s="49"/>
      <c r="AS6775" s="72"/>
      <c r="AT6775" s="72"/>
    </row>
    <row r="6776" spans="40:46">
      <c r="AN6776" s="49"/>
      <c r="AP6776" s="49"/>
      <c r="AS6776" s="72"/>
      <c r="AT6776" s="72"/>
    </row>
    <row r="6777" spans="40:46">
      <c r="AN6777" s="49"/>
      <c r="AP6777" s="49"/>
      <c r="AS6777" s="72"/>
      <c r="AT6777" s="72"/>
    </row>
    <row r="6778" spans="40:46">
      <c r="AN6778" s="49"/>
      <c r="AP6778" s="49"/>
      <c r="AS6778" s="72"/>
      <c r="AT6778" s="72"/>
    </row>
    <row r="6779" spans="40:46">
      <c r="AN6779" s="49"/>
      <c r="AP6779" s="49"/>
      <c r="AS6779" s="72"/>
      <c r="AT6779" s="72"/>
    </row>
    <row r="6780" spans="40:46">
      <c r="AN6780" s="49"/>
      <c r="AP6780" s="49"/>
      <c r="AS6780" s="72"/>
      <c r="AT6780" s="72"/>
    </row>
    <row r="6781" spans="40:46">
      <c r="AN6781" s="49"/>
      <c r="AP6781" s="49"/>
      <c r="AS6781" s="72"/>
      <c r="AT6781" s="72"/>
    </row>
    <row r="6782" spans="40:46">
      <c r="AN6782" s="49"/>
      <c r="AP6782" s="49"/>
      <c r="AS6782" s="72"/>
      <c r="AT6782" s="72"/>
    </row>
    <row r="6783" spans="40:46">
      <c r="AN6783" s="49"/>
      <c r="AP6783" s="49"/>
      <c r="AS6783" s="72"/>
      <c r="AT6783" s="72"/>
    </row>
    <row r="6784" spans="40:46">
      <c r="AN6784" s="49"/>
      <c r="AP6784" s="49"/>
      <c r="AS6784" s="72"/>
      <c r="AT6784" s="72"/>
    </row>
    <row r="6785" spans="40:46">
      <c r="AN6785" s="49"/>
      <c r="AP6785" s="49"/>
      <c r="AS6785" s="72"/>
      <c r="AT6785" s="72"/>
    </row>
    <row r="6786" spans="40:46">
      <c r="AN6786" s="49"/>
      <c r="AP6786" s="49"/>
      <c r="AS6786" s="72"/>
      <c r="AT6786" s="72"/>
    </row>
    <row r="6787" spans="40:46">
      <c r="AN6787" s="49"/>
      <c r="AP6787" s="49"/>
      <c r="AS6787" s="72"/>
      <c r="AT6787" s="72"/>
    </row>
    <row r="6788" spans="40:46">
      <c r="AN6788" s="49"/>
      <c r="AP6788" s="49"/>
      <c r="AS6788" s="72"/>
      <c r="AT6788" s="72"/>
    </row>
    <row r="6789" spans="40:46">
      <c r="AN6789" s="49"/>
      <c r="AP6789" s="49"/>
      <c r="AS6789" s="72"/>
      <c r="AT6789" s="72"/>
    </row>
    <row r="6790" spans="40:46">
      <c r="AN6790" s="49"/>
      <c r="AP6790" s="49"/>
      <c r="AS6790" s="72"/>
      <c r="AT6790" s="72"/>
    </row>
    <row r="6791" spans="40:46">
      <c r="AN6791" s="49"/>
      <c r="AP6791" s="49"/>
      <c r="AS6791" s="72"/>
      <c r="AT6791" s="72"/>
    </row>
    <row r="6792" spans="40:46">
      <c r="AN6792" s="49"/>
      <c r="AP6792" s="49"/>
      <c r="AS6792" s="72"/>
      <c r="AT6792" s="72"/>
    </row>
    <row r="6793" spans="40:46">
      <c r="AN6793" s="49"/>
      <c r="AP6793" s="49"/>
      <c r="AS6793" s="72"/>
      <c r="AT6793" s="72"/>
    </row>
    <row r="6794" spans="40:46">
      <c r="AN6794" s="49"/>
      <c r="AP6794" s="49"/>
      <c r="AS6794" s="72"/>
      <c r="AT6794" s="72"/>
    </row>
    <row r="6795" spans="40:46">
      <c r="AN6795" s="49"/>
      <c r="AP6795" s="49"/>
      <c r="AS6795" s="72"/>
      <c r="AT6795" s="72"/>
    </row>
    <row r="6796" spans="40:46">
      <c r="AN6796" s="49"/>
      <c r="AP6796" s="49"/>
      <c r="AS6796" s="72"/>
      <c r="AT6796" s="72"/>
    </row>
    <row r="6797" spans="40:46">
      <c r="AN6797" s="49"/>
      <c r="AP6797" s="49"/>
      <c r="AS6797" s="72"/>
      <c r="AT6797" s="72"/>
    </row>
    <row r="6798" spans="40:46">
      <c r="AN6798" s="49"/>
      <c r="AP6798" s="49"/>
      <c r="AS6798" s="72"/>
      <c r="AT6798" s="72"/>
    </row>
    <row r="6799" spans="40:46">
      <c r="AN6799" s="49"/>
      <c r="AP6799" s="49"/>
      <c r="AS6799" s="72"/>
      <c r="AT6799" s="72"/>
    </row>
    <row r="6800" spans="40:46">
      <c r="AN6800" s="49"/>
      <c r="AP6800" s="49"/>
      <c r="AS6800" s="72"/>
      <c r="AT6800" s="72"/>
    </row>
    <row r="6801" spans="40:46">
      <c r="AN6801" s="49"/>
      <c r="AP6801" s="49"/>
      <c r="AS6801" s="72"/>
      <c r="AT6801" s="72"/>
    </row>
    <row r="6802" spans="40:46">
      <c r="AN6802" s="49"/>
      <c r="AP6802" s="49"/>
      <c r="AS6802" s="72"/>
      <c r="AT6802" s="72"/>
    </row>
    <row r="6803" spans="40:46">
      <c r="AN6803" s="49"/>
      <c r="AP6803" s="49"/>
      <c r="AS6803" s="72"/>
      <c r="AT6803" s="72"/>
    </row>
    <row r="6804" spans="40:46">
      <c r="AN6804" s="49"/>
      <c r="AP6804" s="49"/>
      <c r="AS6804" s="72"/>
      <c r="AT6804" s="72"/>
    </row>
    <row r="6805" spans="40:46">
      <c r="AN6805" s="49"/>
      <c r="AP6805" s="49"/>
      <c r="AS6805" s="72"/>
      <c r="AT6805" s="72"/>
    </row>
    <row r="6806" spans="40:46">
      <c r="AN6806" s="49"/>
      <c r="AP6806" s="49"/>
      <c r="AS6806" s="72"/>
      <c r="AT6806" s="72"/>
    </row>
    <row r="6807" spans="40:46">
      <c r="AN6807" s="49"/>
      <c r="AP6807" s="49"/>
      <c r="AS6807" s="72"/>
      <c r="AT6807" s="72"/>
    </row>
    <row r="6808" spans="40:46">
      <c r="AN6808" s="49"/>
      <c r="AP6808" s="49"/>
      <c r="AS6808" s="72"/>
      <c r="AT6808" s="72"/>
    </row>
    <row r="6809" spans="40:46">
      <c r="AN6809" s="49"/>
      <c r="AP6809" s="49"/>
      <c r="AS6809" s="72"/>
      <c r="AT6809" s="72"/>
    </row>
    <row r="6810" spans="40:46">
      <c r="AN6810" s="49"/>
      <c r="AP6810" s="49"/>
      <c r="AS6810" s="72"/>
      <c r="AT6810" s="72"/>
    </row>
    <row r="6811" spans="40:46">
      <c r="AN6811" s="49"/>
      <c r="AP6811" s="49"/>
      <c r="AS6811" s="72"/>
      <c r="AT6811" s="72"/>
    </row>
    <row r="6812" spans="40:46">
      <c r="AN6812" s="49"/>
      <c r="AP6812" s="49"/>
      <c r="AS6812" s="72"/>
      <c r="AT6812" s="72"/>
    </row>
    <row r="6813" spans="40:46">
      <c r="AN6813" s="49"/>
      <c r="AP6813" s="49"/>
      <c r="AS6813" s="72"/>
      <c r="AT6813" s="72"/>
    </row>
    <row r="6814" spans="40:46">
      <c r="AN6814" s="49"/>
      <c r="AP6814" s="49"/>
      <c r="AS6814" s="72"/>
      <c r="AT6814" s="72"/>
    </row>
    <row r="6815" spans="40:46">
      <c r="AN6815" s="49"/>
      <c r="AP6815" s="49"/>
      <c r="AS6815" s="72"/>
      <c r="AT6815" s="72"/>
    </row>
    <row r="6816" spans="40:46">
      <c r="AN6816" s="49"/>
      <c r="AP6816" s="49"/>
      <c r="AS6816" s="72"/>
      <c r="AT6816" s="72"/>
    </row>
    <row r="6817" spans="40:46">
      <c r="AN6817" s="49"/>
      <c r="AP6817" s="49"/>
      <c r="AS6817" s="72"/>
      <c r="AT6817" s="72"/>
    </row>
    <row r="6818" spans="40:46">
      <c r="AN6818" s="49"/>
      <c r="AP6818" s="49"/>
      <c r="AS6818" s="72"/>
      <c r="AT6818" s="72"/>
    </row>
    <row r="6819" spans="40:46">
      <c r="AN6819" s="49"/>
      <c r="AP6819" s="49"/>
      <c r="AS6819" s="72"/>
      <c r="AT6819" s="72"/>
    </row>
    <row r="6820" spans="40:46">
      <c r="AN6820" s="49"/>
      <c r="AP6820" s="49"/>
      <c r="AS6820" s="72"/>
      <c r="AT6820" s="72"/>
    </row>
    <row r="6821" spans="40:46">
      <c r="AN6821" s="49"/>
      <c r="AP6821" s="49"/>
      <c r="AS6821" s="72"/>
      <c r="AT6821" s="72"/>
    </row>
    <row r="6822" spans="40:46">
      <c r="AN6822" s="49"/>
      <c r="AP6822" s="49"/>
      <c r="AS6822" s="72"/>
      <c r="AT6822" s="72"/>
    </row>
    <row r="6823" spans="40:46">
      <c r="AN6823" s="49"/>
      <c r="AP6823" s="49"/>
      <c r="AS6823" s="72"/>
      <c r="AT6823" s="72"/>
    </row>
    <row r="6824" spans="40:46">
      <c r="AN6824" s="49"/>
      <c r="AP6824" s="49"/>
      <c r="AS6824" s="72"/>
      <c r="AT6824" s="72"/>
    </row>
    <row r="6825" spans="40:46">
      <c r="AN6825" s="49"/>
      <c r="AP6825" s="49"/>
      <c r="AS6825" s="72"/>
      <c r="AT6825" s="72"/>
    </row>
    <row r="6826" spans="40:46">
      <c r="AN6826" s="49"/>
      <c r="AP6826" s="49"/>
      <c r="AS6826" s="72"/>
      <c r="AT6826" s="72"/>
    </row>
    <row r="6827" spans="40:46">
      <c r="AN6827" s="49"/>
      <c r="AP6827" s="49"/>
      <c r="AS6827" s="72"/>
      <c r="AT6827" s="72"/>
    </row>
    <row r="6828" spans="40:46">
      <c r="AN6828" s="49"/>
      <c r="AP6828" s="49"/>
      <c r="AS6828" s="72"/>
      <c r="AT6828" s="72"/>
    </row>
    <row r="6829" spans="40:46">
      <c r="AN6829" s="49"/>
      <c r="AP6829" s="49"/>
      <c r="AS6829" s="72"/>
      <c r="AT6829" s="72"/>
    </row>
    <row r="6830" spans="40:46">
      <c r="AN6830" s="49"/>
      <c r="AP6830" s="49"/>
      <c r="AS6830" s="72"/>
      <c r="AT6830" s="72"/>
    </row>
    <row r="6831" spans="40:46">
      <c r="AN6831" s="49"/>
      <c r="AP6831" s="49"/>
      <c r="AS6831" s="72"/>
      <c r="AT6831" s="72"/>
    </row>
    <row r="6832" spans="40:46">
      <c r="AN6832" s="49"/>
      <c r="AP6832" s="49"/>
      <c r="AS6832" s="72"/>
      <c r="AT6832" s="72"/>
    </row>
    <row r="6833" spans="40:46">
      <c r="AN6833" s="49"/>
      <c r="AP6833" s="49"/>
      <c r="AS6833" s="72"/>
      <c r="AT6833" s="72"/>
    </row>
    <row r="6834" spans="40:46">
      <c r="AN6834" s="49"/>
      <c r="AP6834" s="49"/>
      <c r="AS6834" s="72"/>
      <c r="AT6834" s="72"/>
    </row>
    <row r="6835" spans="40:46">
      <c r="AN6835" s="49"/>
      <c r="AP6835" s="49"/>
      <c r="AS6835" s="72"/>
      <c r="AT6835" s="72"/>
    </row>
    <row r="6836" spans="40:46">
      <c r="AN6836" s="49"/>
      <c r="AP6836" s="49"/>
      <c r="AS6836" s="72"/>
      <c r="AT6836" s="72"/>
    </row>
    <row r="6837" spans="40:46">
      <c r="AN6837" s="49"/>
      <c r="AP6837" s="49"/>
      <c r="AS6837" s="72"/>
      <c r="AT6837" s="72"/>
    </row>
    <row r="6838" spans="40:46">
      <c r="AN6838" s="49"/>
      <c r="AP6838" s="49"/>
      <c r="AS6838" s="72"/>
      <c r="AT6838" s="72"/>
    </row>
    <row r="6839" spans="40:46">
      <c r="AN6839" s="49"/>
      <c r="AP6839" s="49"/>
      <c r="AS6839" s="72"/>
      <c r="AT6839" s="72"/>
    </row>
    <row r="6840" spans="40:46">
      <c r="AN6840" s="49"/>
      <c r="AP6840" s="49"/>
      <c r="AS6840" s="72"/>
      <c r="AT6840" s="72"/>
    </row>
    <row r="6841" spans="40:46">
      <c r="AN6841" s="49"/>
      <c r="AP6841" s="49"/>
      <c r="AS6841" s="72"/>
      <c r="AT6841" s="72"/>
    </row>
    <row r="6842" spans="40:46">
      <c r="AN6842" s="49"/>
      <c r="AP6842" s="49"/>
      <c r="AS6842" s="72"/>
      <c r="AT6842" s="72"/>
    </row>
    <row r="6843" spans="40:46">
      <c r="AN6843" s="49"/>
      <c r="AP6843" s="49"/>
      <c r="AS6843" s="72"/>
      <c r="AT6843" s="72"/>
    </row>
    <row r="6844" spans="40:46">
      <c r="AN6844" s="49"/>
      <c r="AP6844" s="49"/>
      <c r="AS6844" s="72"/>
      <c r="AT6844" s="72"/>
    </row>
    <row r="6845" spans="40:46">
      <c r="AN6845" s="49"/>
      <c r="AP6845" s="49"/>
      <c r="AS6845" s="72"/>
      <c r="AT6845" s="72"/>
    </row>
    <row r="6846" spans="40:46">
      <c r="AN6846" s="49"/>
      <c r="AP6846" s="49"/>
      <c r="AS6846" s="72"/>
      <c r="AT6846" s="72"/>
    </row>
    <row r="6847" spans="40:46">
      <c r="AN6847" s="49"/>
      <c r="AP6847" s="49"/>
      <c r="AS6847" s="72"/>
      <c r="AT6847" s="72"/>
    </row>
    <row r="6848" spans="40:46">
      <c r="AN6848" s="49"/>
      <c r="AP6848" s="49"/>
      <c r="AS6848" s="72"/>
      <c r="AT6848" s="72"/>
    </row>
    <row r="6849" spans="40:46">
      <c r="AN6849" s="49"/>
      <c r="AP6849" s="49"/>
      <c r="AS6849" s="72"/>
      <c r="AT6849" s="72"/>
    </row>
    <row r="6850" spans="40:46">
      <c r="AN6850" s="49"/>
      <c r="AP6850" s="49"/>
      <c r="AS6850" s="72"/>
      <c r="AT6850" s="72"/>
    </row>
    <row r="6851" spans="40:46">
      <c r="AN6851" s="49"/>
      <c r="AP6851" s="49"/>
      <c r="AS6851" s="72"/>
      <c r="AT6851" s="72"/>
    </row>
    <row r="6852" spans="40:46">
      <c r="AN6852" s="49"/>
      <c r="AP6852" s="49"/>
      <c r="AS6852" s="72"/>
      <c r="AT6852" s="72"/>
    </row>
    <row r="6853" spans="40:46">
      <c r="AN6853" s="49"/>
      <c r="AP6853" s="49"/>
      <c r="AS6853" s="72"/>
      <c r="AT6853" s="72"/>
    </row>
    <row r="6854" spans="40:46">
      <c r="AN6854" s="49"/>
      <c r="AP6854" s="49"/>
      <c r="AS6854" s="72"/>
      <c r="AT6854" s="72"/>
    </row>
    <row r="6855" spans="40:46">
      <c r="AN6855" s="49"/>
      <c r="AP6855" s="49"/>
      <c r="AS6855" s="72"/>
      <c r="AT6855" s="72"/>
    </row>
    <row r="6856" spans="40:46">
      <c r="AN6856" s="49"/>
      <c r="AP6856" s="49"/>
      <c r="AS6856" s="72"/>
      <c r="AT6856" s="72"/>
    </row>
    <row r="6857" spans="40:46">
      <c r="AN6857" s="49"/>
      <c r="AP6857" s="49"/>
      <c r="AS6857" s="72"/>
      <c r="AT6857" s="72"/>
    </row>
    <row r="6858" spans="40:46">
      <c r="AN6858" s="49"/>
      <c r="AP6858" s="49"/>
      <c r="AS6858" s="72"/>
      <c r="AT6858" s="72"/>
    </row>
    <row r="6859" spans="40:46">
      <c r="AN6859" s="49"/>
      <c r="AP6859" s="49"/>
      <c r="AS6859" s="72"/>
      <c r="AT6859" s="72"/>
    </row>
    <row r="6860" spans="40:46">
      <c r="AN6860" s="49"/>
      <c r="AP6860" s="49"/>
      <c r="AS6860" s="72"/>
      <c r="AT6860" s="72"/>
    </row>
    <row r="6861" spans="40:46">
      <c r="AN6861" s="49"/>
      <c r="AP6861" s="49"/>
      <c r="AS6861" s="72"/>
      <c r="AT6861" s="72"/>
    </row>
    <row r="6862" spans="40:46">
      <c r="AN6862" s="49"/>
      <c r="AP6862" s="49"/>
      <c r="AS6862" s="72"/>
      <c r="AT6862" s="72"/>
    </row>
    <row r="6863" spans="40:46">
      <c r="AN6863" s="49"/>
      <c r="AP6863" s="49"/>
      <c r="AS6863" s="72"/>
      <c r="AT6863" s="72"/>
    </row>
    <row r="6864" spans="40:46">
      <c r="AN6864" s="49"/>
      <c r="AP6864" s="49"/>
      <c r="AS6864" s="72"/>
      <c r="AT6864" s="72"/>
    </row>
    <row r="6865" spans="40:46">
      <c r="AN6865" s="49"/>
      <c r="AP6865" s="49"/>
      <c r="AS6865" s="72"/>
      <c r="AT6865" s="72"/>
    </row>
    <row r="6866" spans="40:46">
      <c r="AN6866" s="49"/>
      <c r="AP6866" s="49"/>
      <c r="AS6866" s="72"/>
      <c r="AT6866" s="72"/>
    </row>
    <row r="6867" spans="40:46">
      <c r="AN6867" s="49"/>
      <c r="AP6867" s="49"/>
      <c r="AS6867" s="72"/>
      <c r="AT6867" s="72"/>
    </row>
    <row r="6868" spans="40:46">
      <c r="AN6868" s="49"/>
      <c r="AP6868" s="49"/>
      <c r="AS6868" s="72"/>
      <c r="AT6868" s="72"/>
    </row>
    <row r="6869" spans="40:46">
      <c r="AN6869" s="49"/>
      <c r="AP6869" s="49"/>
      <c r="AS6869" s="72"/>
      <c r="AT6869" s="72"/>
    </row>
    <row r="6870" spans="40:46">
      <c r="AN6870" s="49"/>
      <c r="AP6870" s="49"/>
      <c r="AS6870" s="72"/>
      <c r="AT6870" s="72"/>
    </row>
    <row r="6871" spans="40:46">
      <c r="AN6871" s="49"/>
      <c r="AP6871" s="49"/>
      <c r="AS6871" s="72"/>
      <c r="AT6871" s="72"/>
    </row>
    <row r="6872" spans="40:46">
      <c r="AN6872" s="49"/>
      <c r="AP6872" s="49"/>
      <c r="AS6872" s="72"/>
      <c r="AT6872" s="72"/>
    </row>
    <row r="6873" spans="40:46">
      <c r="AN6873" s="49"/>
      <c r="AP6873" s="49"/>
      <c r="AS6873" s="72"/>
      <c r="AT6873" s="72"/>
    </row>
    <row r="6874" spans="40:46">
      <c r="AN6874" s="49"/>
      <c r="AP6874" s="49"/>
      <c r="AS6874" s="72"/>
      <c r="AT6874" s="72"/>
    </row>
    <row r="6875" spans="40:46">
      <c r="AN6875" s="49"/>
      <c r="AP6875" s="49"/>
      <c r="AS6875" s="72"/>
      <c r="AT6875" s="72"/>
    </row>
    <row r="6876" spans="40:46">
      <c r="AN6876" s="49"/>
      <c r="AP6876" s="49"/>
      <c r="AS6876" s="72"/>
      <c r="AT6876" s="72"/>
    </row>
    <row r="6877" spans="40:46">
      <c r="AN6877" s="49"/>
      <c r="AP6877" s="49"/>
      <c r="AS6877" s="72"/>
      <c r="AT6877" s="72"/>
    </row>
    <row r="6878" spans="40:46">
      <c r="AN6878" s="49"/>
      <c r="AP6878" s="49"/>
      <c r="AS6878" s="72"/>
      <c r="AT6878" s="72"/>
    </row>
    <row r="6879" spans="40:46">
      <c r="AN6879" s="49"/>
      <c r="AP6879" s="49"/>
      <c r="AS6879" s="72"/>
      <c r="AT6879" s="72"/>
    </row>
    <row r="6880" spans="40:46">
      <c r="AN6880" s="49"/>
      <c r="AP6880" s="49"/>
      <c r="AS6880" s="72"/>
      <c r="AT6880" s="72"/>
    </row>
    <row r="6881" spans="40:46">
      <c r="AN6881" s="49"/>
      <c r="AP6881" s="49"/>
      <c r="AS6881" s="72"/>
      <c r="AT6881" s="72"/>
    </row>
    <row r="6882" spans="40:46">
      <c r="AN6882" s="49"/>
      <c r="AP6882" s="49"/>
      <c r="AS6882" s="72"/>
      <c r="AT6882" s="72"/>
    </row>
    <row r="6883" spans="40:46">
      <c r="AN6883" s="49"/>
      <c r="AP6883" s="49"/>
      <c r="AS6883" s="72"/>
      <c r="AT6883" s="72"/>
    </row>
    <row r="6884" spans="40:46">
      <c r="AN6884" s="49"/>
      <c r="AP6884" s="49"/>
      <c r="AS6884" s="72"/>
      <c r="AT6884" s="72"/>
    </row>
    <row r="6885" spans="40:46">
      <c r="AN6885" s="49"/>
      <c r="AP6885" s="49"/>
      <c r="AS6885" s="72"/>
      <c r="AT6885" s="72"/>
    </row>
    <row r="6886" spans="40:46">
      <c r="AN6886" s="49"/>
      <c r="AP6886" s="49"/>
      <c r="AS6886" s="72"/>
      <c r="AT6886" s="72"/>
    </row>
    <row r="6887" spans="40:46">
      <c r="AN6887" s="49"/>
      <c r="AP6887" s="49"/>
      <c r="AS6887" s="72"/>
      <c r="AT6887" s="72"/>
    </row>
    <row r="6888" spans="40:46">
      <c r="AN6888" s="49"/>
      <c r="AP6888" s="49"/>
      <c r="AS6888" s="72"/>
      <c r="AT6888" s="72"/>
    </row>
    <row r="6889" spans="40:46">
      <c r="AN6889" s="49"/>
      <c r="AP6889" s="49"/>
      <c r="AS6889" s="72"/>
      <c r="AT6889" s="72"/>
    </row>
    <row r="6890" spans="40:46">
      <c r="AN6890" s="49"/>
      <c r="AP6890" s="49"/>
      <c r="AS6890" s="72"/>
      <c r="AT6890" s="72"/>
    </row>
    <row r="6891" spans="40:46">
      <c r="AN6891" s="49"/>
      <c r="AP6891" s="49"/>
      <c r="AS6891" s="72"/>
      <c r="AT6891" s="72"/>
    </row>
    <row r="6892" spans="40:46">
      <c r="AN6892" s="49"/>
      <c r="AP6892" s="49"/>
      <c r="AS6892" s="72"/>
      <c r="AT6892" s="72"/>
    </row>
    <row r="6893" spans="40:46">
      <c r="AN6893" s="49"/>
      <c r="AP6893" s="49"/>
      <c r="AS6893" s="72"/>
      <c r="AT6893" s="72"/>
    </row>
    <row r="6894" spans="40:46">
      <c r="AN6894" s="49"/>
      <c r="AP6894" s="49"/>
      <c r="AS6894" s="72"/>
      <c r="AT6894" s="72"/>
    </row>
    <row r="6895" spans="40:46">
      <c r="AN6895" s="49"/>
      <c r="AP6895" s="49"/>
      <c r="AS6895" s="72"/>
      <c r="AT6895" s="72"/>
    </row>
    <row r="6896" spans="40:46">
      <c r="AN6896" s="49"/>
      <c r="AP6896" s="49"/>
      <c r="AS6896" s="72"/>
      <c r="AT6896" s="72"/>
    </row>
    <row r="6897" spans="40:46">
      <c r="AN6897" s="49"/>
      <c r="AP6897" s="49"/>
      <c r="AS6897" s="72"/>
      <c r="AT6897" s="72"/>
    </row>
    <row r="6898" spans="40:46">
      <c r="AN6898" s="49"/>
      <c r="AP6898" s="49"/>
      <c r="AS6898" s="72"/>
      <c r="AT6898" s="72"/>
    </row>
    <row r="6899" spans="40:46">
      <c r="AN6899" s="49"/>
      <c r="AP6899" s="49"/>
      <c r="AS6899" s="72"/>
      <c r="AT6899" s="72"/>
    </row>
    <row r="6900" spans="40:46">
      <c r="AN6900" s="49"/>
      <c r="AP6900" s="49"/>
      <c r="AS6900" s="72"/>
      <c r="AT6900" s="72"/>
    </row>
    <row r="6901" spans="40:46">
      <c r="AN6901" s="49"/>
      <c r="AP6901" s="49"/>
      <c r="AS6901" s="72"/>
      <c r="AT6901" s="72"/>
    </row>
    <row r="6902" spans="40:46">
      <c r="AN6902" s="49"/>
      <c r="AP6902" s="49"/>
      <c r="AS6902" s="72"/>
      <c r="AT6902" s="72"/>
    </row>
    <row r="6903" spans="40:46">
      <c r="AN6903" s="49"/>
      <c r="AP6903" s="49"/>
      <c r="AS6903" s="72"/>
      <c r="AT6903" s="72"/>
    </row>
    <row r="6904" spans="40:46">
      <c r="AN6904" s="49"/>
      <c r="AP6904" s="49"/>
      <c r="AS6904" s="72"/>
      <c r="AT6904" s="72"/>
    </row>
    <row r="6905" spans="40:46">
      <c r="AN6905" s="49"/>
      <c r="AP6905" s="49"/>
      <c r="AS6905" s="72"/>
      <c r="AT6905" s="72"/>
    </row>
    <row r="6906" spans="40:46">
      <c r="AN6906" s="49"/>
      <c r="AP6906" s="49"/>
      <c r="AS6906" s="72"/>
      <c r="AT6906" s="72"/>
    </row>
    <row r="6907" spans="40:46">
      <c r="AN6907" s="49"/>
      <c r="AP6907" s="49"/>
      <c r="AS6907" s="72"/>
      <c r="AT6907" s="72"/>
    </row>
    <row r="6908" spans="40:46">
      <c r="AN6908" s="49"/>
      <c r="AP6908" s="49"/>
      <c r="AS6908" s="72"/>
      <c r="AT6908" s="72"/>
    </row>
    <row r="6909" spans="40:46">
      <c r="AN6909" s="49"/>
      <c r="AP6909" s="49"/>
      <c r="AS6909" s="72"/>
      <c r="AT6909" s="72"/>
    </row>
    <row r="6910" spans="40:46">
      <c r="AN6910" s="49"/>
      <c r="AP6910" s="49"/>
      <c r="AS6910" s="72"/>
      <c r="AT6910" s="72"/>
    </row>
    <row r="6911" spans="40:46">
      <c r="AN6911" s="49"/>
      <c r="AP6911" s="49"/>
      <c r="AS6911" s="72"/>
      <c r="AT6911" s="72"/>
    </row>
    <row r="6912" spans="40:46">
      <c r="AN6912" s="49"/>
      <c r="AP6912" s="49"/>
      <c r="AS6912" s="72"/>
      <c r="AT6912" s="72"/>
    </row>
    <row r="6913" spans="40:46">
      <c r="AN6913" s="49"/>
      <c r="AP6913" s="49"/>
      <c r="AS6913" s="72"/>
      <c r="AT6913" s="72"/>
    </row>
    <row r="6914" spans="40:46">
      <c r="AN6914" s="49"/>
      <c r="AP6914" s="49"/>
      <c r="AS6914" s="72"/>
      <c r="AT6914" s="72"/>
    </row>
    <row r="6915" spans="40:46">
      <c r="AN6915" s="49"/>
      <c r="AP6915" s="49"/>
      <c r="AS6915" s="72"/>
      <c r="AT6915" s="72"/>
    </row>
    <row r="6916" spans="40:46">
      <c r="AN6916" s="49"/>
      <c r="AP6916" s="49"/>
      <c r="AS6916" s="72"/>
      <c r="AT6916" s="72"/>
    </row>
    <row r="6917" spans="40:46">
      <c r="AN6917" s="49"/>
      <c r="AP6917" s="49"/>
      <c r="AS6917" s="72"/>
      <c r="AT6917" s="72"/>
    </row>
    <row r="6918" spans="40:46">
      <c r="AN6918" s="49"/>
      <c r="AP6918" s="49"/>
      <c r="AS6918" s="72"/>
      <c r="AT6918" s="72"/>
    </row>
    <row r="6919" spans="40:46">
      <c r="AN6919" s="49"/>
      <c r="AP6919" s="49"/>
      <c r="AS6919" s="72"/>
      <c r="AT6919" s="72"/>
    </row>
    <row r="6920" spans="40:46">
      <c r="AN6920" s="49"/>
      <c r="AP6920" s="49"/>
      <c r="AS6920" s="72"/>
      <c r="AT6920" s="72"/>
    </row>
    <row r="6921" spans="40:46">
      <c r="AN6921" s="49"/>
      <c r="AP6921" s="49"/>
      <c r="AS6921" s="72"/>
      <c r="AT6921" s="72"/>
    </row>
    <row r="6922" spans="40:46">
      <c r="AN6922" s="49"/>
      <c r="AP6922" s="49"/>
      <c r="AS6922" s="72"/>
      <c r="AT6922" s="72"/>
    </row>
    <row r="6923" spans="40:46">
      <c r="AN6923" s="49"/>
      <c r="AP6923" s="49"/>
      <c r="AS6923" s="72"/>
      <c r="AT6923" s="72"/>
    </row>
    <row r="6924" spans="40:46">
      <c r="AN6924" s="49"/>
      <c r="AP6924" s="49"/>
      <c r="AS6924" s="72"/>
      <c r="AT6924" s="72"/>
    </row>
    <row r="6925" spans="40:46">
      <c r="AN6925" s="49"/>
      <c r="AP6925" s="49"/>
      <c r="AS6925" s="72"/>
      <c r="AT6925" s="72"/>
    </row>
    <row r="6926" spans="40:46">
      <c r="AN6926" s="49"/>
      <c r="AP6926" s="49"/>
      <c r="AS6926" s="72"/>
      <c r="AT6926" s="72"/>
    </row>
    <row r="6927" spans="40:46">
      <c r="AN6927" s="49"/>
      <c r="AP6927" s="49"/>
      <c r="AS6927" s="72"/>
      <c r="AT6927" s="72"/>
    </row>
    <row r="6928" spans="40:46">
      <c r="AN6928" s="49"/>
      <c r="AP6928" s="49"/>
      <c r="AS6928" s="72"/>
      <c r="AT6928" s="72"/>
    </row>
    <row r="6929" spans="40:46">
      <c r="AN6929" s="49"/>
      <c r="AP6929" s="49"/>
      <c r="AS6929" s="72"/>
      <c r="AT6929" s="72"/>
    </row>
    <row r="6930" spans="40:46">
      <c r="AN6930" s="49"/>
      <c r="AP6930" s="49"/>
      <c r="AS6930" s="72"/>
      <c r="AT6930" s="72"/>
    </row>
    <row r="6931" spans="40:46">
      <c r="AN6931" s="49"/>
      <c r="AP6931" s="49"/>
      <c r="AS6931" s="72"/>
      <c r="AT6931" s="72"/>
    </row>
    <row r="6932" spans="40:46">
      <c r="AN6932" s="49"/>
      <c r="AP6932" s="49"/>
      <c r="AS6932" s="72"/>
      <c r="AT6932" s="72"/>
    </row>
    <row r="6933" spans="40:46">
      <c r="AN6933" s="49"/>
      <c r="AP6933" s="49"/>
      <c r="AS6933" s="72"/>
      <c r="AT6933" s="72"/>
    </row>
    <row r="6934" spans="40:46">
      <c r="AN6934" s="49"/>
      <c r="AP6934" s="49"/>
      <c r="AS6934" s="72"/>
      <c r="AT6934" s="72"/>
    </row>
    <row r="6935" spans="40:46">
      <c r="AN6935" s="49"/>
      <c r="AP6935" s="49"/>
      <c r="AS6935" s="72"/>
      <c r="AT6935" s="72"/>
    </row>
    <row r="6936" spans="40:46">
      <c r="AN6936" s="49"/>
      <c r="AP6936" s="49"/>
      <c r="AS6936" s="72"/>
      <c r="AT6936" s="72"/>
    </row>
    <row r="6937" spans="40:46">
      <c r="AN6937" s="49"/>
      <c r="AP6937" s="49"/>
      <c r="AS6937" s="72"/>
      <c r="AT6937" s="72"/>
    </row>
    <row r="6938" spans="40:46">
      <c r="AN6938" s="49"/>
      <c r="AP6938" s="49"/>
      <c r="AS6938" s="72"/>
      <c r="AT6938" s="72"/>
    </row>
    <row r="6939" spans="40:46">
      <c r="AN6939" s="49"/>
      <c r="AP6939" s="49"/>
      <c r="AS6939" s="72"/>
      <c r="AT6939" s="72"/>
    </row>
    <row r="6940" spans="40:46">
      <c r="AN6940" s="49"/>
      <c r="AP6940" s="49"/>
      <c r="AS6940" s="72"/>
      <c r="AT6940" s="72"/>
    </row>
    <row r="6941" spans="40:46">
      <c r="AN6941" s="49"/>
      <c r="AP6941" s="49"/>
      <c r="AS6941" s="72"/>
      <c r="AT6941" s="72"/>
    </row>
    <row r="6942" spans="40:46">
      <c r="AN6942" s="49"/>
      <c r="AP6942" s="49"/>
      <c r="AS6942" s="72"/>
      <c r="AT6942" s="72"/>
    </row>
    <row r="6943" spans="40:46">
      <c r="AN6943" s="49"/>
      <c r="AP6943" s="49"/>
      <c r="AS6943" s="72"/>
      <c r="AT6943" s="72"/>
    </row>
    <row r="6944" spans="40:46">
      <c r="AN6944" s="49"/>
      <c r="AP6944" s="49"/>
      <c r="AS6944" s="72"/>
      <c r="AT6944" s="72"/>
    </row>
    <row r="6945" spans="40:46">
      <c r="AN6945" s="49"/>
      <c r="AP6945" s="49"/>
      <c r="AS6945" s="72"/>
      <c r="AT6945" s="72"/>
    </row>
    <row r="6946" spans="40:46">
      <c r="AN6946" s="49"/>
      <c r="AP6946" s="49"/>
      <c r="AS6946" s="72"/>
      <c r="AT6946" s="72"/>
    </row>
    <row r="6947" spans="40:46">
      <c r="AN6947" s="49"/>
      <c r="AP6947" s="49"/>
      <c r="AS6947" s="72"/>
      <c r="AT6947" s="72"/>
    </row>
    <row r="6948" spans="40:46">
      <c r="AN6948" s="49"/>
      <c r="AP6948" s="49"/>
      <c r="AS6948" s="72"/>
      <c r="AT6948" s="72"/>
    </row>
    <row r="6949" spans="40:46">
      <c r="AN6949" s="49"/>
      <c r="AP6949" s="49"/>
      <c r="AS6949" s="72"/>
      <c r="AT6949" s="72"/>
    </row>
    <row r="6950" spans="40:46">
      <c r="AN6950" s="49"/>
      <c r="AP6950" s="49"/>
      <c r="AS6950" s="72"/>
      <c r="AT6950" s="72"/>
    </row>
    <row r="6951" spans="40:46">
      <c r="AN6951" s="49"/>
      <c r="AP6951" s="49"/>
      <c r="AS6951" s="72"/>
      <c r="AT6951" s="72"/>
    </row>
    <row r="6952" spans="40:46">
      <c r="AN6952" s="49"/>
      <c r="AP6952" s="49"/>
      <c r="AS6952" s="72"/>
      <c r="AT6952" s="72"/>
    </row>
    <row r="6953" spans="40:46">
      <c r="AN6953" s="49"/>
      <c r="AP6953" s="49"/>
      <c r="AS6953" s="72"/>
      <c r="AT6953" s="72"/>
    </row>
    <row r="6954" spans="40:46">
      <c r="AN6954" s="49"/>
      <c r="AP6954" s="49"/>
      <c r="AS6954" s="72"/>
      <c r="AT6954" s="72"/>
    </row>
    <row r="6955" spans="40:46">
      <c r="AN6955" s="49"/>
      <c r="AP6955" s="49"/>
      <c r="AS6955" s="72"/>
      <c r="AT6955" s="72"/>
    </row>
    <row r="6956" spans="40:46">
      <c r="AN6956" s="49"/>
      <c r="AP6956" s="49"/>
      <c r="AS6956" s="72"/>
      <c r="AT6956" s="72"/>
    </row>
    <row r="6957" spans="40:46">
      <c r="AN6957" s="49"/>
      <c r="AP6957" s="49"/>
      <c r="AS6957" s="72"/>
      <c r="AT6957" s="72"/>
    </row>
    <row r="6958" spans="40:46">
      <c r="AN6958" s="49"/>
      <c r="AP6958" s="49"/>
      <c r="AS6958" s="72"/>
      <c r="AT6958" s="72"/>
    </row>
    <row r="6959" spans="40:46">
      <c r="AN6959" s="49"/>
      <c r="AP6959" s="49"/>
      <c r="AS6959" s="72"/>
      <c r="AT6959" s="72"/>
    </row>
    <row r="6960" spans="40:46">
      <c r="AN6960" s="49"/>
      <c r="AP6960" s="49"/>
      <c r="AS6960" s="72"/>
      <c r="AT6960" s="72"/>
    </row>
    <row r="6961" spans="40:46">
      <c r="AN6961" s="49"/>
      <c r="AP6961" s="49"/>
      <c r="AS6961" s="72"/>
      <c r="AT6961" s="72"/>
    </row>
    <row r="6962" spans="40:46">
      <c r="AN6962" s="49"/>
      <c r="AP6962" s="49"/>
      <c r="AS6962" s="72"/>
      <c r="AT6962" s="72"/>
    </row>
    <row r="6963" spans="40:46">
      <c r="AN6963" s="49"/>
      <c r="AP6963" s="49"/>
      <c r="AS6963" s="72"/>
      <c r="AT6963" s="72"/>
    </row>
    <row r="6964" spans="40:46">
      <c r="AN6964" s="49"/>
      <c r="AP6964" s="49"/>
      <c r="AS6964" s="72"/>
      <c r="AT6964" s="72"/>
    </row>
    <row r="6965" spans="40:46">
      <c r="AN6965" s="49"/>
      <c r="AP6965" s="49"/>
      <c r="AS6965" s="72"/>
      <c r="AT6965" s="72"/>
    </row>
    <row r="6966" spans="40:46">
      <c r="AN6966" s="49"/>
      <c r="AP6966" s="49"/>
      <c r="AS6966" s="72"/>
      <c r="AT6966" s="72"/>
    </row>
    <row r="6967" spans="40:46">
      <c r="AN6967" s="49"/>
      <c r="AP6967" s="49"/>
      <c r="AS6967" s="72"/>
      <c r="AT6967" s="72"/>
    </row>
    <row r="6968" spans="40:46">
      <c r="AN6968" s="49"/>
      <c r="AP6968" s="49"/>
      <c r="AS6968" s="72"/>
      <c r="AT6968" s="72"/>
    </row>
    <row r="6969" spans="40:46">
      <c r="AN6969" s="49"/>
      <c r="AP6969" s="49"/>
      <c r="AS6969" s="72"/>
      <c r="AT6969" s="72"/>
    </row>
    <row r="6970" spans="40:46">
      <c r="AN6970" s="49"/>
      <c r="AP6970" s="49"/>
      <c r="AS6970" s="72"/>
      <c r="AT6970" s="72"/>
    </row>
    <row r="6971" spans="40:46">
      <c r="AN6971" s="49"/>
      <c r="AP6971" s="49"/>
      <c r="AS6971" s="72"/>
      <c r="AT6971" s="72"/>
    </row>
    <row r="6972" spans="40:46">
      <c r="AN6972" s="49"/>
      <c r="AP6972" s="49"/>
      <c r="AS6972" s="72"/>
      <c r="AT6972" s="72"/>
    </row>
    <row r="6973" spans="40:46">
      <c r="AN6973" s="49"/>
      <c r="AP6973" s="49"/>
      <c r="AS6973" s="72"/>
      <c r="AT6973" s="72"/>
    </row>
    <row r="6974" spans="40:46">
      <c r="AN6974" s="49"/>
      <c r="AP6974" s="49"/>
      <c r="AS6974" s="72"/>
      <c r="AT6974" s="72"/>
    </row>
    <row r="6975" spans="40:46">
      <c r="AN6975" s="49"/>
      <c r="AP6975" s="49"/>
      <c r="AS6975" s="72"/>
      <c r="AT6975" s="72"/>
    </row>
    <row r="6976" spans="40:46">
      <c r="AN6976" s="49"/>
      <c r="AP6976" s="49"/>
      <c r="AS6976" s="72"/>
      <c r="AT6976" s="72"/>
    </row>
    <row r="6977" spans="40:46">
      <c r="AN6977" s="49"/>
      <c r="AP6977" s="49"/>
      <c r="AS6977" s="72"/>
      <c r="AT6977" s="72"/>
    </row>
    <row r="6978" spans="40:46">
      <c r="AN6978" s="49"/>
      <c r="AP6978" s="49"/>
      <c r="AS6978" s="72"/>
      <c r="AT6978" s="72"/>
    </row>
    <row r="6979" spans="40:46">
      <c r="AN6979" s="49"/>
      <c r="AP6979" s="49"/>
      <c r="AS6979" s="72"/>
      <c r="AT6979" s="72"/>
    </row>
    <row r="6980" spans="40:46">
      <c r="AN6980" s="49"/>
      <c r="AP6980" s="49"/>
      <c r="AS6980" s="72"/>
      <c r="AT6980" s="72"/>
    </row>
    <row r="6981" spans="40:46">
      <c r="AN6981" s="49"/>
      <c r="AP6981" s="49"/>
      <c r="AS6981" s="72"/>
      <c r="AT6981" s="72"/>
    </row>
    <row r="6982" spans="40:46">
      <c r="AN6982" s="49"/>
      <c r="AP6982" s="49"/>
      <c r="AS6982" s="72"/>
      <c r="AT6982" s="72"/>
    </row>
    <row r="6983" spans="40:46">
      <c r="AN6983" s="49"/>
      <c r="AP6983" s="49"/>
      <c r="AS6983" s="72"/>
      <c r="AT6983" s="72"/>
    </row>
    <row r="6984" spans="40:46">
      <c r="AN6984" s="49"/>
      <c r="AP6984" s="49"/>
      <c r="AS6984" s="72"/>
      <c r="AT6984" s="72"/>
    </row>
    <row r="6985" spans="40:46">
      <c r="AN6985" s="49"/>
      <c r="AP6985" s="49"/>
      <c r="AS6985" s="72"/>
      <c r="AT6985" s="72"/>
    </row>
    <row r="6986" spans="40:46">
      <c r="AN6986" s="49"/>
      <c r="AP6986" s="49"/>
      <c r="AS6986" s="72"/>
      <c r="AT6986" s="72"/>
    </row>
    <row r="6987" spans="40:46">
      <c r="AN6987" s="49"/>
      <c r="AP6987" s="49"/>
      <c r="AS6987" s="72"/>
      <c r="AT6987" s="72"/>
    </row>
    <row r="6988" spans="40:46">
      <c r="AN6988" s="49"/>
      <c r="AP6988" s="49"/>
      <c r="AS6988" s="72"/>
      <c r="AT6988" s="72"/>
    </row>
    <row r="6989" spans="40:46">
      <c r="AN6989" s="49"/>
      <c r="AP6989" s="49"/>
      <c r="AS6989" s="72"/>
      <c r="AT6989" s="72"/>
    </row>
    <row r="6990" spans="40:46">
      <c r="AN6990" s="49"/>
      <c r="AP6990" s="49"/>
      <c r="AS6990" s="72"/>
      <c r="AT6990" s="72"/>
    </row>
    <row r="6991" spans="40:46">
      <c r="AN6991" s="49"/>
      <c r="AP6991" s="49"/>
      <c r="AS6991" s="72"/>
      <c r="AT6991" s="72"/>
    </row>
    <row r="6992" spans="40:46">
      <c r="AN6992" s="49"/>
      <c r="AP6992" s="49"/>
      <c r="AS6992" s="72"/>
      <c r="AT6992" s="72"/>
    </row>
    <row r="6993" spans="40:46">
      <c r="AN6993" s="49"/>
      <c r="AP6993" s="49"/>
      <c r="AS6993" s="72"/>
      <c r="AT6993" s="72"/>
    </row>
    <row r="6994" spans="40:46">
      <c r="AN6994" s="49"/>
      <c r="AP6994" s="49"/>
      <c r="AS6994" s="72"/>
      <c r="AT6994" s="72"/>
    </row>
    <row r="6995" spans="40:46">
      <c r="AN6995" s="49"/>
      <c r="AP6995" s="49"/>
      <c r="AS6995" s="72"/>
      <c r="AT6995" s="72"/>
    </row>
    <row r="6996" spans="40:46">
      <c r="AN6996" s="49"/>
      <c r="AP6996" s="49"/>
      <c r="AS6996" s="72"/>
      <c r="AT6996" s="72"/>
    </row>
    <row r="6997" spans="40:46">
      <c r="AN6997" s="49"/>
      <c r="AP6997" s="49"/>
      <c r="AS6997" s="72"/>
      <c r="AT6997" s="72"/>
    </row>
    <row r="6998" spans="40:46">
      <c r="AN6998" s="49"/>
      <c r="AP6998" s="49"/>
      <c r="AS6998" s="72"/>
      <c r="AT6998" s="72"/>
    </row>
    <row r="6999" spans="40:46">
      <c r="AN6999" s="49"/>
      <c r="AP6999" s="49"/>
      <c r="AS6999" s="72"/>
      <c r="AT6999" s="72"/>
    </row>
    <row r="7000" spans="40:46">
      <c r="AN7000" s="49"/>
      <c r="AP7000" s="49"/>
      <c r="AS7000" s="72"/>
      <c r="AT7000" s="72"/>
    </row>
    <row r="7001" spans="40:46">
      <c r="AN7001" s="49"/>
      <c r="AP7001" s="49"/>
      <c r="AS7001" s="72"/>
      <c r="AT7001" s="72"/>
    </row>
    <row r="7002" spans="40:46">
      <c r="AN7002" s="49"/>
      <c r="AP7002" s="49"/>
      <c r="AS7002" s="72"/>
      <c r="AT7002" s="72"/>
    </row>
    <row r="7003" spans="40:46">
      <c r="AN7003" s="49"/>
      <c r="AP7003" s="49"/>
      <c r="AS7003" s="72"/>
      <c r="AT7003" s="72"/>
    </row>
    <row r="7004" spans="40:46">
      <c r="AN7004" s="49"/>
      <c r="AP7004" s="49"/>
      <c r="AS7004" s="72"/>
      <c r="AT7004" s="72"/>
    </row>
    <row r="7005" spans="40:46">
      <c r="AN7005" s="49"/>
      <c r="AP7005" s="49"/>
      <c r="AS7005" s="72"/>
      <c r="AT7005" s="72"/>
    </row>
    <row r="7006" spans="40:46">
      <c r="AN7006" s="49"/>
      <c r="AP7006" s="49"/>
      <c r="AS7006" s="72"/>
      <c r="AT7006" s="72"/>
    </row>
    <row r="7007" spans="40:46">
      <c r="AN7007" s="49"/>
      <c r="AP7007" s="49"/>
      <c r="AS7007" s="72"/>
      <c r="AT7007" s="72"/>
    </row>
    <row r="7008" spans="40:46">
      <c r="AN7008" s="49"/>
      <c r="AP7008" s="49"/>
      <c r="AS7008" s="72"/>
      <c r="AT7008" s="72"/>
    </row>
    <row r="7009" spans="40:46">
      <c r="AN7009" s="49"/>
      <c r="AP7009" s="49"/>
      <c r="AS7009" s="72"/>
      <c r="AT7009" s="72"/>
    </row>
    <row r="7010" spans="40:46">
      <c r="AN7010" s="49"/>
      <c r="AP7010" s="49"/>
      <c r="AS7010" s="72"/>
      <c r="AT7010" s="72"/>
    </row>
    <row r="7011" spans="40:46">
      <c r="AN7011" s="49"/>
      <c r="AP7011" s="49"/>
      <c r="AS7011" s="72"/>
      <c r="AT7011" s="72"/>
    </row>
    <row r="7012" spans="40:46">
      <c r="AN7012" s="49"/>
      <c r="AP7012" s="49"/>
      <c r="AS7012" s="72"/>
      <c r="AT7012" s="72"/>
    </row>
    <row r="7013" spans="40:46">
      <c r="AN7013" s="49"/>
      <c r="AP7013" s="49"/>
      <c r="AS7013" s="72"/>
      <c r="AT7013" s="72"/>
    </row>
    <row r="7014" spans="40:46">
      <c r="AN7014" s="49"/>
      <c r="AP7014" s="49"/>
      <c r="AS7014" s="72"/>
      <c r="AT7014" s="72"/>
    </row>
    <row r="7015" spans="40:46">
      <c r="AN7015" s="49"/>
      <c r="AP7015" s="49"/>
      <c r="AS7015" s="72"/>
      <c r="AT7015" s="72"/>
    </row>
    <row r="7016" spans="40:46">
      <c r="AN7016" s="49"/>
      <c r="AP7016" s="49"/>
      <c r="AS7016" s="72"/>
      <c r="AT7016" s="72"/>
    </row>
    <row r="7017" spans="40:46">
      <c r="AN7017" s="49"/>
      <c r="AP7017" s="49"/>
      <c r="AS7017" s="72"/>
      <c r="AT7017" s="72"/>
    </row>
    <row r="7018" spans="40:46">
      <c r="AN7018" s="49"/>
      <c r="AP7018" s="49"/>
      <c r="AS7018" s="72"/>
      <c r="AT7018" s="72"/>
    </row>
    <row r="7019" spans="40:46">
      <c r="AN7019" s="49"/>
      <c r="AP7019" s="49"/>
      <c r="AS7019" s="72"/>
      <c r="AT7019" s="72"/>
    </row>
    <row r="7020" spans="40:46">
      <c r="AN7020" s="49"/>
      <c r="AP7020" s="49"/>
      <c r="AS7020" s="72"/>
      <c r="AT7020" s="72"/>
    </row>
    <row r="7021" spans="40:46">
      <c r="AN7021" s="49"/>
      <c r="AP7021" s="49"/>
      <c r="AS7021" s="72"/>
      <c r="AT7021" s="72"/>
    </row>
    <row r="7022" spans="40:46">
      <c r="AN7022" s="49"/>
      <c r="AP7022" s="49"/>
      <c r="AS7022" s="72"/>
      <c r="AT7022" s="72"/>
    </row>
    <row r="7023" spans="40:46">
      <c r="AN7023" s="49"/>
      <c r="AP7023" s="49"/>
      <c r="AS7023" s="72"/>
      <c r="AT7023" s="72"/>
    </row>
    <row r="7024" spans="40:46">
      <c r="AN7024" s="49"/>
      <c r="AP7024" s="49"/>
      <c r="AS7024" s="72"/>
      <c r="AT7024" s="72"/>
    </row>
    <row r="7025" spans="40:46">
      <c r="AN7025" s="49"/>
      <c r="AP7025" s="49"/>
      <c r="AS7025" s="72"/>
      <c r="AT7025" s="72"/>
    </row>
    <row r="7026" spans="40:46">
      <c r="AN7026" s="49"/>
      <c r="AP7026" s="49"/>
      <c r="AS7026" s="72"/>
      <c r="AT7026" s="72"/>
    </row>
    <row r="7027" spans="40:46">
      <c r="AN7027" s="49"/>
      <c r="AP7027" s="49"/>
      <c r="AS7027" s="72"/>
      <c r="AT7027" s="72"/>
    </row>
    <row r="7028" spans="40:46">
      <c r="AN7028" s="49"/>
      <c r="AP7028" s="49"/>
      <c r="AS7028" s="72"/>
      <c r="AT7028" s="72"/>
    </row>
    <row r="7029" spans="40:46">
      <c r="AN7029" s="49"/>
      <c r="AP7029" s="49"/>
      <c r="AS7029" s="72"/>
      <c r="AT7029" s="72"/>
    </row>
    <row r="7030" spans="40:46">
      <c r="AN7030" s="49"/>
      <c r="AP7030" s="49"/>
      <c r="AS7030" s="72"/>
      <c r="AT7030" s="72"/>
    </row>
    <row r="7031" spans="40:46">
      <c r="AN7031" s="49"/>
      <c r="AP7031" s="49"/>
      <c r="AS7031" s="72"/>
      <c r="AT7031" s="72"/>
    </row>
    <row r="7032" spans="40:46">
      <c r="AN7032" s="49"/>
      <c r="AP7032" s="49"/>
      <c r="AS7032" s="72"/>
      <c r="AT7032" s="72"/>
    </row>
    <row r="7033" spans="40:46">
      <c r="AN7033" s="49"/>
      <c r="AP7033" s="49"/>
      <c r="AS7033" s="72"/>
      <c r="AT7033" s="72"/>
    </row>
    <row r="7034" spans="40:46">
      <c r="AN7034" s="49"/>
      <c r="AP7034" s="49"/>
      <c r="AS7034" s="72"/>
      <c r="AT7034" s="72"/>
    </row>
    <row r="7035" spans="40:46">
      <c r="AN7035" s="49"/>
      <c r="AP7035" s="49"/>
      <c r="AS7035" s="72"/>
      <c r="AT7035" s="72"/>
    </row>
    <row r="7036" spans="40:46">
      <c r="AN7036" s="49"/>
      <c r="AP7036" s="49"/>
      <c r="AS7036" s="72"/>
      <c r="AT7036" s="72"/>
    </row>
    <row r="7037" spans="40:46">
      <c r="AN7037" s="49"/>
      <c r="AP7037" s="49"/>
      <c r="AS7037" s="72"/>
      <c r="AT7037" s="72"/>
    </row>
    <row r="7038" spans="40:46">
      <c r="AN7038" s="49"/>
      <c r="AP7038" s="49"/>
      <c r="AS7038" s="72"/>
      <c r="AT7038" s="72"/>
    </row>
    <row r="7039" spans="40:46">
      <c r="AN7039" s="49"/>
      <c r="AP7039" s="49"/>
      <c r="AS7039" s="72"/>
      <c r="AT7039" s="72"/>
    </row>
    <row r="7040" spans="40:46">
      <c r="AN7040" s="49"/>
      <c r="AP7040" s="49"/>
      <c r="AS7040" s="72"/>
      <c r="AT7040" s="72"/>
    </row>
    <row r="7041" spans="40:46">
      <c r="AN7041" s="49"/>
      <c r="AP7041" s="49"/>
      <c r="AS7041" s="72"/>
      <c r="AT7041" s="72"/>
    </row>
    <row r="7042" spans="40:46">
      <c r="AN7042" s="49"/>
      <c r="AP7042" s="49"/>
      <c r="AS7042" s="72"/>
      <c r="AT7042" s="72"/>
    </row>
    <row r="7043" spans="40:46">
      <c r="AN7043" s="49"/>
      <c r="AP7043" s="49"/>
      <c r="AS7043" s="72"/>
      <c r="AT7043" s="72"/>
    </row>
    <row r="7044" spans="40:46">
      <c r="AN7044" s="49"/>
      <c r="AP7044" s="49"/>
      <c r="AS7044" s="72"/>
      <c r="AT7044" s="72"/>
    </row>
    <row r="7045" spans="40:46">
      <c r="AN7045" s="49"/>
      <c r="AP7045" s="49"/>
      <c r="AS7045" s="72"/>
      <c r="AT7045" s="72"/>
    </row>
    <row r="7046" spans="40:46">
      <c r="AN7046" s="49"/>
      <c r="AP7046" s="49"/>
      <c r="AS7046" s="72"/>
      <c r="AT7046" s="72"/>
    </row>
    <row r="7047" spans="40:46">
      <c r="AN7047" s="49"/>
      <c r="AP7047" s="49"/>
      <c r="AS7047" s="72"/>
      <c r="AT7047" s="72"/>
    </row>
    <row r="7048" spans="40:46">
      <c r="AN7048" s="49"/>
      <c r="AP7048" s="49"/>
      <c r="AS7048" s="72"/>
      <c r="AT7048" s="72"/>
    </row>
    <row r="7049" spans="40:46">
      <c r="AN7049" s="49"/>
      <c r="AP7049" s="49"/>
      <c r="AS7049" s="72"/>
      <c r="AT7049" s="72"/>
    </row>
    <row r="7050" spans="40:46">
      <c r="AN7050" s="49"/>
      <c r="AP7050" s="49"/>
      <c r="AS7050" s="72"/>
      <c r="AT7050" s="72"/>
    </row>
    <row r="7051" spans="40:46">
      <c r="AN7051" s="49"/>
      <c r="AP7051" s="49"/>
      <c r="AS7051" s="72"/>
      <c r="AT7051" s="72"/>
    </row>
    <row r="7052" spans="40:46">
      <c r="AN7052" s="49"/>
      <c r="AP7052" s="49"/>
      <c r="AS7052" s="72"/>
      <c r="AT7052" s="72"/>
    </row>
    <row r="7053" spans="40:46">
      <c r="AN7053" s="49"/>
      <c r="AP7053" s="49"/>
      <c r="AS7053" s="72"/>
      <c r="AT7053" s="72"/>
    </row>
    <row r="7054" spans="40:46">
      <c r="AN7054" s="49"/>
      <c r="AP7054" s="49"/>
      <c r="AS7054" s="72"/>
      <c r="AT7054" s="72"/>
    </row>
    <row r="7055" spans="40:46">
      <c r="AN7055" s="49"/>
      <c r="AP7055" s="49"/>
      <c r="AS7055" s="72"/>
      <c r="AT7055" s="72"/>
    </row>
    <row r="7056" spans="40:46">
      <c r="AN7056" s="49"/>
      <c r="AP7056" s="49"/>
      <c r="AS7056" s="72"/>
      <c r="AT7056" s="72"/>
    </row>
    <row r="7057" spans="40:46">
      <c r="AN7057" s="49"/>
      <c r="AP7057" s="49"/>
      <c r="AS7057" s="72"/>
      <c r="AT7057" s="72"/>
    </row>
    <row r="7058" spans="40:46">
      <c r="AN7058" s="49"/>
      <c r="AP7058" s="49"/>
      <c r="AS7058" s="72"/>
      <c r="AT7058" s="72"/>
    </row>
    <row r="7059" spans="40:46">
      <c r="AN7059" s="49"/>
      <c r="AP7059" s="49"/>
      <c r="AS7059" s="72"/>
      <c r="AT7059" s="72"/>
    </row>
    <row r="7060" spans="40:46">
      <c r="AN7060" s="49"/>
      <c r="AP7060" s="49"/>
      <c r="AS7060" s="72"/>
      <c r="AT7060" s="72"/>
    </row>
    <row r="7061" spans="40:46">
      <c r="AN7061" s="49"/>
      <c r="AP7061" s="49"/>
      <c r="AS7061" s="72"/>
      <c r="AT7061" s="72"/>
    </row>
    <row r="7062" spans="40:46">
      <c r="AN7062" s="49"/>
      <c r="AP7062" s="49"/>
      <c r="AS7062" s="72"/>
      <c r="AT7062" s="72"/>
    </row>
    <row r="7063" spans="40:46">
      <c r="AN7063" s="49"/>
      <c r="AP7063" s="49"/>
      <c r="AS7063" s="72"/>
      <c r="AT7063" s="72"/>
    </row>
    <row r="7064" spans="40:46">
      <c r="AN7064" s="49"/>
      <c r="AP7064" s="49"/>
      <c r="AS7064" s="72"/>
      <c r="AT7064" s="72"/>
    </row>
    <row r="7065" spans="40:46">
      <c r="AN7065" s="49"/>
      <c r="AP7065" s="49"/>
      <c r="AS7065" s="72"/>
      <c r="AT7065" s="72"/>
    </row>
    <row r="7066" spans="40:46">
      <c r="AN7066" s="49"/>
      <c r="AP7066" s="49"/>
      <c r="AS7066" s="72"/>
      <c r="AT7066" s="72"/>
    </row>
    <row r="7067" spans="40:46">
      <c r="AN7067" s="49"/>
      <c r="AP7067" s="49"/>
      <c r="AS7067" s="72"/>
      <c r="AT7067" s="72"/>
    </row>
    <row r="7068" spans="40:46">
      <c r="AN7068" s="49"/>
      <c r="AP7068" s="49"/>
      <c r="AS7068" s="72"/>
      <c r="AT7068" s="72"/>
    </row>
    <row r="7069" spans="40:46">
      <c r="AN7069" s="49"/>
      <c r="AP7069" s="49"/>
      <c r="AS7069" s="72"/>
      <c r="AT7069" s="72"/>
    </row>
    <row r="7070" spans="40:46">
      <c r="AN7070" s="49"/>
      <c r="AP7070" s="49"/>
      <c r="AS7070" s="72"/>
      <c r="AT7070" s="72"/>
    </row>
    <row r="7071" spans="40:46">
      <c r="AN7071" s="49"/>
      <c r="AP7071" s="49"/>
      <c r="AS7071" s="72"/>
      <c r="AT7071" s="72"/>
    </row>
    <row r="7072" spans="40:46">
      <c r="AN7072" s="49"/>
      <c r="AP7072" s="49"/>
      <c r="AS7072" s="72"/>
      <c r="AT7072" s="72"/>
    </row>
    <row r="7073" spans="40:46">
      <c r="AN7073" s="49"/>
      <c r="AP7073" s="49"/>
      <c r="AS7073" s="72"/>
      <c r="AT7073" s="72"/>
    </row>
    <row r="7074" spans="40:46">
      <c r="AN7074" s="49"/>
      <c r="AP7074" s="49"/>
      <c r="AS7074" s="72"/>
      <c r="AT7074" s="72"/>
    </row>
    <row r="7075" spans="40:46">
      <c r="AN7075" s="49"/>
      <c r="AP7075" s="49"/>
      <c r="AS7075" s="72"/>
      <c r="AT7075" s="72"/>
    </row>
    <row r="7076" spans="40:46">
      <c r="AN7076" s="49"/>
      <c r="AP7076" s="49"/>
      <c r="AS7076" s="72"/>
      <c r="AT7076" s="72"/>
    </row>
    <row r="7077" spans="40:46">
      <c r="AN7077" s="49"/>
      <c r="AP7077" s="49"/>
      <c r="AS7077" s="72"/>
      <c r="AT7077" s="72"/>
    </row>
    <row r="7078" spans="40:46">
      <c r="AN7078" s="49"/>
      <c r="AP7078" s="49"/>
      <c r="AS7078" s="72"/>
      <c r="AT7078" s="72"/>
    </row>
    <row r="7079" spans="40:46">
      <c r="AN7079" s="49"/>
      <c r="AP7079" s="49"/>
      <c r="AS7079" s="72"/>
      <c r="AT7079" s="72"/>
    </row>
    <row r="7080" spans="40:46">
      <c r="AN7080" s="49"/>
      <c r="AP7080" s="49"/>
      <c r="AS7080" s="72"/>
      <c r="AT7080" s="72"/>
    </row>
    <row r="7081" spans="40:46">
      <c r="AN7081" s="49"/>
      <c r="AP7081" s="49"/>
      <c r="AS7081" s="72"/>
      <c r="AT7081" s="72"/>
    </row>
    <row r="7082" spans="40:46">
      <c r="AN7082" s="49"/>
      <c r="AP7082" s="49"/>
      <c r="AS7082" s="72"/>
      <c r="AT7082" s="72"/>
    </row>
    <row r="7083" spans="40:46">
      <c r="AN7083" s="49"/>
      <c r="AP7083" s="49"/>
      <c r="AS7083" s="72"/>
      <c r="AT7083" s="72"/>
    </row>
    <row r="7084" spans="40:46">
      <c r="AN7084" s="49"/>
      <c r="AP7084" s="49"/>
      <c r="AS7084" s="72"/>
      <c r="AT7084" s="72"/>
    </row>
    <row r="7085" spans="40:46">
      <c r="AN7085" s="49"/>
      <c r="AP7085" s="49"/>
      <c r="AS7085" s="72"/>
      <c r="AT7085" s="72"/>
    </row>
    <row r="7086" spans="40:46">
      <c r="AN7086" s="49"/>
      <c r="AP7086" s="49"/>
      <c r="AS7086" s="72"/>
      <c r="AT7086" s="72"/>
    </row>
    <row r="7087" spans="40:46">
      <c r="AN7087" s="49"/>
      <c r="AP7087" s="49"/>
      <c r="AS7087" s="72"/>
      <c r="AT7087" s="72"/>
    </row>
    <row r="7088" spans="40:46">
      <c r="AN7088" s="49"/>
      <c r="AP7088" s="49"/>
      <c r="AS7088" s="72"/>
      <c r="AT7088" s="72"/>
    </row>
    <row r="7089" spans="40:46">
      <c r="AN7089" s="49"/>
      <c r="AP7089" s="49"/>
      <c r="AS7089" s="72"/>
      <c r="AT7089" s="72"/>
    </row>
    <row r="7090" spans="40:46">
      <c r="AN7090" s="49"/>
      <c r="AP7090" s="49"/>
      <c r="AS7090" s="72"/>
      <c r="AT7090" s="72"/>
    </row>
    <row r="7091" spans="40:46">
      <c r="AN7091" s="49"/>
      <c r="AP7091" s="49"/>
      <c r="AS7091" s="72"/>
      <c r="AT7091" s="72"/>
    </row>
    <row r="7092" spans="40:46">
      <c r="AN7092" s="49"/>
      <c r="AP7092" s="49"/>
      <c r="AS7092" s="72"/>
      <c r="AT7092" s="72"/>
    </row>
    <row r="7093" spans="40:46">
      <c r="AN7093" s="49"/>
      <c r="AP7093" s="49"/>
      <c r="AS7093" s="72"/>
      <c r="AT7093" s="72"/>
    </row>
    <row r="7094" spans="40:46">
      <c r="AN7094" s="49"/>
      <c r="AP7094" s="49"/>
      <c r="AS7094" s="72"/>
      <c r="AT7094" s="72"/>
    </row>
    <row r="7095" spans="40:46">
      <c r="AN7095" s="49"/>
      <c r="AP7095" s="49"/>
      <c r="AS7095" s="72"/>
      <c r="AT7095" s="72"/>
    </row>
    <row r="7096" spans="40:46">
      <c r="AN7096" s="49"/>
      <c r="AP7096" s="49"/>
      <c r="AS7096" s="72"/>
      <c r="AT7096" s="72"/>
    </row>
    <row r="7097" spans="40:46">
      <c r="AN7097" s="49"/>
      <c r="AP7097" s="49"/>
      <c r="AS7097" s="72"/>
      <c r="AT7097" s="72"/>
    </row>
    <row r="7098" spans="40:46">
      <c r="AN7098" s="49"/>
      <c r="AP7098" s="49"/>
      <c r="AS7098" s="72"/>
      <c r="AT7098" s="72"/>
    </row>
    <row r="7099" spans="40:46">
      <c r="AN7099" s="49"/>
      <c r="AP7099" s="49"/>
      <c r="AS7099" s="72"/>
      <c r="AT7099" s="72"/>
    </row>
    <row r="7100" spans="40:46">
      <c r="AN7100" s="49"/>
      <c r="AP7100" s="49"/>
      <c r="AS7100" s="72"/>
      <c r="AT7100" s="72"/>
    </row>
    <row r="7101" spans="40:46">
      <c r="AN7101" s="49"/>
      <c r="AP7101" s="49"/>
      <c r="AS7101" s="72"/>
      <c r="AT7101" s="72"/>
    </row>
    <row r="7102" spans="40:46">
      <c r="AN7102" s="49"/>
      <c r="AP7102" s="49"/>
      <c r="AS7102" s="72"/>
      <c r="AT7102" s="72"/>
    </row>
    <row r="7103" spans="40:46">
      <c r="AN7103" s="49"/>
      <c r="AP7103" s="49"/>
      <c r="AS7103" s="72"/>
      <c r="AT7103" s="72"/>
    </row>
    <row r="7104" spans="40:46">
      <c r="AN7104" s="49"/>
      <c r="AP7104" s="49"/>
      <c r="AS7104" s="72"/>
      <c r="AT7104" s="72"/>
    </row>
    <row r="7105" spans="40:46">
      <c r="AN7105" s="49"/>
      <c r="AP7105" s="49"/>
      <c r="AS7105" s="72"/>
      <c r="AT7105" s="72"/>
    </row>
    <row r="7106" spans="40:46">
      <c r="AN7106" s="49"/>
      <c r="AP7106" s="49"/>
      <c r="AS7106" s="72"/>
      <c r="AT7106" s="72"/>
    </row>
    <row r="7107" spans="40:46">
      <c r="AN7107" s="49"/>
      <c r="AP7107" s="49"/>
      <c r="AS7107" s="72"/>
      <c r="AT7107" s="72"/>
    </row>
    <row r="7108" spans="40:46">
      <c r="AN7108" s="49"/>
      <c r="AP7108" s="49"/>
      <c r="AS7108" s="72"/>
      <c r="AT7108" s="72"/>
    </row>
    <row r="7109" spans="40:46">
      <c r="AN7109" s="49"/>
      <c r="AP7109" s="49"/>
      <c r="AS7109" s="72"/>
      <c r="AT7109" s="72"/>
    </row>
    <row r="7110" spans="40:46">
      <c r="AN7110" s="49"/>
      <c r="AP7110" s="49"/>
      <c r="AS7110" s="72"/>
      <c r="AT7110" s="72"/>
    </row>
    <row r="7111" spans="40:46">
      <c r="AN7111" s="49"/>
      <c r="AP7111" s="49"/>
      <c r="AS7111" s="72"/>
      <c r="AT7111" s="72"/>
    </row>
    <row r="7112" spans="40:46">
      <c r="AN7112" s="49"/>
      <c r="AP7112" s="49"/>
      <c r="AS7112" s="72"/>
      <c r="AT7112" s="72"/>
    </row>
    <row r="7113" spans="40:46">
      <c r="AN7113" s="49"/>
      <c r="AP7113" s="49"/>
      <c r="AS7113" s="72"/>
      <c r="AT7113" s="72"/>
    </row>
    <row r="7114" spans="40:46">
      <c r="AN7114" s="49"/>
      <c r="AP7114" s="49"/>
      <c r="AS7114" s="72"/>
      <c r="AT7114" s="72"/>
    </row>
    <row r="7115" spans="40:46">
      <c r="AN7115" s="49"/>
      <c r="AP7115" s="49"/>
      <c r="AS7115" s="72"/>
      <c r="AT7115" s="72"/>
    </row>
    <row r="7116" spans="40:46">
      <c r="AN7116" s="49"/>
      <c r="AP7116" s="49"/>
      <c r="AS7116" s="72"/>
      <c r="AT7116" s="72"/>
    </row>
    <row r="7117" spans="40:46">
      <c r="AN7117" s="49"/>
      <c r="AP7117" s="49"/>
      <c r="AS7117" s="72"/>
      <c r="AT7117" s="72"/>
    </row>
    <row r="7118" spans="40:46">
      <c r="AN7118" s="49"/>
      <c r="AP7118" s="49"/>
      <c r="AS7118" s="72"/>
      <c r="AT7118" s="72"/>
    </row>
    <row r="7119" spans="40:46">
      <c r="AN7119" s="49"/>
      <c r="AP7119" s="49"/>
      <c r="AS7119" s="72"/>
      <c r="AT7119" s="72"/>
    </row>
    <row r="7120" spans="40:46">
      <c r="AN7120" s="49"/>
      <c r="AP7120" s="49"/>
      <c r="AS7120" s="72"/>
      <c r="AT7120" s="72"/>
    </row>
    <row r="7121" spans="40:46">
      <c r="AN7121" s="49"/>
      <c r="AP7121" s="49"/>
      <c r="AS7121" s="72"/>
      <c r="AT7121" s="72"/>
    </row>
    <row r="7122" spans="40:46">
      <c r="AN7122" s="49"/>
      <c r="AP7122" s="49"/>
      <c r="AS7122" s="72"/>
      <c r="AT7122" s="72"/>
    </row>
    <row r="7123" spans="40:46">
      <c r="AN7123" s="49"/>
      <c r="AP7123" s="49"/>
      <c r="AS7123" s="72"/>
      <c r="AT7123" s="72"/>
    </row>
    <row r="7124" spans="40:46">
      <c r="AN7124" s="49"/>
      <c r="AP7124" s="49"/>
      <c r="AS7124" s="72"/>
      <c r="AT7124" s="72"/>
    </row>
    <row r="7125" spans="40:46">
      <c r="AN7125" s="49"/>
      <c r="AP7125" s="49"/>
      <c r="AS7125" s="72"/>
      <c r="AT7125" s="72"/>
    </row>
    <row r="7126" spans="40:46">
      <c r="AN7126" s="49"/>
      <c r="AP7126" s="49"/>
      <c r="AS7126" s="72"/>
      <c r="AT7126" s="72"/>
    </row>
    <row r="7127" spans="40:46">
      <c r="AN7127" s="49"/>
      <c r="AP7127" s="49"/>
      <c r="AS7127" s="72"/>
      <c r="AT7127" s="72"/>
    </row>
    <row r="7128" spans="40:46">
      <c r="AN7128" s="49"/>
      <c r="AP7128" s="49"/>
      <c r="AS7128" s="72"/>
      <c r="AT7128" s="72"/>
    </row>
    <row r="7129" spans="40:46">
      <c r="AN7129" s="49"/>
      <c r="AP7129" s="49"/>
      <c r="AS7129" s="72"/>
      <c r="AT7129" s="72"/>
    </row>
    <row r="7130" spans="40:46">
      <c r="AN7130" s="49"/>
      <c r="AP7130" s="49"/>
      <c r="AS7130" s="72"/>
      <c r="AT7130" s="72"/>
    </row>
    <row r="7131" spans="40:46">
      <c r="AN7131" s="49"/>
      <c r="AP7131" s="49"/>
      <c r="AS7131" s="72"/>
      <c r="AT7131" s="72"/>
    </row>
    <row r="7132" spans="40:46">
      <c r="AN7132" s="49"/>
      <c r="AP7132" s="49"/>
      <c r="AS7132" s="72"/>
      <c r="AT7132" s="72"/>
    </row>
    <row r="7133" spans="40:46">
      <c r="AN7133" s="49"/>
      <c r="AP7133" s="49"/>
      <c r="AS7133" s="72"/>
      <c r="AT7133" s="72"/>
    </row>
    <row r="7134" spans="40:46">
      <c r="AN7134" s="49"/>
      <c r="AP7134" s="49"/>
      <c r="AS7134" s="72"/>
      <c r="AT7134" s="72"/>
    </row>
    <row r="7135" spans="40:46">
      <c r="AN7135" s="49"/>
      <c r="AP7135" s="49"/>
      <c r="AS7135" s="72"/>
      <c r="AT7135" s="72"/>
    </row>
    <row r="7136" spans="40:46">
      <c r="AN7136" s="49"/>
      <c r="AP7136" s="49"/>
      <c r="AS7136" s="72"/>
      <c r="AT7136" s="72"/>
    </row>
    <row r="7137" spans="40:46">
      <c r="AN7137" s="49"/>
      <c r="AP7137" s="49"/>
      <c r="AS7137" s="72"/>
      <c r="AT7137" s="72"/>
    </row>
    <row r="7138" spans="40:46">
      <c r="AN7138" s="49"/>
      <c r="AP7138" s="49"/>
      <c r="AS7138" s="72"/>
      <c r="AT7138" s="72"/>
    </row>
    <row r="7139" spans="40:46">
      <c r="AN7139" s="49"/>
      <c r="AP7139" s="49"/>
      <c r="AS7139" s="72"/>
      <c r="AT7139" s="72"/>
    </row>
    <row r="7140" spans="40:46">
      <c r="AN7140" s="49"/>
      <c r="AP7140" s="49"/>
      <c r="AS7140" s="72"/>
      <c r="AT7140" s="72"/>
    </row>
    <row r="7141" spans="40:46">
      <c r="AN7141" s="49"/>
      <c r="AP7141" s="49"/>
      <c r="AS7141" s="72"/>
      <c r="AT7141" s="72"/>
    </row>
    <row r="7142" spans="40:46">
      <c r="AN7142" s="49"/>
      <c r="AP7142" s="49"/>
      <c r="AS7142" s="72"/>
      <c r="AT7142" s="72"/>
    </row>
    <row r="7143" spans="40:46">
      <c r="AN7143" s="49"/>
      <c r="AP7143" s="49"/>
      <c r="AS7143" s="72"/>
      <c r="AT7143" s="72"/>
    </row>
    <row r="7144" spans="40:46">
      <c r="AN7144" s="49"/>
      <c r="AP7144" s="49"/>
      <c r="AS7144" s="72"/>
      <c r="AT7144" s="72"/>
    </row>
    <row r="7145" spans="40:46">
      <c r="AN7145" s="49"/>
      <c r="AP7145" s="49"/>
      <c r="AS7145" s="72"/>
      <c r="AT7145" s="72"/>
    </row>
    <row r="7146" spans="40:46">
      <c r="AN7146" s="49"/>
      <c r="AP7146" s="49"/>
      <c r="AS7146" s="72"/>
      <c r="AT7146" s="72"/>
    </row>
    <row r="7147" spans="40:46">
      <c r="AN7147" s="49"/>
      <c r="AP7147" s="49"/>
      <c r="AS7147" s="72"/>
      <c r="AT7147" s="72"/>
    </row>
    <row r="7148" spans="40:46">
      <c r="AN7148" s="49"/>
      <c r="AP7148" s="49"/>
      <c r="AS7148" s="72"/>
      <c r="AT7148" s="72"/>
    </row>
    <row r="7149" spans="40:46">
      <c r="AN7149" s="49"/>
      <c r="AP7149" s="49"/>
      <c r="AS7149" s="72"/>
      <c r="AT7149" s="72"/>
    </row>
    <row r="7150" spans="40:46">
      <c r="AN7150" s="49"/>
      <c r="AP7150" s="49"/>
      <c r="AS7150" s="72"/>
      <c r="AT7150" s="72"/>
    </row>
    <row r="7151" spans="40:46">
      <c r="AN7151" s="49"/>
      <c r="AP7151" s="49"/>
      <c r="AS7151" s="72"/>
      <c r="AT7151" s="72"/>
    </row>
    <row r="7152" spans="40:46">
      <c r="AN7152" s="49"/>
      <c r="AP7152" s="49"/>
      <c r="AS7152" s="72"/>
      <c r="AT7152" s="72"/>
    </row>
    <row r="7153" spans="40:46">
      <c r="AN7153" s="49"/>
      <c r="AP7153" s="49"/>
      <c r="AS7153" s="72"/>
      <c r="AT7153" s="72"/>
    </row>
    <row r="7154" spans="40:46">
      <c r="AN7154" s="49"/>
      <c r="AP7154" s="49"/>
      <c r="AS7154" s="72"/>
      <c r="AT7154" s="72"/>
    </row>
    <row r="7155" spans="40:46">
      <c r="AN7155" s="49"/>
      <c r="AP7155" s="49"/>
      <c r="AS7155" s="72"/>
      <c r="AT7155" s="72"/>
    </row>
    <row r="7156" spans="40:46">
      <c r="AN7156" s="49"/>
      <c r="AP7156" s="49"/>
      <c r="AS7156" s="72"/>
      <c r="AT7156" s="72"/>
    </row>
    <row r="7157" spans="40:46">
      <c r="AN7157" s="49"/>
      <c r="AP7157" s="49"/>
      <c r="AS7157" s="72"/>
      <c r="AT7157" s="72"/>
    </row>
    <row r="7158" spans="40:46">
      <c r="AN7158" s="49"/>
      <c r="AP7158" s="49"/>
      <c r="AS7158" s="72"/>
      <c r="AT7158" s="72"/>
    </row>
    <row r="7159" spans="40:46">
      <c r="AN7159" s="49"/>
      <c r="AP7159" s="49"/>
      <c r="AS7159" s="72"/>
      <c r="AT7159" s="72"/>
    </row>
    <row r="7160" spans="40:46">
      <c r="AN7160" s="49"/>
      <c r="AP7160" s="49"/>
      <c r="AS7160" s="72"/>
      <c r="AT7160" s="72"/>
    </row>
    <row r="7161" spans="40:46">
      <c r="AN7161" s="49"/>
      <c r="AP7161" s="49"/>
      <c r="AS7161" s="72"/>
      <c r="AT7161" s="72"/>
    </row>
    <row r="7162" spans="40:46">
      <c r="AN7162" s="49"/>
      <c r="AP7162" s="49"/>
      <c r="AS7162" s="72"/>
      <c r="AT7162" s="72"/>
    </row>
    <row r="7163" spans="40:46">
      <c r="AN7163" s="49"/>
      <c r="AP7163" s="49"/>
      <c r="AS7163" s="72"/>
      <c r="AT7163" s="72"/>
    </row>
    <row r="7164" spans="40:46">
      <c r="AN7164" s="49"/>
      <c r="AP7164" s="49"/>
      <c r="AS7164" s="72"/>
      <c r="AT7164" s="72"/>
    </row>
    <row r="7165" spans="40:46">
      <c r="AN7165" s="49"/>
      <c r="AP7165" s="49"/>
      <c r="AS7165" s="72"/>
      <c r="AT7165" s="72"/>
    </row>
    <row r="7166" spans="40:46">
      <c r="AN7166" s="49"/>
      <c r="AP7166" s="49"/>
      <c r="AS7166" s="72"/>
      <c r="AT7166" s="72"/>
    </row>
    <row r="7167" spans="40:46">
      <c r="AN7167" s="49"/>
      <c r="AP7167" s="49"/>
      <c r="AS7167" s="72"/>
      <c r="AT7167" s="72"/>
    </row>
    <row r="7168" spans="40:46">
      <c r="AN7168" s="49"/>
      <c r="AP7168" s="49"/>
      <c r="AS7168" s="72"/>
      <c r="AT7168" s="72"/>
    </row>
    <row r="7169" spans="40:46">
      <c r="AN7169" s="49"/>
      <c r="AP7169" s="49"/>
      <c r="AS7169" s="72"/>
      <c r="AT7169" s="72"/>
    </row>
    <row r="7170" spans="40:46">
      <c r="AN7170" s="49"/>
      <c r="AP7170" s="49"/>
      <c r="AS7170" s="72"/>
      <c r="AT7170" s="72"/>
    </row>
    <row r="7171" spans="40:46">
      <c r="AN7171" s="49"/>
      <c r="AP7171" s="49"/>
      <c r="AS7171" s="72"/>
      <c r="AT7171" s="72"/>
    </row>
    <row r="7172" spans="40:46">
      <c r="AN7172" s="49"/>
      <c r="AP7172" s="49"/>
      <c r="AS7172" s="72"/>
      <c r="AT7172" s="72"/>
    </row>
    <row r="7173" spans="40:46">
      <c r="AN7173" s="49"/>
      <c r="AP7173" s="49"/>
      <c r="AS7173" s="72"/>
      <c r="AT7173" s="72"/>
    </row>
    <row r="7174" spans="40:46">
      <c r="AN7174" s="49"/>
      <c r="AP7174" s="49"/>
      <c r="AS7174" s="72"/>
      <c r="AT7174" s="72"/>
    </row>
    <row r="7175" spans="40:46">
      <c r="AN7175" s="49"/>
      <c r="AP7175" s="49"/>
      <c r="AS7175" s="72"/>
      <c r="AT7175" s="72"/>
    </row>
    <row r="7176" spans="40:46">
      <c r="AN7176" s="49"/>
      <c r="AP7176" s="49"/>
      <c r="AS7176" s="72"/>
      <c r="AT7176" s="72"/>
    </row>
    <row r="7177" spans="40:46">
      <c r="AN7177" s="49"/>
      <c r="AP7177" s="49"/>
      <c r="AS7177" s="72"/>
      <c r="AT7177" s="72"/>
    </row>
    <row r="7178" spans="40:46">
      <c r="AN7178" s="49"/>
      <c r="AP7178" s="49"/>
      <c r="AS7178" s="72"/>
      <c r="AT7178" s="72"/>
    </row>
    <row r="7179" spans="40:46">
      <c r="AN7179" s="49"/>
      <c r="AP7179" s="49"/>
      <c r="AS7179" s="72"/>
      <c r="AT7179" s="72"/>
    </row>
    <row r="7180" spans="40:46">
      <c r="AN7180" s="49"/>
      <c r="AP7180" s="49"/>
      <c r="AS7180" s="72"/>
      <c r="AT7180" s="72"/>
    </row>
    <row r="7181" spans="40:46">
      <c r="AN7181" s="49"/>
      <c r="AP7181" s="49"/>
      <c r="AS7181" s="72"/>
      <c r="AT7181" s="72"/>
    </row>
    <row r="7182" spans="40:46">
      <c r="AN7182" s="49"/>
      <c r="AP7182" s="49"/>
      <c r="AS7182" s="72"/>
      <c r="AT7182" s="72"/>
    </row>
    <row r="7183" spans="40:46">
      <c r="AN7183" s="49"/>
      <c r="AP7183" s="49"/>
      <c r="AS7183" s="72"/>
      <c r="AT7183" s="72"/>
    </row>
    <row r="7184" spans="40:46">
      <c r="AN7184" s="49"/>
      <c r="AP7184" s="49"/>
      <c r="AS7184" s="72"/>
      <c r="AT7184" s="72"/>
    </row>
    <row r="7185" spans="40:46">
      <c r="AN7185" s="49"/>
      <c r="AP7185" s="49"/>
      <c r="AS7185" s="72"/>
      <c r="AT7185" s="72"/>
    </row>
    <row r="7186" spans="40:46">
      <c r="AN7186" s="49"/>
      <c r="AP7186" s="49"/>
      <c r="AS7186" s="72"/>
      <c r="AT7186" s="72"/>
    </row>
    <row r="7187" spans="40:46">
      <c r="AN7187" s="49"/>
      <c r="AP7187" s="49"/>
      <c r="AS7187" s="72"/>
      <c r="AT7187" s="72"/>
    </row>
    <row r="7188" spans="40:46">
      <c r="AN7188" s="49"/>
      <c r="AP7188" s="49"/>
      <c r="AS7188" s="72"/>
      <c r="AT7188" s="72"/>
    </row>
    <row r="7189" spans="40:46">
      <c r="AN7189" s="49"/>
      <c r="AP7189" s="49"/>
      <c r="AS7189" s="72"/>
      <c r="AT7189" s="72"/>
    </row>
    <row r="7190" spans="40:46">
      <c r="AN7190" s="49"/>
      <c r="AP7190" s="49"/>
      <c r="AS7190" s="72"/>
      <c r="AT7190" s="72"/>
    </row>
    <row r="7191" spans="40:46">
      <c r="AN7191" s="49"/>
      <c r="AP7191" s="49"/>
      <c r="AS7191" s="72"/>
      <c r="AT7191" s="72"/>
    </row>
    <row r="7192" spans="40:46">
      <c r="AN7192" s="49"/>
      <c r="AP7192" s="49"/>
      <c r="AS7192" s="72"/>
      <c r="AT7192" s="72"/>
    </row>
    <row r="7193" spans="40:46">
      <c r="AN7193" s="49"/>
      <c r="AP7193" s="49"/>
      <c r="AS7193" s="72"/>
      <c r="AT7193" s="72"/>
    </row>
    <row r="7194" spans="40:46">
      <c r="AN7194" s="49"/>
      <c r="AP7194" s="49"/>
      <c r="AS7194" s="72"/>
      <c r="AT7194" s="72"/>
    </row>
    <row r="7195" spans="40:46">
      <c r="AN7195" s="49"/>
      <c r="AP7195" s="49"/>
      <c r="AS7195" s="72"/>
      <c r="AT7195" s="72"/>
    </row>
    <row r="7196" spans="40:46">
      <c r="AN7196" s="49"/>
      <c r="AP7196" s="49"/>
      <c r="AS7196" s="72"/>
      <c r="AT7196" s="72"/>
    </row>
    <row r="7197" spans="40:46">
      <c r="AN7197" s="49"/>
      <c r="AP7197" s="49"/>
      <c r="AS7197" s="72"/>
      <c r="AT7197" s="72"/>
    </row>
    <row r="7198" spans="40:46">
      <c r="AN7198" s="49"/>
      <c r="AP7198" s="49"/>
      <c r="AS7198" s="72"/>
      <c r="AT7198" s="72"/>
    </row>
    <row r="7199" spans="40:46">
      <c r="AN7199" s="49"/>
      <c r="AP7199" s="49"/>
      <c r="AS7199" s="72"/>
      <c r="AT7199" s="72"/>
    </row>
    <row r="7200" spans="40:46">
      <c r="AN7200" s="49"/>
      <c r="AP7200" s="49"/>
      <c r="AS7200" s="72"/>
      <c r="AT7200" s="72"/>
    </row>
    <row r="7201" spans="40:46">
      <c r="AN7201" s="49"/>
      <c r="AP7201" s="49"/>
      <c r="AS7201" s="72"/>
      <c r="AT7201" s="72"/>
    </row>
    <row r="7202" spans="40:46">
      <c r="AN7202" s="49"/>
      <c r="AP7202" s="49"/>
      <c r="AS7202" s="72"/>
      <c r="AT7202" s="72"/>
    </row>
    <row r="7203" spans="40:46">
      <c r="AN7203" s="49"/>
      <c r="AP7203" s="49"/>
      <c r="AS7203" s="72"/>
      <c r="AT7203" s="72"/>
    </row>
    <row r="7204" spans="40:46">
      <c r="AN7204" s="49"/>
      <c r="AP7204" s="49"/>
      <c r="AS7204" s="72"/>
      <c r="AT7204" s="72"/>
    </row>
    <row r="7205" spans="40:46">
      <c r="AN7205" s="49"/>
      <c r="AP7205" s="49"/>
      <c r="AS7205" s="72"/>
      <c r="AT7205" s="72"/>
    </row>
    <row r="7206" spans="40:46">
      <c r="AN7206" s="49"/>
      <c r="AP7206" s="49"/>
      <c r="AS7206" s="72"/>
      <c r="AT7206" s="72"/>
    </row>
    <row r="7207" spans="40:46">
      <c r="AN7207" s="49"/>
      <c r="AP7207" s="49"/>
      <c r="AS7207" s="72"/>
      <c r="AT7207" s="72"/>
    </row>
    <row r="7208" spans="40:46">
      <c r="AN7208" s="49"/>
      <c r="AP7208" s="49"/>
      <c r="AS7208" s="72"/>
      <c r="AT7208" s="72"/>
    </row>
    <row r="7209" spans="40:46">
      <c r="AN7209" s="49"/>
      <c r="AP7209" s="49"/>
      <c r="AS7209" s="72"/>
      <c r="AT7209" s="72"/>
    </row>
    <row r="7210" spans="40:46">
      <c r="AN7210" s="49"/>
      <c r="AP7210" s="49"/>
      <c r="AS7210" s="72"/>
      <c r="AT7210" s="72"/>
    </row>
    <row r="7211" spans="40:46">
      <c r="AN7211" s="49"/>
      <c r="AP7211" s="49"/>
      <c r="AS7211" s="72"/>
      <c r="AT7211" s="72"/>
    </row>
    <row r="7212" spans="40:46">
      <c r="AN7212" s="49"/>
      <c r="AP7212" s="49"/>
      <c r="AS7212" s="72"/>
      <c r="AT7212" s="72"/>
    </row>
    <row r="7213" spans="40:46">
      <c r="AN7213" s="49"/>
      <c r="AP7213" s="49"/>
      <c r="AS7213" s="72"/>
      <c r="AT7213" s="72"/>
    </row>
    <row r="7214" spans="40:46">
      <c r="AN7214" s="49"/>
      <c r="AP7214" s="49"/>
      <c r="AS7214" s="72"/>
      <c r="AT7214" s="72"/>
    </row>
    <row r="7215" spans="40:46">
      <c r="AN7215" s="49"/>
      <c r="AP7215" s="49"/>
      <c r="AS7215" s="72"/>
      <c r="AT7215" s="72"/>
    </row>
    <row r="7216" spans="40:46">
      <c r="AN7216" s="49"/>
      <c r="AP7216" s="49"/>
      <c r="AS7216" s="72"/>
      <c r="AT7216" s="72"/>
    </row>
    <row r="7217" spans="40:46">
      <c r="AN7217" s="49"/>
      <c r="AP7217" s="49"/>
      <c r="AS7217" s="72"/>
      <c r="AT7217" s="72"/>
    </row>
    <row r="7218" spans="40:46">
      <c r="AN7218" s="49"/>
      <c r="AP7218" s="49"/>
      <c r="AS7218" s="72"/>
      <c r="AT7218" s="72"/>
    </row>
    <row r="7219" spans="40:46">
      <c r="AN7219" s="49"/>
      <c r="AP7219" s="49"/>
      <c r="AS7219" s="72"/>
      <c r="AT7219" s="72"/>
    </row>
    <row r="7220" spans="40:46">
      <c r="AN7220" s="49"/>
      <c r="AP7220" s="49"/>
      <c r="AS7220" s="72"/>
      <c r="AT7220" s="72"/>
    </row>
    <row r="7221" spans="40:46">
      <c r="AN7221" s="49"/>
      <c r="AP7221" s="49"/>
      <c r="AS7221" s="72"/>
      <c r="AT7221" s="72"/>
    </row>
    <row r="7222" spans="40:46">
      <c r="AN7222" s="49"/>
      <c r="AP7222" s="49"/>
      <c r="AS7222" s="72"/>
      <c r="AT7222" s="72"/>
    </row>
    <row r="7223" spans="40:46">
      <c r="AN7223" s="49"/>
      <c r="AP7223" s="49"/>
      <c r="AS7223" s="72"/>
      <c r="AT7223" s="72"/>
    </row>
    <row r="7224" spans="40:46">
      <c r="AN7224" s="49"/>
      <c r="AP7224" s="49"/>
      <c r="AS7224" s="72"/>
      <c r="AT7224" s="72"/>
    </row>
    <row r="7225" spans="40:46">
      <c r="AN7225" s="49"/>
      <c r="AP7225" s="49"/>
      <c r="AS7225" s="72"/>
      <c r="AT7225" s="72"/>
    </row>
    <row r="7226" spans="40:46">
      <c r="AN7226" s="49"/>
      <c r="AP7226" s="49"/>
      <c r="AS7226" s="72"/>
      <c r="AT7226" s="72"/>
    </row>
    <row r="7227" spans="40:46">
      <c r="AN7227" s="49"/>
      <c r="AP7227" s="49"/>
      <c r="AS7227" s="72"/>
      <c r="AT7227" s="72"/>
    </row>
    <row r="7228" spans="40:46">
      <c r="AN7228" s="49"/>
      <c r="AP7228" s="49"/>
      <c r="AS7228" s="72"/>
      <c r="AT7228" s="72"/>
    </row>
    <row r="7229" spans="40:46">
      <c r="AN7229" s="49"/>
      <c r="AP7229" s="49"/>
      <c r="AS7229" s="72"/>
      <c r="AT7229" s="72"/>
    </row>
    <row r="7230" spans="40:46">
      <c r="AN7230" s="49"/>
      <c r="AP7230" s="49"/>
      <c r="AS7230" s="72"/>
      <c r="AT7230" s="72"/>
    </row>
    <row r="7231" spans="40:46">
      <c r="AN7231" s="49"/>
      <c r="AP7231" s="49"/>
      <c r="AS7231" s="72"/>
      <c r="AT7231" s="72"/>
    </row>
    <row r="7232" spans="40:46">
      <c r="AN7232" s="49"/>
      <c r="AP7232" s="49"/>
      <c r="AS7232" s="72"/>
      <c r="AT7232" s="72"/>
    </row>
    <row r="7233" spans="40:46">
      <c r="AN7233" s="49"/>
      <c r="AP7233" s="49"/>
      <c r="AS7233" s="72"/>
      <c r="AT7233" s="72"/>
    </row>
    <row r="7234" spans="40:46">
      <c r="AN7234" s="49"/>
      <c r="AP7234" s="49"/>
      <c r="AS7234" s="72"/>
      <c r="AT7234" s="72"/>
    </row>
    <row r="7235" spans="40:46">
      <c r="AN7235" s="49"/>
      <c r="AP7235" s="49"/>
      <c r="AS7235" s="72"/>
      <c r="AT7235" s="72"/>
    </row>
    <row r="7236" spans="40:46">
      <c r="AN7236" s="49"/>
      <c r="AP7236" s="49"/>
      <c r="AS7236" s="72"/>
      <c r="AT7236" s="72"/>
    </row>
    <row r="7237" spans="40:46">
      <c r="AN7237" s="49"/>
      <c r="AP7237" s="49"/>
      <c r="AS7237" s="72"/>
      <c r="AT7237" s="72"/>
    </row>
    <row r="7238" spans="40:46">
      <c r="AN7238" s="49"/>
      <c r="AP7238" s="49"/>
      <c r="AS7238" s="72"/>
      <c r="AT7238" s="72"/>
    </row>
    <row r="7239" spans="40:46">
      <c r="AN7239" s="49"/>
      <c r="AP7239" s="49"/>
      <c r="AS7239" s="72"/>
      <c r="AT7239" s="72"/>
    </row>
    <row r="7240" spans="40:46">
      <c r="AN7240" s="49"/>
      <c r="AP7240" s="49"/>
      <c r="AS7240" s="72"/>
      <c r="AT7240" s="72"/>
    </row>
    <row r="7241" spans="40:46">
      <c r="AN7241" s="49"/>
      <c r="AP7241" s="49"/>
      <c r="AS7241" s="72"/>
      <c r="AT7241" s="72"/>
    </row>
    <row r="7242" spans="40:46">
      <c r="AN7242" s="49"/>
      <c r="AP7242" s="49"/>
      <c r="AS7242" s="72"/>
      <c r="AT7242" s="72"/>
    </row>
    <row r="7243" spans="40:46">
      <c r="AN7243" s="49"/>
      <c r="AP7243" s="49"/>
      <c r="AS7243" s="72"/>
      <c r="AT7243" s="72"/>
    </row>
    <row r="7244" spans="40:46">
      <c r="AN7244" s="49"/>
      <c r="AP7244" s="49"/>
      <c r="AS7244" s="72"/>
      <c r="AT7244" s="72"/>
    </row>
    <row r="7245" spans="40:46">
      <c r="AN7245" s="49"/>
      <c r="AP7245" s="49"/>
      <c r="AS7245" s="72"/>
      <c r="AT7245" s="72"/>
    </row>
    <row r="7246" spans="40:46">
      <c r="AN7246" s="49"/>
      <c r="AP7246" s="49"/>
      <c r="AS7246" s="72"/>
      <c r="AT7246" s="72"/>
    </row>
    <row r="7247" spans="40:46">
      <c r="AN7247" s="49"/>
      <c r="AP7247" s="49"/>
      <c r="AS7247" s="72"/>
      <c r="AT7247" s="72"/>
    </row>
    <row r="7248" spans="40:46">
      <c r="AN7248" s="49"/>
      <c r="AP7248" s="49"/>
      <c r="AS7248" s="72"/>
      <c r="AT7248" s="72"/>
    </row>
    <row r="7249" spans="40:46">
      <c r="AN7249" s="49"/>
      <c r="AP7249" s="49"/>
      <c r="AS7249" s="72"/>
      <c r="AT7249" s="72"/>
    </row>
    <row r="7250" spans="40:46">
      <c r="AN7250" s="49"/>
      <c r="AP7250" s="49"/>
      <c r="AS7250" s="72"/>
      <c r="AT7250" s="72"/>
    </row>
    <row r="7251" spans="40:46">
      <c r="AN7251" s="49"/>
      <c r="AP7251" s="49"/>
      <c r="AS7251" s="72"/>
      <c r="AT7251" s="72"/>
    </row>
    <row r="7252" spans="40:46">
      <c r="AN7252" s="49"/>
      <c r="AP7252" s="49"/>
      <c r="AS7252" s="72"/>
      <c r="AT7252" s="72"/>
    </row>
    <row r="7253" spans="40:46">
      <c r="AN7253" s="49"/>
      <c r="AP7253" s="49"/>
      <c r="AS7253" s="72"/>
      <c r="AT7253" s="72"/>
    </row>
    <row r="7254" spans="40:46">
      <c r="AN7254" s="49"/>
      <c r="AP7254" s="49"/>
      <c r="AS7254" s="72"/>
      <c r="AT7254" s="72"/>
    </row>
    <row r="7255" spans="40:46">
      <c r="AN7255" s="49"/>
      <c r="AP7255" s="49"/>
      <c r="AS7255" s="72"/>
      <c r="AT7255" s="72"/>
    </row>
    <row r="7256" spans="40:46">
      <c r="AN7256" s="49"/>
      <c r="AP7256" s="49"/>
      <c r="AS7256" s="72"/>
      <c r="AT7256" s="72"/>
    </row>
    <row r="7257" spans="40:46">
      <c r="AN7257" s="49"/>
      <c r="AP7257" s="49"/>
      <c r="AS7257" s="72"/>
      <c r="AT7257" s="72"/>
    </row>
    <row r="7258" spans="40:46">
      <c r="AN7258" s="49"/>
      <c r="AP7258" s="49"/>
      <c r="AS7258" s="72"/>
      <c r="AT7258" s="72"/>
    </row>
    <row r="7259" spans="40:46">
      <c r="AN7259" s="49"/>
      <c r="AP7259" s="49"/>
      <c r="AS7259" s="72"/>
      <c r="AT7259" s="72"/>
    </row>
    <row r="7260" spans="40:46">
      <c r="AN7260" s="49"/>
      <c r="AP7260" s="49"/>
      <c r="AS7260" s="72"/>
      <c r="AT7260" s="72"/>
    </row>
    <row r="7261" spans="40:46">
      <c r="AN7261" s="49"/>
      <c r="AP7261" s="49"/>
      <c r="AS7261" s="72"/>
      <c r="AT7261" s="72"/>
    </row>
    <row r="7262" spans="40:46">
      <c r="AN7262" s="49"/>
      <c r="AP7262" s="49"/>
      <c r="AS7262" s="72"/>
      <c r="AT7262" s="72"/>
    </row>
    <row r="7263" spans="40:46">
      <c r="AN7263" s="49"/>
      <c r="AP7263" s="49"/>
      <c r="AS7263" s="72"/>
      <c r="AT7263" s="72"/>
    </row>
    <row r="7264" spans="40:46">
      <c r="AN7264" s="49"/>
      <c r="AP7264" s="49"/>
      <c r="AS7264" s="72"/>
      <c r="AT7264" s="72"/>
    </row>
    <row r="7265" spans="40:46">
      <c r="AN7265" s="49"/>
      <c r="AP7265" s="49"/>
      <c r="AS7265" s="72"/>
      <c r="AT7265" s="72"/>
    </row>
    <row r="7266" spans="40:46">
      <c r="AN7266" s="49"/>
      <c r="AP7266" s="49"/>
      <c r="AS7266" s="72"/>
      <c r="AT7266" s="72"/>
    </row>
    <row r="7267" spans="40:46">
      <c r="AN7267" s="49"/>
      <c r="AP7267" s="49"/>
      <c r="AS7267" s="72"/>
      <c r="AT7267" s="72"/>
    </row>
    <row r="7268" spans="40:46">
      <c r="AN7268" s="49"/>
      <c r="AP7268" s="49"/>
      <c r="AS7268" s="72"/>
      <c r="AT7268" s="72"/>
    </row>
    <row r="7269" spans="40:46">
      <c r="AN7269" s="49"/>
      <c r="AP7269" s="49"/>
      <c r="AS7269" s="72"/>
      <c r="AT7269" s="72"/>
    </row>
    <row r="7270" spans="40:46">
      <c r="AN7270" s="49"/>
      <c r="AP7270" s="49"/>
      <c r="AS7270" s="72"/>
      <c r="AT7270" s="72"/>
    </row>
    <row r="7271" spans="40:46">
      <c r="AN7271" s="49"/>
      <c r="AP7271" s="49"/>
      <c r="AS7271" s="72"/>
      <c r="AT7271" s="72"/>
    </row>
    <row r="7272" spans="40:46">
      <c r="AN7272" s="49"/>
      <c r="AP7272" s="49"/>
      <c r="AS7272" s="72"/>
      <c r="AT7272" s="72"/>
    </row>
    <row r="7273" spans="40:46">
      <c r="AN7273" s="49"/>
      <c r="AP7273" s="49"/>
      <c r="AS7273" s="72"/>
      <c r="AT7273" s="72"/>
    </row>
    <row r="7274" spans="40:46">
      <c r="AN7274" s="49"/>
      <c r="AP7274" s="49"/>
      <c r="AS7274" s="72"/>
      <c r="AT7274" s="72"/>
    </row>
    <row r="7275" spans="40:46">
      <c r="AN7275" s="49"/>
      <c r="AP7275" s="49"/>
      <c r="AS7275" s="72"/>
      <c r="AT7275" s="72"/>
    </row>
    <row r="7276" spans="40:46">
      <c r="AN7276" s="49"/>
      <c r="AP7276" s="49"/>
      <c r="AS7276" s="72"/>
      <c r="AT7276" s="72"/>
    </row>
    <row r="7277" spans="40:46">
      <c r="AN7277" s="49"/>
      <c r="AP7277" s="49"/>
      <c r="AS7277" s="72"/>
      <c r="AT7277" s="72"/>
    </row>
    <row r="7278" spans="40:46">
      <c r="AN7278" s="49"/>
      <c r="AP7278" s="49"/>
      <c r="AS7278" s="72"/>
      <c r="AT7278" s="72"/>
    </row>
    <row r="7279" spans="40:46">
      <c r="AN7279" s="49"/>
      <c r="AP7279" s="49"/>
      <c r="AS7279" s="72"/>
      <c r="AT7279" s="72"/>
    </row>
    <row r="7280" spans="40:46">
      <c r="AN7280" s="49"/>
      <c r="AP7280" s="49"/>
      <c r="AS7280" s="72"/>
      <c r="AT7280" s="72"/>
    </row>
    <row r="7281" spans="40:46">
      <c r="AN7281" s="49"/>
      <c r="AP7281" s="49"/>
      <c r="AS7281" s="72"/>
      <c r="AT7281" s="72"/>
    </row>
    <row r="7282" spans="40:46">
      <c r="AN7282" s="49"/>
      <c r="AP7282" s="49"/>
      <c r="AS7282" s="72"/>
      <c r="AT7282" s="72"/>
    </row>
    <row r="7283" spans="40:46">
      <c r="AN7283" s="49"/>
      <c r="AP7283" s="49"/>
      <c r="AS7283" s="72"/>
      <c r="AT7283" s="72"/>
    </row>
    <row r="7284" spans="40:46">
      <c r="AN7284" s="49"/>
      <c r="AP7284" s="49"/>
      <c r="AS7284" s="72"/>
      <c r="AT7284" s="72"/>
    </row>
    <row r="7285" spans="40:46">
      <c r="AN7285" s="49"/>
      <c r="AP7285" s="49"/>
      <c r="AS7285" s="72"/>
      <c r="AT7285" s="72"/>
    </row>
    <row r="7286" spans="40:46">
      <c r="AN7286" s="49"/>
      <c r="AP7286" s="49"/>
      <c r="AS7286" s="72"/>
      <c r="AT7286" s="72"/>
    </row>
    <row r="7287" spans="40:46">
      <c r="AN7287" s="49"/>
      <c r="AP7287" s="49"/>
      <c r="AS7287" s="72"/>
      <c r="AT7287" s="72"/>
    </row>
    <row r="7288" spans="40:46">
      <c r="AN7288" s="49"/>
      <c r="AP7288" s="49"/>
      <c r="AS7288" s="72"/>
      <c r="AT7288" s="72"/>
    </row>
    <row r="7289" spans="40:46">
      <c r="AN7289" s="49"/>
      <c r="AP7289" s="49"/>
      <c r="AS7289" s="72"/>
      <c r="AT7289" s="72"/>
    </row>
    <row r="7290" spans="40:46">
      <c r="AN7290" s="49"/>
      <c r="AP7290" s="49"/>
      <c r="AS7290" s="72"/>
      <c r="AT7290" s="72"/>
    </row>
    <row r="7291" spans="40:46">
      <c r="AN7291" s="49"/>
      <c r="AP7291" s="49"/>
      <c r="AS7291" s="72"/>
      <c r="AT7291" s="72"/>
    </row>
    <row r="7292" spans="40:46">
      <c r="AN7292" s="49"/>
      <c r="AP7292" s="49"/>
      <c r="AS7292" s="72"/>
      <c r="AT7292" s="72"/>
    </row>
    <row r="7293" spans="40:46">
      <c r="AN7293" s="49"/>
      <c r="AP7293" s="49"/>
      <c r="AS7293" s="72"/>
      <c r="AT7293" s="72"/>
    </row>
    <row r="7294" spans="40:46">
      <c r="AN7294" s="49"/>
      <c r="AP7294" s="49"/>
      <c r="AS7294" s="72"/>
      <c r="AT7294" s="72"/>
    </row>
    <row r="7295" spans="40:46">
      <c r="AN7295" s="49"/>
      <c r="AP7295" s="49"/>
      <c r="AS7295" s="72"/>
      <c r="AT7295" s="72"/>
    </row>
    <row r="7296" spans="40:46">
      <c r="AN7296" s="49"/>
      <c r="AP7296" s="49"/>
      <c r="AS7296" s="72"/>
      <c r="AT7296" s="72"/>
    </row>
    <row r="7297" spans="40:46">
      <c r="AN7297" s="49"/>
      <c r="AP7297" s="49"/>
      <c r="AS7297" s="72"/>
      <c r="AT7297" s="72"/>
    </row>
    <row r="7298" spans="40:46">
      <c r="AN7298" s="49"/>
      <c r="AP7298" s="49"/>
      <c r="AS7298" s="72"/>
      <c r="AT7298" s="72"/>
    </row>
    <row r="7299" spans="40:46">
      <c r="AN7299" s="49"/>
      <c r="AP7299" s="49"/>
      <c r="AS7299" s="72"/>
      <c r="AT7299" s="72"/>
    </row>
    <row r="7300" spans="40:46">
      <c r="AN7300" s="49"/>
      <c r="AP7300" s="49"/>
      <c r="AS7300" s="72"/>
      <c r="AT7300" s="72"/>
    </row>
    <row r="7301" spans="40:46">
      <c r="AN7301" s="49"/>
      <c r="AP7301" s="49"/>
      <c r="AS7301" s="72"/>
      <c r="AT7301" s="72"/>
    </row>
    <row r="7302" spans="40:46">
      <c r="AN7302" s="49"/>
      <c r="AP7302" s="49"/>
      <c r="AS7302" s="72"/>
      <c r="AT7302" s="72"/>
    </row>
    <row r="7303" spans="40:46">
      <c r="AN7303" s="49"/>
      <c r="AP7303" s="49"/>
      <c r="AS7303" s="72"/>
      <c r="AT7303" s="72"/>
    </row>
    <row r="7304" spans="40:46">
      <c r="AN7304" s="49"/>
      <c r="AP7304" s="49"/>
      <c r="AS7304" s="72"/>
      <c r="AT7304" s="72"/>
    </row>
    <row r="7305" spans="40:46">
      <c r="AN7305" s="49"/>
      <c r="AP7305" s="49"/>
      <c r="AS7305" s="72"/>
      <c r="AT7305" s="72"/>
    </row>
    <row r="7306" spans="40:46">
      <c r="AN7306" s="49"/>
      <c r="AP7306" s="49"/>
      <c r="AS7306" s="72"/>
      <c r="AT7306" s="72"/>
    </row>
    <row r="7307" spans="40:46">
      <c r="AN7307" s="49"/>
      <c r="AP7307" s="49"/>
      <c r="AS7307" s="72"/>
      <c r="AT7307" s="72"/>
    </row>
    <row r="7308" spans="40:46">
      <c r="AN7308" s="49"/>
      <c r="AP7308" s="49"/>
      <c r="AS7308" s="72"/>
      <c r="AT7308" s="72"/>
    </row>
    <row r="7309" spans="40:46">
      <c r="AN7309" s="49"/>
      <c r="AP7309" s="49"/>
      <c r="AS7309" s="72"/>
      <c r="AT7309" s="72"/>
    </row>
    <row r="7310" spans="40:46">
      <c r="AN7310" s="49"/>
      <c r="AP7310" s="49"/>
      <c r="AS7310" s="72"/>
      <c r="AT7310" s="72"/>
    </row>
    <row r="7311" spans="40:46">
      <c r="AN7311" s="49"/>
      <c r="AP7311" s="49"/>
      <c r="AS7311" s="72"/>
      <c r="AT7311" s="72"/>
    </row>
    <row r="7312" spans="40:46">
      <c r="AN7312" s="49"/>
      <c r="AP7312" s="49"/>
      <c r="AS7312" s="72"/>
      <c r="AT7312" s="72"/>
    </row>
    <row r="7313" spans="40:46">
      <c r="AN7313" s="49"/>
      <c r="AP7313" s="49"/>
      <c r="AS7313" s="72"/>
      <c r="AT7313" s="72"/>
    </row>
    <row r="7314" spans="40:46">
      <c r="AN7314" s="49"/>
      <c r="AP7314" s="49"/>
      <c r="AS7314" s="72"/>
      <c r="AT7314" s="72"/>
    </row>
    <row r="7315" spans="40:46">
      <c r="AN7315" s="49"/>
      <c r="AP7315" s="49"/>
      <c r="AS7315" s="72"/>
      <c r="AT7315" s="72"/>
    </row>
    <row r="7316" spans="40:46">
      <c r="AN7316" s="49"/>
      <c r="AP7316" s="49"/>
      <c r="AS7316" s="72"/>
      <c r="AT7316" s="72"/>
    </row>
    <row r="7317" spans="40:46">
      <c r="AN7317" s="49"/>
      <c r="AP7317" s="49"/>
      <c r="AS7317" s="72"/>
      <c r="AT7317" s="72"/>
    </row>
    <row r="7318" spans="40:46">
      <c r="AN7318" s="49"/>
      <c r="AP7318" s="49"/>
      <c r="AS7318" s="72"/>
      <c r="AT7318" s="72"/>
    </row>
    <row r="7319" spans="40:46">
      <c r="AN7319" s="49"/>
      <c r="AP7319" s="49"/>
      <c r="AS7319" s="72"/>
      <c r="AT7319" s="72"/>
    </row>
    <row r="7320" spans="40:46">
      <c r="AN7320" s="49"/>
      <c r="AP7320" s="49"/>
      <c r="AS7320" s="72"/>
      <c r="AT7320" s="72"/>
    </row>
    <row r="7321" spans="40:46">
      <c r="AN7321" s="49"/>
      <c r="AP7321" s="49"/>
      <c r="AS7321" s="72"/>
      <c r="AT7321" s="72"/>
    </row>
    <row r="7322" spans="40:46">
      <c r="AN7322" s="49"/>
      <c r="AP7322" s="49"/>
      <c r="AS7322" s="72"/>
      <c r="AT7322" s="72"/>
    </row>
    <row r="7323" spans="40:46">
      <c r="AN7323" s="49"/>
      <c r="AP7323" s="49"/>
      <c r="AS7323" s="72"/>
      <c r="AT7323" s="72"/>
    </row>
    <row r="7324" spans="40:46">
      <c r="AN7324" s="49"/>
      <c r="AP7324" s="49"/>
      <c r="AS7324" s="72"/>
      <c r="AT7324" s="72"/>
    </row>
    <row r="7325" spans="40:46">
      <c r="AN7325" s="49"/>
      <c r="AP7325" s="49"/>
      <c r="AS7325" s="72"/>
      <c r="AT7325" s="72"/>
    </row>
    <row r="7326" spans="40:46">
      <c r="AN7326" s="49"/>
      <c r="AP7326" s="49"/>
      <c r="AS7326" s="72"/>
      <c r="AT7326" s="72"/>
    </row>
    <row r="7327" spans="40:46">
      <c r="AN7327" s="49"/>
      <c r="AP7327" s="49"/>
      <c r="AS7327" s="72"/>
      <c r="AT7327" s="72"/>
    </row>
    <row r="7328" spans="40:46">
      <c r="AN7328" s="49"/>
      <c r="AP7328" s="49"/>
      <c r="AS7328" s="72"/>
      <c r="AT7328" s="72"/>
    </row>
    <row r="7329" spans="40:46">
      <c r="AN7329" s="49"/>
      <c r="AP7329" s="49"/>
      <c r="AS7329" s="72"/>
      <c r="AT7329" s="72"/>
    </row>
    <row r="7330" spans="40:46">
      <c r="AN7330" s="49"/>
      <c r="AP7330" s="49"/>
      <c r="AS7330" s="72"/>
      <c r="AT7330" s="72"/>
    </row>
    <row r="7331" spans="40:46">
      <c r="AN7331" s="49"/>
      <c r="AP7331" s="49"/>
      <c r="AS7331" s="72"/>
      <c r="AT7331" s="72"/>
    </row>
    <row r="7332" spans="40:46">
      <c r="AN7332" s="49"/>
      <c r="AP7332" s="49"/>
      <c r="AS7332" s="72"/>
      <c r="AT7332" s="72"/>
    </row>
    <row r="7333" spans="40:46">
      <c r="AN7333" s="49"/>
      <c r="AP7333" s="49"/>
      <c r="AS7333" s="72"/>
      <c r="AT7333" s="72"/>
    </row>
    <row r="7334" spans="40:46">
      <c r="AN7334" s="49"/>
      <c r="AP7334" s="49"/>
      <c r="AS7334" s="72"/>
      <c r="AT7334" s="72"/>
    </row>
    <row r="7335" spans="40:46">
      <c r="AN7335" s="49"/>
      <c r="AP7335" s="49"/>
      <c r="AS7335" s="72"/>
      <c r="AT7335" s="72"/>
    </row>
    <row r="7336" spans="40:46">
      <c r="AN7336" s="49"/>
      <c r="AP7336" s="49"/>
      <c r="AS7336" s="72"/>
      <c r="AT7336" s="72"/>
    </row>
    <row r="7337" spans="40:46">
      <c r="AN7337" s="49"/>
      <c r="AP7337" s="49"/>
      <c r="AS7337" s="72"/>
      <c r="AT7337" s="72"/>
    </row>
    <row r="7338" spans="40:46">
      <c r="AN7338" s="49"/>
      <c r="AP7338" s="49"/>
      <c r="AS7338" s="72"/>
      <c r="AT7338" s="72"/>
    </row>
    <row r="7339" spans="40:46">
      <c r="AN7339" s="49"/>
      <c r="AP7339" s="49"/>
      <c r="AS7339" s="72"/>
      <c r="AT7339" s="72"/>
    </row>
    <row r="7340" spans="40:46">
      <c r="AN7340" s="49"/>
      <c r="AP7340" s="49"/>
      <c r="AS7340" s="72"/>
      <c r="AT7340" s="72"/>
    </row>
    <row r="7341" spans="40:46">
      <c r="AN7341" s="49"/>
      <c r="AP7341" s="49"/>
      <c r="AS7341" s="72"/>
      <c r="AT7341" s="72"/>
    </row>
    <row r="7342" spans="40:46">
      <c r="AN7342" s="49"/>
      <c r="AP7342" s="49"/>
      <c r="AS7342" s="72"/>
      <c r="AT7342" s="72"/>
    </row>
    <row r="7343" spans="40:46">
      <c r="AN7343" s="49"/>
      <c r="AP7343" s="49"/>
      <c r="AS7343" s="72"/>
      <c r="AT7343" s="72"/>
    </row>
    <row r="7344" spans="40:46">
      <c r="AN7344" s="49"/>
      <c r="AP7344" s="49"/>
      <c r="AS7344" s="72"/>
      <c r="AT7344" s="72"/>
    </row>
    <row r="7345" spans="40:46">
      <c r="AN7345" s="49"/>
      <c r="AP7345" s="49"/>
      <c r="AS7345" s="72"/>
      <c r="AT7345" s="72"/>
    </row>
    <row r="7346" spans="40:46">
      <c r="AN7346" s="49"/>
      <c r="AP7346" s="49"/>
      <c r="AS7346" s="72"/>
      <c r="AT7346" s="72"/>
    </row>
    <row r="7347" spans="40:46">
      <c r="AN7347" s="49"/>
      <c r="AP7347" s="49"/>
      <c r="AS7347" s="72"/>
      <c r="AT7347" s="72"/>
    </row>
    <row r="7348" spans="40:46">
      <c r="AN7348" s="49"/>
      <c r="AP7348" s="49"/>
      <c r="AS7348" s="72"/>
      <c r="AT7348" s="72"/>
    </row>
    <row r="7349" spans="40:46">
      <c r="AN7349" s="49"/>
      <c r="AP7349" s="49"/>
      <c r="AS7349" s="72"/>
      <c r="AT7349" s="72"/>
    </row>
    <row r="7350" spans="40:46">
      <c r="AN7350" s="49"/>
      <c r="AP7350" s="49"/>
      <c r="AS7350" s="72"/>
      <c r="AT7350" s="72"/>
    </row>
    <row r="7351" spans="40:46">
      <c r="AN7351" s="49"/>
      <c r="AP7351" s="49"/>
      <c r="AS7351" s="72"/>
      <c r="AT7351" s="72"/>
    </row>
    <row r="7352" spans="40:46">
      <c r="AN7352" s="49"/>
      <c r="AP7352" s="49"/>
      <c r="AS7352" s="72"/>
      <c r="AT7352" s="72"/>
    </row>
    <row r="7353" spans="40:46">
      <c r="AN7353" s="49"/>
      <c r="AP7353" s="49"/>
      <c r="AS7353" s="72"/>
      <c r="AT7353" s="72"/>
    </row>
    <row r="7354" spans="40:46">
      <c r="AN7354" s="49"/>
      <c r="AP7354" s="49"/>
      <c r="AS7354" s="72"/>
      <c r="AT7354" s="72"/>
    </row>
    <row r="7355" spans="40:46">
      <c r="AN7355" s="49"/>
      <c r="AP7355" s="49"/>
      <c r="AS7355" s="72"/>
      <c r="AT7355" s="72"/>
    </row>
    <row r="7356" spans="40:46">
      <c r="AN7356" s="49"/>
      <c r="AP7356" s="49"/>
      <c r="AS7356" s="72"/>
      <c r="AT7356" s="72"/>
    </row>
    <row r="7357" spans="40:46">
      <c r="AN7357" s="49"/>
      <c r="AP7357" s="49"/>
      <c r="AS7357" s="72"/>
      <c r="AT7357" s="72"/>
    </row>
    <row r="7358" spans="40:46">
      <c r="AN7358" s="49"/>
      <c r="AP7358" s="49"/>
      <c r="AS7358" s="72"/>
      <c r="AT7358" s="72"/>
    </row>
    <row r="7359" spans="40:46">
      <c r="AN7359" s="49"/>
      <c r="AP7359" s="49"/>
      <c r="AS7359" s="72"/>
      <c r="AT7359" s="72"/>
    </row>
    <row r="7360" spans="40:46">
      <c r="AN7360" s="49"/>
      <c r="AP7360" s="49"/>
      <c r="AS7360" s="72"/>
      <c r="AT7360" s="72"/>
    </row>
    <row r="7361" spans="40:46">
      <c r="AN7361" s="49"/>
      <c r="AP7361" s="49"/>
      <c r="AS7361" s="72"/>
      <c r="AT7361" s="72"/>
    </row>
    <row r="7362" spans="40:46">
      <c r="AN7362" s="49"/>
      <c r="AP7362" s="49"/>
      <c r="AS7362" s="72"/>
      <c r="AT7362" s="72"/>
    </row>
    <row r="7363" spans="40:46">
      <c r="AN7363" s="49"/>
      <c r="AP7363" s="49"/>
      <c r="AS7363" s="72"/>
      <c r="AT7363" s="72"/>
    </row>
    <row r="7364" spans="40:46">
      <c r="AN7364" s="49"/>
      <c r="AP7364" s="49"/>
      <c r="AS7364" s="72"/>
      <c r="AT7364" s="72"/>
    </row>
    <row r="7365" spans="40:46">
      <c r="AN7365" s="49"/>
      <c r="AP7365" s="49"/>
      <c r="AS7365" s="72"/>
      <c r="AT7365" s="72"/>
    </row>
    <row r="7366" spans="40:46">
      <c r="AN7366" s="49"/>
      <c r="AP7366" s="49"/>
      <c r="AS7366" s="72"/>
      <c r="AT7366" s="72"/>
    </row>
    <row r="7367" spans="40:46">
      <c r="AN7367" s="49"/>
      <c r="AP7367" s="49"/>
      <c r="AS7367" s="72"/>
      <c r="AT7367" s="72"/>
    </row>
    <row r="7368" spans="40:46">
      <c r="AN7368" s="49"/>
      <c r="AP7368" s="49"/>
      <c r="AS7368" s="72"/>
      <c r="AT7368" s="72"/>
    </row>
    <row r="7369" spans="40:46">
      <c r="AN7369" s="49"/>
      <c r="AP7369" s="49"/>
      <c r="AS7369" s="72"/>
      <c r="AT7369" s="72"/>
    </row>
    <row r="7370" spans="40:46">
      <c r="AN7370" s="49"/>
      <c r="AP7370" s="49"/>
      <c r="AS7370" s="72"/>
      <c r="AT7370" s="72"/>
    </row>
    <row r="7371" spans="40:46">
      <c r="AN7371" s="49"/>
      <c r="AP7371" s="49"/>
      <c r="AS7371" s="72"/>
      <c r="AT7371" s="72"/>
    </row>
    <row r="7372" spans="40:46">
      <c r="AN7372" s="49"/>
      <c r="AP7372" s="49"/>
      <c r="AS7372" s="72"/>
      <c r="AT7372" s="72"/>
    </row>
    <row r="7373" spans="40:46">
      <c r="AN7373" s="49"/>
      <c r="AP7373" s="49"/>
      <c r="AS7373" s="72"/>
      <c r="AT7373" s="72"/>
    </row>
    <row r="7374" spans="40:46">
      <c r="AN7374" s="49"/>
      <c r="AP7374" s="49"/>
      <c r="AS7374" s="72"/>
      <c r="AT7374" s="72"/>
    </row>
    <row r="7375" spans="40:46">
      <c r="AN7375" s="49"/>
      <c r="AP7375" s="49"/>
      <c r="AS7375" s="72"/>
      <c r="AT7375" s="72"/>
    </row>
    <row r="7376" spans="40:46">
      <c r="AN7376" s="49"/>
      <c r="AP7376" s="49"/>
      <c r="AS7376" s="72"/>
      <c r="AT7376" s="72"/>
    </row>
    <row r="7377" spans="40:46">
      <c r="AN7377" s="49"/>
      <c r="AP7377" s="49"/>
      <c r="AS7377" s="72"/>
      <c r="AT7377" s="72"/>
    </row>
    <row r="7378" spans="40:46">
      <c r="AN7378" s="49"/>
      <c r="AP7378" s="49"/>
      <c r="AS7378" s="72"/>
      <c r="AT7378" s="72"/>
    </row>
    <row r="7379" spans="40:46">
      <c r="AN7379" s="49"/>
      <c r="AP7379" s="49"/>
      <c r="AS7379" s="72"/>
      <c r="AT7379" s="72"/>
    </row>
    <row r="7380" spans="40:46">
      <c r="AN7380" s="49"/>
      <c r="AP7380" s="49"/>
      <c r="AS7380" s="72"/>
      <c r="AT7380" s="72"/>
    </row>
    <row r="7381" spans="40:46">
      <c r="AN7381" s="49"/>
      <c r="AP7381" s="49"/>
      <c r="AS7381" s="72"/>
      <c r="AT7381" s="72"/>
    </row>
    <row r="7382" spans="40:46">
      <c r="AN7382" s="49"/>
      <c r="AP7382" s="49"/>
      <c r="AS7382" s="72"/>
      <c r="AT7382" s="72"/>
    </row>
    <row r="7383" spans="40:46">
      <c r="AN7383" s="49"/>
      <c r="AP7383" s="49"/>
      <c r="AS7383" s="72"/>
      <c r="AT7383" s="72"/>
    </row>
    <row r="7384" spans="40:46">
      <c r="AN7384" s="49"/>
      <c r="AP7384" s="49"/>
      <c r="AS7384" s="72"/>
      <c r="AT7384" s="72"/>
    </row>
    <row r="7385" spans="40:46">
      <c r="AN7385" s="49"/>
      <c r="AP7385" s="49"/>
      <c r="AS7385" s="72"/>
      <c r="AT7385" s="72"/>
    </row>
    <row r="7386" spans="40:46">
      <c r="AN7386" s="49"/>
      <c r="AP7386" s="49"/>
      <c r="AS7386" s="72"/>
      <c r="AT7386" s="72"/>
    </row>
    <row r="7387" spans="40:46">
      <c r="AN7387" s="49"/>
      <c r="AP7387" s="49"/>
      <c r="AS7387" s="72"/>
      <c r="AT7387" s="72"/>
    </row>
    <row r="7388" spans="40:46">
      <c r="AN7388" s="49"/>
      <c r="AP7388" s="49"/>
      <c r="AS7388" s="72"/>
      <c r="AT7388" s="72"/>
    </row>
    <row r="7389" spans="40:46">
      <c r="AN7389" s="49"/>
      <c r="AP7389" s="49"/>
      <c r="AS7389" s="72"/>
      <c r="AT7389" s="72"/>
    </row>
    <row r="7390" spans="40:46">
      <c r="AN7390" s="49"/>
      <c r="AP7390" s="49"/>
      <c r="AS7390" s="72"/>
      <c r="AT7390" s="72"/>
    </row>
    <row r="7391" spans="40:46">
      <c r="AN7391" s="49"/>
      <c r="AP7391" s="49"/>
      <c r="AS7391" s="72"/>
      <c r="AT7391" s="72"/>
    </row>
    <row r="7392" spans="40:46">
      <c r="AN7392" s="49"/>
      <c r="AP7392" s="49"/>
      <c r="AS7392" s="72"/>
      <c r="AT7392" s="72"/>
    </row>
    <row r="7393" spans="40:46">
      <c r="AN7393" s="49"/>
      <c r="AP7393" s="49"/>
      <c r="AS7393" s="72"/>
      <c r="AT7393" s="72"/>
    </row>
    <row r="7394" spans="40:46">
      <c r="AN7394" s="49"/>
      <c r="AP7394" s="49"/>
      <c r="AS7394" s="72"/>
      <c r="AT7394" s="72"/>
    </row>
    <row r="7395" spans="40:46">
      <c r="AN7395" s="49"/>
      <c r="AP7395" s="49"/>
      <c r="AS7395" s="72"/>
      <c r="AT7395" s="72"/>
    </row>
    <row r="7396" spans="40:46">
      <c r="AN7396" s="49"/>
      <c r="AP7396" s="49"/>
      <c r="AS7396" s="72"/>
      <c r="AT7396" s="72"/>
    </row>
    <row r="7397" spans="40:46">
      <c r="AN7397" s="49"/>
      <c r="AP7397" s="49"/>
      <c r="AS7397" s="72"/>
      <c r="AT7397" s="72"/>
    </row>
    <row r="7398" spans="40:46">
      <c r="AN7398" s="49"/>
      <c r="AP7398" s="49"/>
      <c r="AS7398" s="72"/>
      <c r="AT7398" s="72"/>
    </row>
    <row r="7399" spans="40:46">
      <c r="AN7399" s="49"/>
      <c r="AP7399" s="49"/>
      <c r="AS7399" s="72"/>
      <c r="AT7399" s="72"/>
    </row>
    <row r="7400" spans="40:46">
      <c r="AN7400" s="49"/>
      <c r="AP7400" s="49"/>
      <c r="AS7400" s="72"/>
      <c r="AT7400" s="72"/>
    </row>
    <row r="7401" spans="40:46">
      <c r="AN7401" s="49"/>
      <c r="AP7401" s="49"/>
      <c r="AS7401" s="72"/>
      <c r="AT7401" s="72"/>
    </row>
    <row r="7402" spans="40:46">
      <c r="AN7402" s="49"/>
      <c r="AP7402" s="49"/>
      <c r="AS7402" s="72"/>
      <c r="AT7402" s="72"/>
    </row>
    <row r="7403" spans="40:46">
      <c r="AN7403" s="49"/>
      <c r="AP7403" s="49"/>
      <c r="AS7403" s="72"/>
      <c r="AT7403" s="72"/>
    </row>
    <row r="7404" spans="40:46">
      <c r="AN7404" s="49"/>
      <c r="AP7404" s="49"/>
      <c r="AS7404" s="72"/>
      <c r="AT7404" s="72"/>
    </row>
    <row r="7405" spans="40:46">
      <c r="AN7405" s="49"/>
      <c r="AP7405" s="49"/>
      <c r="AS7405" s="72"/>
      <c r="AT7405" s="72"/>
    </row>
    <row r="7406" spans="40:46">
      <c r="AN7406" s="49"/>
      <c r="AP7406" s="49"/>
      <c r="AS7406" s="72"/>
      <c r="AT7406" s="72"/>
    </row>
    <row r="7407" spans="40:46">
      <c r="AN7407" s="49"/>
      <c r="AP7407" s="49"/>
      <c r="AS7407" s="72"/>
      <c r="AT7407" s="72"/>
    </row>
    <row r="7408" spans="40:46">
      <c r="AN7408" s="49"/>
      <c r="AP7408" s="49"/>
      <c r="AS7408" s="72"/>
      <c r="AT7408" s="72"/>
    </row>
    <row r="7409" spans="40:46">
      <c r="AN7409" s="49"/>
      <c r="AP7409" s="49"/>
      <c r="AS7409" s="72"/>
      <c r="AT7409" s="72"/>
    </row>
    <row r="7410" spans="40:46">
      <c r="AN7410" s="49"/>
      <c r="AP7410" s="49"/>
      <c r="AS7410" s="72"/>
      <c r="AT7410" s="72"/>
    </row>
    <row r="7411" spans="40:46">
      <c r="AN7411" s="49"/>
      <c r="AP7411" s="49"/>
      <c r="AS7411" s="72"/>
      <c r="AT7411" s="72"/>
    </row>
    <row r="7412" spans="40:46">
      <c r="AN7412" s="49"/>
      <c r="AP7412" s="49"/>
      <c r="AS7412" s="72"/>
      <c r="AT7412" s="72"/>
    </row>
    <row r="7413" spans="40:46">
      <c r="AN7413" s="49"/>
      <c r="AP7413" s="49"/>
      <c r="AS7413" s="72"/>
      <c r="AT7413" s="72"/>
    </row>
    <row r="7414" spans="40:46">
      <c r="AN7414" s="49"/>
      <c r="AP7414" s="49"/>
      <c r="AS7414" s="72"/>
      <c r="AT7414" s="72"/>
    </row>
    <row r="7415" spans="40:46">
      <c r="AN7415" s="49"/>
      <c r="AP7415" s="49"/>
      <c r="AS7415" s="72"/>
      <c r="AT7415" s="72"/>
    </row>
    <row r="7416" spans="40:46">
      <c r="AN7416" s="49"/>
      <c r="AP7416" s="49"/>
      <c r="AS7416" s="72"/>
      <c r="AT7416" s="72"/>
    </row>
    <row r="7417" spans="40:46">
      <c r="AN7417" s="49"/>
      <c r="AP7417" s="49"/>
      <c r="AS7417" s="72"/>
      <c r="AT7417" s="72"/>
    </row>
    <row r="7418" spans="40:46">
      <c r="AN7418" s="49"/>
      <c r="AP7418" s="49"/>
      <c r="AS7418" s="72"/>
      <c r="AT7418" s="72"/>
    </row>
    <row r="7419" spans="40:46">
      <c r="AN7419" s="49"/>
      <c r="AP7419" s="49"/>
      <c r="AS7419" s="72"/>
      <c r="AT7419" s="72"/>
    </row>
    <row r="7420" spans="40:46">
      <c r="AN7420" s="49"/>
      <c r="AP7420" s="49"/>
      <c r="AS7420" s="72"/>
      <c r="AT7420" s="72"/>
    </row>
    <row r="7421" spans="40:46">
      <c r="AN7421" s="49"/>
      <c r="AP7421" s="49"/>
      <c r="AS7421" s="72"/>
      <c r="AT7421" s="72"/>
    </row>
    <row r="7422" spans="40:46">
      <c r="AN7422" s="49"/>
      <c r="AP7422" s="49"/>
      <c r="AS7422" s="72"/>
      <c r="AT7422" s="72"/>
    </row>
    <row r="7423" spans="40:46">
      <c r="AN7423" s="49"/>
      <c r="AP7423" s="49"/>
      <c r="AS7423" s="72"/>
      <c r="AT7423" s="72"/>
    </row>
    <row r="7424" spans="40:46">
      <c r="AN7424" s="49"/>
      <c r="AP7424" s="49"/>
      <c r="AS7424" s="72"/>
      <c r="AT7424" s="72"/>
    </row>
    <row r="7425" spans="40:46">
      <c r="AN7425" s="49"/>
      <c r="AP7425" s="49"/>
      <c r="AS7425" s="72"/>
      <c r="AT7425" s="72"/>
    </row>
    <row r="7426" spans="40:46">
      <c r="AN7426" s="49"/>
      <c r="AP7426" s="49"/>
      <c r="AS7426" s="72"/>
      <c r="AT7426" s="72"/>
    </row>
    <row r="7427" spans="40:46">
      <c r="AN7427" s="49"/>
      <c r="AP7427" s="49"/>
      <c r="AS7427" s="72"/>
      <c r="AT7427" s="72"/>
    </row>
    <row r="7428" spans="40:46">
      <c r="AN7428" s="49"/>
      <c r="AP7428" s="49"/>
      <c r="AS7428" s="72"/>
      <c r="AT7428" s="72"/>
    </row>
    <row r="7429" spans="40:46">
      <c r="AN7429" s="49"/>
      <c r="AP7429" s="49"/>
      <c r="AS7429" s="72"/>
      <c r="AT7429" s="72"/>
    </row>
    <row r="7430" spans="40:46">
      <c r="AN7430" s="49"/>
      <c r="AP7430" s="49"/>
      <c r="AS7430" s="72"/>
      <c r="AT7430" s="72"/>
    </row>
    <row r="7431" spans="40:46">
      <c r="AN7431" s="49"/>
      <c r="AP7431" s="49"/>
      <c r="AS7431" s="72"/>
      <c r="AT7431" s="72"/>
    </row>
    <row r="7432" spans="40:46">
      <c r="AN7432" s="49"/>
      <c r="AP7432" s="49"/>
      <c r="AS7432" s="72"/>
      <c r="AT7432" s="72"/>
    </row>
    <row r="7433" spans="40:46">
      <c r="AN7433" s="49"/>
      <c r="AP7433" s="49"/>
      <c r="AS7433" s="72"/>
      <c r="AT7433" s="72"/>
    </row>
    <row r="7434" spans="40:46">
      <c r="AN7434" s="49"/>
      <c r="AP7434" s="49"/>
      <c r="AS7434" s="72"/>
      <c r="AT7434" s="72"/>
    </row>
    <row r="7435" spans="40:46">
      <c r="AN7435" s="49"/>
      <c r="AP7435" s="49"/>
      <c r="AS7435" s="72"/>
      <c r="AT7435" s="72"/>
    </row>
    <row r="7436" spans="40:46">
      <c r="AN7436" s="49"/>
      <c r="AP7436" s="49"/>
      <c r="AS7436" s="72"/>
      <c r="AT7436" s="72"/>
    </row>
    <row r="7437" spans="40:46">
      <c r="AN7437" s="49"/>
      <c r="AP7437" s="49"/>
      <c r="AS7437" s="72"/>
      <c r="AT7437" s="72"/>
    </row>
    <row r="7438" spans="40:46">
      <c r="AN7438" s="49"/>
      <c r="AP7438" s="49"/>
      <c r="AS7438" s="72"/>
      <c r="AT7438" s="72"/>
    </row>
    <row r="7439" spans="40:46">
      <c r="AN7439" s="49"/>
      <c r="AP7439" s="49"/>
      <c r="AS7439" s="72"/>
      <c r="AT7439" s="72"/>
    </row>
    <row r="7440" spans="40:46">
      <c r="AN7440" s="49"/>
      <c r="AP7440" s="49"/>
      <c r="AS7440" s="72"/>
      <c r="AT7440" s="72"/>
    </row>
    <row r="7441" spans="40:46">
      <c r="AN7441" s="49"/>
      <c r="AP7441" s="49"/>
      <c r="AS7441" s="72"/>
      <c r="AT7441" s="72"/>
    </row>
    <row r="7442" spans="40:46">
      <c r="AN7442" s="49"/>
      <c r="AP7442" s="49"/>
      <c r="AS7442" s="72"/>
      <c r="AT7442" s="72"/>
    </row>
    <row r="7443" spans="40:46">
      <c r="AN7443" s="49"/>
      <c r="AP7443" s="49"/>
      <c r="AS7443" s="72"/>
      <c r="AT7443" s="72"/>
    </row>
    <row r="7444" spans="40:46">
      <c r="AN7444" s="49"/>
      <c r="AP7444" s="49"/>
      <c r="AS7444" s="72"/>
      <c r="AT7444" s="72"/>
    </row>
    <row r="7445" spans="40:46">
      <c r="AN7445" s="49"/>
      <c r="AP7445" s="49"/>
      <c r="AS7445" s="72"/>
      <c r="AT7445" s="72"/>
    </row>
    <row r="7446" spans="40:46">
      <c r="AN7446" s="49"/>
      <c r="AP7446" s="49"/>
      <c r="AS7446" s="72"/>
      <c r="AT7446" s="72"/>
    </row>
    <row r="7447" spans="40:46">
      <c r="AN7447" s="49"/>
      <c r="AP7447" s="49"/>
      <c r="AS7447" s="72"/>
      <c r="AT7447" s="72"/>
    </row>
    <row r="7448" spans="40:46">
      <c r="AN7448" s="49"/>
      <c r="AP7448" s="49"/>
      <c r="AS7448" s="72"/>
      <c r="AT7448" s="72"/>
    </row>
    <row r="7449" spans="40:46">
      <c r="AN7449" s="49"/>
      <c r="AP7449" s="49"/>
      <c r="AS7449" s="72"/>
      <c r="AT7449" s="72"/>
    </row>
    <row r="7450" spans="40:46">
      <c r="AN7450" s="49"/>
      <c r="AP7450" s="49"/>
      <c r="AS7450" s="72"/>
      <c r="AT7450" s="72"/>
    </row>
    <row r="7451" spans="40:46">
      <c r="AN7451" s="49"/>
      <c r="AP7451" s="49"/>
      <c r="AS7451" s="72"/>
      <c r="AT7451" s="72"/>
    </row>
    <row r="7452" spans="40:46">
      <c r="AN7452" s="49"/>
      <c r="AP7452" s="49"/>
      <c r="AS7452" s="72"/>
      <c r="AT7452" s="72"/>
    </row>
    <row r="7453" spans="40:46">
      <c r="AN7453" s="49"/>
      <c r="AP7453" s="49"/>
      <c r="AS7453" s="72"/>
      <c r="AT7453" s="72"/>
    </row>
    <row r="7454" spans="40:46">
      <c r="AN7454" s="49"/>
      <c r="AP7454" s="49"/>
      <c r="AS7454" s="72"/>
      <c r="AT7454" s="72"/>
    </row>
    <row r="7455" spans="40:46">
      <c r="AN7455" s="49"/>
      <c r="AP7455" s="49"/>
      <c r="AS7455" s="72"/>
      <c r="AT7455" s="72"/>
    </row>
    <row r="7456" spans="40:46">
      <c r="AN7456" s="49"/>
      <c r="AP7456" s="49"/>
      <c r="AS7456" s="72"/>
      <c r="AT7456" s="72"/>
    </row>
    <row r="7457" spans="40:46">
      <c r="AN7457" s="49"/>
      <c r="AP7457" s="49"/>
      <c r="AS7457" s="72"/>
      <c r="AT7457" s="72"/>
    </row>
    <row r="7458" spans="40:46">
      <c r="AN7458" s="49"/>
      <c r="AP7458" s="49"/>
      <c r="AS7458" s="72"/>
      <c r="AT7458" s="72"/>
    </row>
    <row r="7459" spans="40:46">
      <c r="AN7459" s="49"/>
      <c r="AP7459" s="49"/>
      <c r="AS7459" s="72"/>
      <c r="AT7459" s="72"/>
    </row>
    <row r="7460" spans="40:46">
      <c r="AN7460" s="49"/>
      <c r="AP7460" s="49"/>
      <c r="AS7460" s="72"/>
      <c r="AT7460" s="72"/>
    </row>
    <row r="7461" spans="40:46">
      <c r="AN7461" s="49"/>
      <c r="AP7461" s="49"/>
      <c r="AS7461" s="72"/>
      <c r="AT7461" s="72"/>
    </row>
    <row r="7462" spans="40:46">
      <c r="AN7462" s="49"/>
      <c r="AP7462" s="49"/>
      <c r="AS7462" s="72"/>
      <c r="AT7462" s="72"/>
    </row>
    <row r="7463" spans="40:46">
      <c r="AN7463" s="49"/>
      <c r="AP7463" s="49"/>
      <c r="AS7463" s="72"/>
      <c r="AT7463" s="72"/>
    </row>
    <row r="7464" spans="40:46">
      <c r="AN7464" s="49"/>
      <c r="AP7464" s="49"/>
      <c r="AS7464" s="72"/>
      <c r="AT7464" s="72"/>
    </row>
    <row r="7465" spans="40:46">
      <c r="AN7465" s="49"/>
      <c r="AP7465" s="49"/>
      <c r="AS7465" s="72"/>
      <c r="AT7465" s="72"/>
    </row>
    <row r="7466" spans="40:46">
      <c r="AN7466" s="49"/>
      <c r="AP7466" s="49"/>
      <c r="AS7466" s="72"/>
      <c r="AT7466" s="72"/>
    </row>
    <row r="7467" spans="40:46">
      <c r="AN7467" s="49"/>
      <c r="AP7467" s="49"/>
      <c r="AS7467" s="72"/>
      <c r="AT7467" s="72"/>
    </row>
    <row r="7468" spans="40:46">
      <c r="AN7468" s="49"/>
      <c r="AP7468" s="49"/>
      <c r="AS7468" s="72"/>
      <c r="AT7468" s="72"/>
    </row>
    <row r="7469" spans="40:46">
      <c r="AN7469" s="49"/>
      <c r="AP7469" s="49"/>
      <c r="AS7469" s="72"/>
      <c r="AT7469" s="72"/>
    </row>
    <row r="7470" spans="40:46">
      <c r="AN7470" s="49"/>
      <c r="AP7470" s="49"/>
      <c r="AS7470" s="72"/>
      <c r="AT7470" s="72"/>
    </row>
    <row r="7471" spans="40:46">
      <c r="AN7471" s="49"/>
      <c r="AP7471" s="49"/>
      <c r="AS7471" s="72"/>
      <c r="AT7471" s="72"/>
    </row>
    <row r="7472" spans="40:46">
      <c r="AN7472" s="49"/>
      <c r="AP7472" s="49"/>
      <c r="AS7472" s="72"/>
      <c r="AT7472" s="72"/>
    </row>
    <row r="7473" spans="40:46">
      <c r="AN7473" s="49"/>
      <c r="AP7473" s="49"/>
      <c r="AS7473" s="72"/>
      <c r="AT7473" s="72"/>
    </row>
    <row r="7474" spans="40:46">
      <c r="AN7474" s="49"/>
      <c r="AP7474" s="49"/>
      <c r="AS7474" s="72"/>
      <c r="AT7474" s="72"/>
    </row>
    <row r="7475" spans="40:46">
      <c r="AN7475" s="49"/>
      <c r="AP7475" s="49"/>
      <c r="AS7475" s="72"/>
      <c r="AT7475" s="72"/>
    </row>
    <row r="7476" spans="40:46">
      <c r="AN7476" s="49"/>
      <c r="AP7476" s="49"/>
      <c r="AS7476" s="72"/>
      <c r="AT7476" s="72"/>
    </row>
    <row r="7477" spans="40:46">
      <c r="AN7477" s="49"/>
      <c r="AP7477" s="49"/>
      <c r="AS7477" s="72"/>
      <c r="AT7477" s="72"/>
    </row>
    <row r="7478" spans="40:46">
      <c r="AN7478" s="49"/>
      <c r="AP7478" s="49"/>
      <c r="AS7478" s="72"/>
      <c r="AT7478" s="72"/>
    </row>
    <row r="7479" spans="40:46">
      <c r="AN7479" s="49"/>
      <c r="AP7479" s="49"/>
      <c r="AS7479" s="72"/>
      <c r="AT7479" s="72"/>
    </row>
    <row r="7480" spans="40:46">
      <c r="AN7480" s="49"/>
      <c r="AP7480" s="49"/>
      <c r="AS7480" s="72"/>
      <c r="AT7480" s="72"/>
    </row>
    <row r="7481" spans="40:46">
      <c r="AN7481" s="49"/>
      <c r="AP7481" s="49"/>
      <c r="AS7481" s="72"/>
      <c r="AT7481" s="72"/>
    </row>
    <row r="7482" spans="40:46">
      <c r="AN7482" s="49"/>
      <c r="AP7482" s="49"/>
      <c r="AS7482" s="72"/>
      <c r="AT7482" s="72"/>
    </row>
    <row r="7483" spans="40:46">
      <c r="AN7483" s="49"/>
      <c r="AP7483" s="49"/>
      <c r="AS7483" s="72"/>
      <c r="AT7483" s="72"/>
    </row>
    <row r="7484" spans="40:46">
      <c r="AN7484" s="49"/>
      <c r="AP7484" s="49"/>
      <c r="AS7484" s="72"/>
      <c r="AT7484" s="72"/>
    </row>
    <row r="7485" spans="40:46">
      <c r="AN7485" s="49"/>
      <c r="AP7485" s="49"/>
      <c r="AS7485" s="72"/>
      <c r="AT7485" s="72"/>
    </row>
    <row r="7486" spans="40:46">
      <c r="AN7486" s="49"/>
      <c r="AP7486" s="49"/>
      <c r="AS7486" s="72"/>
      <c r="AT7486" s="72"/>
    </row>
    <row r="7487" spans="40:46">
      <c r="AN7487" s="49"/>
      <c r="AP7487" s="49"/>
      <c r="AS7487" s="72"/>
      <c r="AT7487" s="72"/>
    </row>
    <row r="7488" spans="40:46">
      <c r="AN7488" s="49"/>
      <c r="AP7488" s="49"/>
      <c r="AS7488" s="72"/>
      <c r="AT7488" s="72"/>
    </row>
    <row r="7489" spans="40:46">
      <c r="AN7489" s="49"/>
      <c r="AP7489" s="49"/>
      <c r="AS7489" s="72"/>
      <c r="AT7489" s="72"/>
    </row>
    <row r="7490" spans="40:46">
      <c r="AN7490" s="49"/>
      <c r="AP7490" s="49"/>
      <c r="AS7490" s="72"/>
      <c r="AT7490" s="72"/>
    </row>
    <row r="7491" spans="40:46">
      <c r="AN7491" s="49"/>
      <c r="AP7491" s="49"/>
      <c r="AS7491" s="72"/>
      <c r="AT7491" s="72"/>
    </row>
    <row r="7492" spans="40:46">
      <c r="AN7492" s="49"/>
      <c r="AP7492" s="49"/>
      <c r="AS7492" s="72"/>
      <c r="AT7492" s="72"/>
    </row>
    <row r="7493" spans="40:46">
      <c r="AN7493" s="49"/>
      <c r="AP7493" s="49"/>
      <c r="AS7493" s="72"/>
      <c r="AT7493" s="72"/>
    </row>
    <row r="7494" spans="40:46">
      <c r="AN7494" s="49"/>
      <c r="AP7494" s="49"/>
      <c r="AS7494" s="72"/>
      <c r="AT7494" s="72"/>
    </row>
    <row r="7495" spans="40:46">
      <c r="AN7495" s="49"/>
      <c r="AP7495" s="49"/>
      <c r="AS7495" s="72"/>
      <c r="AT7495" s="72"/>
    </row>
    <row r="7496" spans="40:46">
      <c r="AN7496" s="49"/>
      <c r="AP7496" s="49"/>
      <c r="AS7496" s="72"/>
      <c r="AT7496" s="72"/>
    </row>
    <row r="7497" spans="40:46">
      <c r="AN7497" s="49"/>
      <c r="AP7497" s="49"/>
      <c r="AS7497" s="72"/>
      <c r="AT7497" s="72"/>
    </row>
    <row r="7498" spans="40:46">
      <c r="AN7498" s="49"/>
      <c r="AP7498" s="49"/>
      <c r="AS7498" s="72"/>
      <c r="AT7498" s="72"/>
    </row>
    <row r="7499" spans="40:46">
      <c r="AN7499" s="49"/>
      <c r="AP7499" s="49"/>
      <c r="AS7499" s="72"/>
      <c r="AT7499" s="72"/>
    </row>
    <row r="7500" spans="40:46">
      <c r="AN7500" s="49"/>
      <c r="AP7500" s="49"/>
      <c r="AS7500" s="72"/>
      <c r="AT7500" s="72"/>
    </row>
    <row r="7501" spans="40:46">
      <c r="AN7501" s="49"/>
      <c r="AP7501" s="49"/>
      <c r="AS7501" s="72"/>
      <c r="AT7501" s="72"/>
    </row>
    <row r="7502" spans="40:46">
      <c r="AN7502" s="49"/>
      <c r="AP7502" s="49"/>
      <c r="AS7502" s="72"/>
      <c r="AT7502" s="72"/>
    </row>
    <row r="7503" spans="40:46">
      <c r="AN7503" s="49"/>
      <c r="AP7503" s="49"/>
      <c r="AS7503" s="72"/>
      <c r="AT7503" s="72"/>
    </row>
    <row r="7504" spans="40:46">
      <c r="AN7504" s="49"/>
      <c r="AP7504" s="49"/>
      <c r="AS7504" s="72"/>
      <c r="AT7504" s="72"/>
    </row>
    <row r="7505" spans="40:46">
      <c r="AN7505" s="49"/>
      <c r="AP7505" s="49"/>
      <c r="AS7505" s="72"/>
      <c r="AT7505" s="72"/>
    </row>
    <row r="7506" spans="40:46">
      <c r="AN7506" s="49"/>
      <c r="AP7506" s="49"/>
      <c r="AS7506" s="72"/>
      <c r="AT7506" s="72"/>
    </row>
    <row r="7507" spans="40:46">
      <c r="AN7507" s="49"/>
      <c r="AP7507" s="49"/>
      <c r="AS7507" s="72"/>
      <c r="AT7507" s="72"/>
    </row>
    <row r="7508" spans="40:46">
      <c r="AN7508" s="49"/>
      <c r="AP7508" s="49"/>
      <c r="AS7508" s="72"/>
      <c r="AT7508" s="72"/>
    </row>
    <row r="7509" spans="40:46">
      <c r="AN7509" s="49"/>
      <c r="AP7509" s="49"/>
      <c r="AS7509" s="72"/>
      <c r="AT7509" s="72"/>
    </row>
    <row r="7510" spans="40:46">
      <c r="AN7510" s="49"/>
      <c r="AP7510" s="49"/>
      <c r="AS7510" s="72"/>
      <c r="AT7510" s="72"/>
    </row>
    <row r="7511" spans="40:46">
      <c r="AN7511" s="49"/>
      <c r="AP7511" s="49"/>
      <c r="AS7511" s="72"/>
      <c r="AT7511" s="72"/>
    </row>
    <row r="7512" spans="40:46">
      <c r="AN7512" s="49"/>
      <c r="AP7512" s="49"/>
      <c r="AS7512" s="72"/>
      <c r="AT7512" s="72"/>
    </row>
    <row r="7513" spans="40:46">
      <c r="AN7513" s="49"/>
      <c r="AP7513" s="49"/>
      <c r="AS7513" s="72"/>
      <c r="AT7513" s="72"/>
    </row>
    <row r="7514" spans="40:46">
      <c r="AN7514" s="49"/>
      <c r="AP7514" s="49"/>
      <c r="AS7514" s="72"/>
      <c r="AT7514" s="72"/>
    </row>
    <row r="7515" spans="40:46">
      <c r="AN7515" s="49"/>
      <c r="AP7515" s="49"/>
      <c r="AS7515" s="72"/>
      <c r="AT7515" s="72"/>
    </row>
    <row r="7516" spans="40:46">
      <c r="AN7516" s="49"/>
      <c r="AP7516" s="49"/>
      <c r="AS7516" s="72"/>
      <c r="AT7516" s="72"/>
    </row>
    <row r="7517" spans="40:46">
      <c r="AN7517" s="49"/>
      <c r="AP7517" s="49"/>
      <c r="AS7517" s="72"/>
      <c r="AT7517" s="72"/>
    </row>
    <row r="7518" spans="40:46">
      <c r="AN7518" s="49"/>
      <c r="AP7518" s="49"/>
      <c r="AS7518" s="72"/>
      <c r="AT7518" s="72"/>
    </row>
    <row r="7519" spans="40:46">
      <c r="AN7519" s="49"/>
      <c r="AP7519" s="49"/>
      <c r="AS7519" s="72"/>
      <c r="AT7519" s="72"/>
    </row>
    <row r="7520" spans="40:46">
      <c r="AN7520" s="49"/>
      <c r="AP7520" s="49"/>
      <c r="AS7520" s="72"/>
      <c r="AT7520" s="72"/>
    </row>
    <row r="7521" spans="40:46">
      <c r="AN7521" s="49"/>
      <c r="AP7521" s="49"/>
      <c r="AS7521" s="72"/>
      <c r="AT7521" s="72"/>
    </row>
    <row r="7522" spans="40:46">
      <c r="AN7522" s="49"/>
      <c r="AP7522" s="49"/>
      <c r="AS7522" s="72"/>
      <c r="AT7522" s="72"/>
    </row>
    <row r="7523" spans="40:46">
      <c r="AN7523" s="49"/>
      <c r="AP7523" s="49"/>
      <c r="AS7523" s="72"/>
      <c r="AT7523" s="72"/>
    </row>
    <row r="7524" spans="40:46">
      <c r="AN7524" s="49"/>
      <c r="AP7524" s="49"/>
      <c r="AS7524" s="72"/>
      <c r="AT7524" s="72"/>
    </row>
    <row r="7525" spans="40:46">
      <c r="AN7525" s="49"/>
      <c r="AP7525" s="49"/>
      <c r="AS7525" s="72"/>
      <c r="AT7525" s="72"/>
    </row>
    <row r="7526" spans="40:46">
      <c r="AN7526" s="49"/>
      <c r="AP7526" s="49"/>
      <c r="AS7526" s="72"/>
      <c r="AT7526" s="72"/>
    </row>
    <row r="7527" spans="40:46">
      <c r="AN7527" s="49"/>
      <c r="AP7527" s="49"/>
      <c r="AS7527" s="72"/>
      <c r="AT7527" s="72"/>
    </row>
    <row r="7528" spans="40:46">
      <c r="AN7528" s="49"/>
      <c r="AP7528" s="49"/>
      <c r="AS7528" s="72"/>
      <c r="AT7528" s="72"/>
    </row>
    <row r="7529" spans="40:46">
      <c r="AN7529" s="49"/>
      <c r="AP7529" s="49"/>
      <c r="AS7529" s="72"/>
      <c r="AT7529" s="72"/>
    </row>
    <row r="7530" spans="40:46">
      <c r="AN7530" s="49"/>
      <c r="AP7530" s="49"/>
      <c r="AS7530" s="72"/>
      <c r="AT7530" s="72"/>
    </row>
    <row r="7531" spans="40:46">
      <c r="AN7531" s="49"/>
      <c r="AP7531" s="49"/>
      <c r="AS7531" s="72"/>
      <c r="AT7531" s="72"/>
    </row>
    <row r="7532" spans="40:46">
      <c r="AN7532" s="49"/>
      <c r="AP7532" s="49"/>
      <c r="AS7532" s="72"/>
      <c r="AT7532" s="72"/>
    </row>
    <row r="7533" spans="40:46">
      <c r="AN7533" s="49"/>
      <c r="AP7533" s="49"/>
      <c r="AS7533" s="72"/>
      <c r="AT7533" s="72"/>
    </row>
    <row r="7534" spans="40:46">
      <c r="AN7534" s="49"/>
      <c r="AP7534" s="49"/>
      <c r="AS7534" s="72"/>
      <c r="AT7534" s="72"/>
    </row>
    <row r="7535" spans="40:46">
      <c r="AN7535" s="49"/>
      <c r="AP7535" s="49"/>
      <c r="AS7535" s="72"/>
      <c r="AT7535" s="72"/>
    </row>
    <row r="7536" spans="40:46">
      <c r="AN7536" s="49"/>
      <c r="AP7536" s="49"/>
      <c r="AS7536" s="72"/>
      <c r="AT7536" s="72"/>
    </row>
    <row r="7537" spans="40:46">
      <c r="AN7537" s="49"/>
      <c r="AP7537" s="49"/>
      <c r="AS7537" s="72"/>
      <c r="AT7537" s="72"/>
    </row>
    <row r="7538" spans="40:46">
      <c r="AN7538" s="49"/>
      <c r="AP7538" s="49"/>
      <c r="AS7538" s="72"/>
      <c r="AT7538" s="72"/>
    </row>
    <row r="7539" spans="40:46">
      <c r="AN7539" s="49"/>
      <c r="AP7539" s="49"/>
      <c r="AS7539" s="72"/>
      <c r="AT7539" s="72"/>
    </row>
    <row r="7540" spans="40:46">
      <c r="AN7540" s="49"/>
      <c r="AP7540" s="49"/>
      <c r="AS7540" s="72"/>
      <c r="AT7540" s="72"/>
    </row>
    <row r="7541" spans="40:46">
      <c r="AN7541" s="49"/>
      <c r="AP7541" s="49"/>
      <c r="AS7541" s="72"/>
      <c r="AT7541" s="72"/>
    </row>
    <row r="7542" spans="40:46">
      <c r="AN7542" s="49"/>
      <c r="AP7542" s="49"/>
      <c r="AS7542" s="72"/>
      <c r="AT7542" s="72"/>
    </row>
    <row r="7543" spans="40:46">
      <c r="AN7543" s="49"/>
      <c r="AP7543" s="49"/>
      <c r="AS7543" s="72"/>
      <c r="AT7543" s="72"/>
    </row>
    <row r="7544" spans="40:46">
      <c r="AN7544" s="49"/>
      <c r="AP7544" s="49"/>
      <c r="AS7544" s="72"/>
      <c r="AT7544" s="72"/>
    </row>
    <row r="7545" spans="40:46">
      <c r="AN7545" s="49"/>
      <c r="AP7545" s="49"/>
      <c r="AS7545" s="72"/>
      <c r="AT7545" s="72"/>
    </row>
    <row r="7546" spans="40:46">
      <c r="AN7546" s="49"/>
      <c r="AP7546" s="49"/>
      <c r="AS7546" s="72"/>
      <c r="AT7546" s="72"/>
    </row>
    <row r="7547" spans="40:46">
      <c r="AN7547" s="49"/>
      <c r="AP7547" s="49"/>
      <c r="AS7547" s="72"/>
      <c r="AT7547" s="72"/>
    </row>
    <row r="7548" spans="40:46">
      <c r="AN7548" s="49"/>
      <c r="AP7548" s="49"/>
      <c r="AS7548" s="72"/>
      <c r="AT7548" s="72"/>
    </row>
    <row r="7549" spans="40:46">
      <c r="AN7549" s="49"/>
      <c r="AP7549" s="49"/>
      <c r="AS7549" s="72"/>
      <c r="AT7549" s="72"/>
    </row>
    <row r="7550" spans="40:46">
      <c r="AN7550" s="49"/>
      <c r="AP7550" s="49"/>
      <c r="AS7550" s="72"/>
      <c r="AT7550" s="72"/>
    </row>
    <row r="7551" spans="40:46">
      <c r="AN7551" s="49"/>
      <c r="AP7551" s="49"/>
      <c r="AS7551" s="72"/>
      <c r="AT7551" s="72"/>
    </row>
    <row r="7552" spans="40:46">
      <c r="AN7552" s="49"/>
      <c r="AP7552" s="49"/>
      <c r="AS7552" s="72"/>
      <c r="AT7552" s="72"/>
    </row>
    <row r="7553" spans="40:46">
      <c r="AN7553" s="49"/>
      <c r="AP7553" s="49"/>
      <c r="AS7553" s="72"/>
      <c r="AT7553" s="72"/>
    </row>
    <row r="7554" spans="40:46">
      <c r="AN7554" s="49"/>
      <c r="AP7554" s="49"/>
      <c r="AS7554" s="72"/>
      <c r="AT7554" s="72"/>
    </row>
    <row r="7555" spans="40:46">
      <c r="AN7555" s="49"/>
      <c r="AP7555" s="49"/>
      <c r="AS7555" s="72"/>
      <c r="AT7555" s="72"/>
    </row>
    <row r="7556" spans="40:46">
      <c r="AN7556" s="49"/>
      <c r="AP7556" s="49"/>
      <c r="AS7556" s="72"/>
      <c r="AT7556" s="72"/>
    </row>
    <row r="7557" spans="40:46">
      <c r="AN7557" s="49"/>
      <c r="AP7557" s="49"/>
      <c r="AS7557" s="72"/>
      <c r="AT7557" s="72"/>
    </row>
    <row r="7558" spans="40:46">
      <c r="AN7558" s="49"/>
      <c r="AP7558" s="49"/>
      <c r="AS7558" s="72"/>
      <c r="AT7558" s="72"/>
    </row>
    <row r="7559" spans="40:46">
      <c r="AN7559" s="49"/>
      <c r="AP7559" s="49"/>
      <c r="AS7559" s="72"/>
      <c r="AT7559" s="72"/>
    </row>
    <row r="7560" spans="40:46">
      <c r="AN7560" s="49"/>
      <c r="AP7560" s="49"/>
      <c r="AS7560" s="72"/>
      <c r="AT7560" s="72"/>
    </row>
    <row r="7561" spans="40:46">
      <c r="AN7561" s="49"/>
      <c r="AP7561" s="49"/>
      <c r="AS7561" s="72"/>
      <c r="AT7561" s="72"/>
    </row>
    <row r="7562" spans="40:46">
      <c r="AN7562" s="49"/>
      <c r="AP7562" s="49"/>
      <c r="AS7562" s="72"/>
      <c r="AT7562" s="72"/>
    </row>
    <row r="7563" spans="40:46">
      <c r="AN7563" s="49"/>
      <c r="AP7563" s="49"/>
      <c r="AS7563" s="72"/>
      <c r="AT7563" s="72"/>
    </row>
    <row r="7564" spans="40:46">
      <c r="AN7564" s="49"/>
      <c r="AP7564" s="49"/>
      <c r="AS7564" s="72"/>
      <c r="AT7564" s="72"/>
    </row>
    <row r="7565" spans="40:46">
      <c r="AN7565" s="49"/>
      <c r="AP7565" s="49"/>
      <c r="AS7565" s="72"/>
      <c r="AT7565" s="72"/>
    </row>
    <row r="7566" spans="40:46">
      <c r="AN7566" s="49"/>
      <c r="AP7566" s="49"/>
      <c r="AS7566" s="72"/>
      <c r="AT7566" s="72"/>
    </row>
    <row r="7567" spans="40:46">
      <c r="AN7567" s="49"/>
      <c r="AP7567" s="49"/>
      <c r="AS7567" s="72"/>
      <c r="AT7567" s="72"/>
    </row>
    <row r="7568" spans="40:46">
      <c r="AN7568" s="49"/>
      <c r="AP7568" s="49"/>
      <c r="AS7568" s="72"/>
      <c r="AT7568" s="72"/>
    </row>
    <row r="7569" spans="40:46">
      <c r="AN7569" s="49"/>
      <c r="AP7569" s="49"/>
      <c r="AS7569" s="72"/>
      <c r="AT7569" s="72"/>
    </row>
    <row r="7570" spans="40:46">
      <c r="AN7570" s="49"/>
      <c r="AP7570" s="49"/>
      <c r="AS7570" s="72"/>
      <c r="AT7570" s="72"/>
    </row>
    <row r="7571" spans="40:46">
      <c r="AN7571" s="49"/>
      <c r="AP7571" s="49"/>
      <c r="AS7571" s="72"/>
      <c r="AT7571" s="72"/>
    </row>
    <row r="7572" spans="40:46">
      <c r="AN7572" s="49"/>
      <c r="AP7572" s="49"/>
      <c r="AS7572" s="72"/>
      <c r="AT7572" s="72"/>
    </row>
    <row r="7573" spans="40:46">
      <c r="AN7573" s="49"/>
      <c r="AP7573" s="49"/>
      <c r="AS7573" s="72"/>
      <c r="AT7573" s="72"/>
    </row>
    <row r="7574" spans="40:46">
      <c r="AN7574" s="49"/>
      <c r="AP7574" s="49"/>
      <c r="AS7574" s="72"/>
      <c r="AT7574" s="72"/>
    </row>
    <row r="7575" spans="40:46">
      <c r="AN7575" s="49"/>
      <c r="AP7575" s="49"/>
      <c r="AS7575" s="72"/>
      <c r="AT7575" s="72"/>
    </row>
    <row r="7576" spans="40:46">
      <c r="AN7576" s="49"/>
      <c r="AP7576" s="49"/>
      <c r="AS7576" s="72"/>
      <c r="AT7576" s="72"/>
    </row>
    <row r="7577" spans="40:46">
      <c r="AN7577" s="49"/>
      <c r="AP7577" s="49"/>
      <c r="AS7577" s="72"/>
      <c r="AT7577" s="72"/>
    </row>
    <row r="7578" spans="40:46">
      <c r="AN7578" s="49"/>
      <c r="AP7578" s="49"/>
      <c r="AS7578" s="72"/>
      <c r="AT7578" s="72"/>
    </row>
    <row r="7579" spans="40:46">
      <c r="AN7579" s="49"/>
      <c r="AP7579" s="49"/>
      <c r="AS7579" s="72"/>
      <c r="AT7579" s="72"/>
    </row>
    <row r="7580" spans="40:46">
      <c r="AN7580" s="49"/>
      <c r="AP7580" s="49"/>
      <c r="AS7580" s="72"/>
      <c r="AT7580" s="72"/>
    </row>
    <row r="7581" spans="40:46">
      <c r="AN7581" s="49"/>
      <c r="AP7581" s="49"/>
      <c r="AS7581" s="72"/>
      <c r="AT7581" s="72"/>
    </row>
    <row r="7582" spans="40:46">
      <c r="AN7582" s="49"/>
      <c r="AP7582" s="49"/>
      <c r="AS7582" s="72"/>
      <c r="AT7582" s="72"/>
    </row>
    <row r="7583" spans="40:46">
      <c r="AN7583" s="49"/>
      <c r="AP7583" s="49"/>
      <c r="AS7583" s="72"/>
      <c r="AT7583" s="72"/>
    </row>
    <row r="7584" spans="40:46">
      <c r="AN7584" s="49"/>
      <c r="AP7584" s="49"/>
      <c r="AS7584" s="72"/>
      <c r="AT7584" s="72"/>
    </row>
    <row r="7585" spans="40:46">
      <c r="AN7585" s="49"/>
      <c r="AP7585" s="49"/>
      <c r="AS7585" s="72"/>
      <c r="AT7585" s="72"/>
    </row>
    <row r="7586" spans="40:46">
      <c r="AN7586" s="49"/>
      <c r="AP7586" s="49"/>
      <c r="AS7586" s="72"/>
      <c r="AT7586" s="72"/>
    </row>
    <row r="7587" spans="40:46">
      <c r="AN7587" s="49"/>
      <c r="AP7587" s="49"/>
      <c r="AS7587" s="72"/>
      <c r="AT7587" s="72"/>
    </row>
    <row r="7588" spans="40:46">
      <c r="AN7588" s="49"/>
      <c r="AP7588" s="49"/>
      <c r="AS7588" s="72"/>
      <c r="AT7588" s="72"/>
    </row>
    <row r="7589" spans="40:46">
      <c r="AN7589" s="49"/>
      <c r="AP7589" s="49"/>
      <c r="AS7589" s="72"/>
      <c r="AT7589" s="72"/>
    </row>
    <row r="7590" spans="40:46">
      <c r="AN7590" s="49"/>
      <c r="AP7590" s="49"/>
      <c r="AS7590" s="72"/>
      <c r="AT7590" s="72"/>
    </row>
    <row r="7591" spans="40:46">
      <c r="AN7591" s="49"/>
      <c r="AP7591" s="49"/>
      <c r="AS7591" s="72"/>
      <c r="AT7591" s="72"/>
    </row>
    <row r="7592" spans="40:46">
      <c r="AN7592" s="49"/>
      <c r="AP7592" s="49"/>
      <c r="AS7592" s="72"/>
      <c r="AT7592" s="72"/>
    </row>
    <row r="7593" spans="40:46">
      <c r="AN7593" s="49"/>
      <c r="AP7593" s="49"/>
      <c r="AS7593" s="72"/>
      <c r="AT7593" s="72"/>
    </row>
    <row r="7594" spans="40:46">
      <c r="AN7594" s="49"/>
      <c r="AP7594" s="49"/>
      <c r="AS7594" s="72"/>
      <c r="AT7594" s="72"/>
    </row>
    <row r="7595" spans="40:46">
      <c r="AN7595" s="49"/>
      <c r="AP7595" s="49"/>
      <c r="AS7595" s="72"/>
      <c r="AT7595" s="72"/>
    </row>
    <row r="7596" spans="40:46">
      <c r="AN7596" s="49"/>
      <c r="AP7596" s="49"/>
      <c r="AS7596" s="72"/>
      <c r="AT7596" s="72"/>
    </row>
    <row r="7597" spans="40:46">
      <c r="AN7597" s="49"/>
      <c r="AP7597" s="49"/>
      <c r="AS7597" s="72"/>
      <c r="AT7597" s="72"/>
    </row>
    <row r="7598" spans="40:46">
      <c r="AN7598" s="49"/>
      <c r="AP7598" s="49"/>
      <c r="AS7598" s="72"/>
      <c r="AT7598" s="72"/>
    </row>
    <row r="7599" spans="40:46">
      <c r="AN7599" s="49"/>
      <c r="AP7599" s="49"/>
      <c r="AS7599" s="72"/>
      <c r="AT7599" s="72"/>
    </row>
    <row r="7600" spans="40:46">
      <c r="AN7600" s="49"/>
      <c r="AP7600" s="49"/>
      <c r="AS7600" s="72"/>
      <c r="AT7600" s="72"/>
    </row>
    <row r="7601" spans="40:46">
      <c r="AN7601" s="49"/>
      <c r="AP7601" s="49"/>
      <c r="AS7601" s="72"/>
      <c r="AT7601" s="72"/>
    </row>
    <row r="7602" spans="40:46">
      <c r="AN7602" s="49"/>
      <c r="AP7602" s="49"/>
      <c r="AS7602" s="72"/>
      <c r="AT7602" s="72"/>
    </row>
    <row r="7603" spans="40:46">
      <c r="AN7603" s="49"/>
      <c r="AP7603" s="49"/>
      <c r="AS7603" s="72"/>
      <c r="AT7603" s="72"/>
    </row>
    <row r="7604" spans="40:46">
      <c r="AN7604" s="49"/>
      <c r="AP7604" s="49"/>
      <c r="AS7604" s="72"/>
      <c r="AT7604" s="72"/>
    </row>
    <row r="7605" spans="40:46">
      <c r="AN7605" s="49"/>
      <c r="AP7605" s="49"/>
      <c r="AS7605" s="72"/>
      <c r="AT7605" s="72"/>
    </row>
    <row r="7606" spans="40:46">
      <c r="AN7606" s="49"/>
      <c r="AP7606" s="49"/>
      <c r="AS7606" s="72"/>
      <c r="AT7606" s="72"/>
    </row>
    <row r="7607" spans="40:46">
      <c r="AN7607" s="49"/>
      <c r="AP7607" s="49"/>
      <c r="AS7607" s="72"/>
      <c r="AT7607" s="72"/>
    </row>
    <row r="7608" spans="40:46">
      <c r="AN7608" s="49"/>
      <c r="AP7608" s="49"/>
      <c r="AS7608" s="72"/>
      <c r="AT7608" s="72"/>
    </row>
    <row r="7609" spans="40:46">
      <c r="AN7609" s="49"/>
      <c r="AP7609" s="49"/>
      <c r="AS7609" s="72"/>
      <c r="AT7609" s="72"/>
    </row>
    <row r="7610" spans="40:46">
      <c r="AN7610" s="49"/>
      <c r="AP7610" s="49"/>
      <c r="AS7610" s="72"/>
      <c r="AT7610" s="72"/>
    </row>
    <row r="7611" spans="40:46">
      <c r="AN7611" s="49"/>
      <c r="AP7611" s="49"/>
      <c r="AS7611" s="72"/>
      <c r="AT7611" s="72"/>
    </row>
    <row r="7612" spans="40:46">
      <c r="AN7612" s="49"/>
      <c r="AP7612" s="49"/>
      <c r="AS7612" s="72"/>
      <c r="AT7612" s="72"/>
    </row>
    <row r="7613" spans="40:46">
      <c r="AN7613" s="49"/>
      <c r="AP7613" s="49"/>
      <c r="AS7613" s="72"/>
      <c r="AT7613" s="72"/>
    </row>
    <row r="7614" spans="40:46">
      <c r="AN7614" s="49"/>
      <c r="AP7614" s="49"/>
      <c r="AS7614" s="72"/>
      <c r="AT7614" s="72"/>
    </row>
    <row r="7615" spans="40:46">
      <c r="AN7615" s="49"/>
      <c r="AP7615" s="49"/>
      <c r="AS7615" s="72"/>
      <c r="AT7615" s="72"/>
    </row>
    <row r="7616" spans="40:46">
      <c r="AN7616" s="49"/>
      <c r="AP7616" s="49"/>
      <c r="AS7616" s="72"/>
      <c r="AT7616" s="72"/>
    </row>
    <row r="7617" spans="40:46">
      <c r="AN7617" s="49"/>
      <c r="AP7617" s="49"/>
      <c r="AS7617" s="72"/>
      <c r="AT7617" s="72"/>
    </row>
    <row r="7618" spans="40:46">
      <c r="AN7618" s="49"/>
      <c r="AP7618" s="49"/>
      <c r="AS7618" s="72"/>
      <c r="AT7618" s="72"/>
    </row>
    <row r="7619" spans="40:46">
      <c r="AN7619" s="49"/>
      <c r="AP7619" s="49"/>
      <c r="AS7619" s="72"/>
      <c r="AT7619" s="72"/>
    </row>
    <row r="7620" spans="40:46">
      <c r="AN7620" s="49"/>
      <c r="AP7620" s="49"/>
      <c r="AS7620" s="72"/>
      <c r="AT7620" s="72"/>
    </row>
    <row r="7621" spans="40:46">
      <c r="AN7621" s="49"/>
      <c r="AP7621" s="49"/>
      <c r="AS7621" s="72"/>
      <c r="AT7621" s="72"/>
    </row>
    <row r="7622" spans="40:46">
      <c r="AN7622" s="49"/>
      <c r="AP7622" s="49"/>
      <c r="AS7622" s="72"/>
      <c r="AT7622" s="72"/>
    </row>
    <row r="7623" spans="40:46">
      <c r="AN7623" s="49"/>
      <c r="AP7623" s="49"/>
      <c r="AS7623" s="72"/>
      <c r="AT7623" s="72"/>
    </row>
    <row r="7624" spans="40:46">
      <c r="AN7624" s="49"/>
      <c r="AP7624" s="49"/>
      <c r="AS7624" s="72"/>
      <c r="AT7624" s="72"/>
    </row>
    <row r="7625" spans="40:46">
      <c r="AN7625" s="49"/>
      <c r="AP7625" s="49"/>
      <c r="AS7625" s="72"/>
      <c r="AT7625" s="72"/>
    </row>
    <row r="7626" spans="40:46">
      <c r="AN7626" s="49"/>
      <c r="AP7626" s="49"/>
      <c r="AS7626" s="72"/>
      <c r="AT7626" s="72"/>
    </row>
    <row r="7627" spans="40:46">
      <c r="AN7627" s="49"/>
      <c r="AP7627" s="49"/>
      <c r="AS7627" s="72"/>
      <c r="AT7627" s="72"/>
    </row>
    <row r="7628" spans="40:46">
      <c r="AN7628" s="49"/>
      <c r="AP7628" s="49"/>
      <c r="AS7628" s="72"/>
      <c r="AT7628" s="72"/>
    </row>
    <row r="7629" spans="40:46">
      <c r="AN7629" s="49"/>
      <c r="AP7629" s="49"/>
      <c r="AS7629" s="72"/>
      <c r="AT7629" s="72"/>
    </row>
    <row r="7630" spans="40:46">
      <c r="AN7630" s="49"/>
      <c r="AP7630" s="49"/>
      <c r="AS7630" s="72"/>
      <c r="AT7630" s="72"/>
    </row>
    <row r="7631" spans="40:46">
      <c r="AN7631" s="49"/>
      <c r="AP7631" s="49"/>
      <c r="AS7631" s="72"/>
      <c r="AT7631" s="72"/>
    </row>
    <row r="7632" spans="40:46">
      <c r="AN7632" s="49"/>
      <c r="AP7632" s="49"/>
      <c r="AS7632" s="72"/>
      <c r="AT7632" s="72"/>
    </row>
    <row r="7633" spans="40:46">
      <c r="AN7633" s="49"/>
      <c r="AP7633" s="49"/>
      <c r="AS7633" s="72"/>
      <c r="AT7633" s="72"/>
    </row>
    <row r="7634" spans="40:46">
      <c r="AN7634" s="49"/>
      <c r="AP7634" s="49"/>
      <c r="AS7634" s="72"/>
      <c r="AT7634" s="72"/>
    </row>
    <row r="7635" spans="40:46">
      <c r="AN7635" s="49"/>
      <c r="AP7635" s="49"/>
      <c r="AS7635" s="72"/>
      <c r="AT7635" s="72"/>
    </row>
    <row r="7636" spans="40:46">
      <c r="AN7636" s="49"/>
      <c r="AP7636" s="49"/>
      <c r="AS7636" s="72"/>
      <c r="AT7636" s="72"/>
    </row>
    <row r="7637" spans="40:46">
      <c r="AN7637" s="49"/>
      <c r="AP7637" s="49"/>
      <c r="AS7637" s="72"/>
      <c r="AT7637" s="72"/>
    </row>
    <row r="7638" spans="40:46">
      <c r="AN7638" s="49"/>
      <c r="AP7638" s="49"/>
      <c r="AS7638" s="72"/>
      <c r="AT7638" s="72"/>
    </row>
    <row r="7639" spans="40:46">
      <c r="AN7639" s="49"/>
      <c r="AP7639" s="49"/>
      <c r="AS7639" s="72"/>
      <c r="AT7639" s="72"/>
    </row>
    <row r="7640" spans="40:46">
      <c r="AN7640" s="49"/>
      <c r="AP7640" s="49"/>
      <c r="AS7640" s="72"/>
      <c r="AT7640" s="72"/>
    </row>
    <row r="7641" spans="40:46">
      <c r="AN7641" s="49"/>
      <c r="AP7641" s="49"/>
      <c r="AS7641" s="72"/>
      <c r="AT7641" s="72"/>
    </row>
    <row r="7642" spans="40:46">
      <c r="AN7642" s="49"/>
      <c r="AP7642" s="49"/>
      <c r="AS7642" s="72"/>
      <c r="AT7642" s="72"/>
    </row>
    <row r="7643" spans="40:46">
      <c r="AN7643" s="49"/>
      <c r="AP7643" s="49"/>
      <c r="AS7643" s="72"/>
      <c r="AT7643" s="72"/>
    </row>
    <row r="7644" spans="40:46">
      <c r="AN7644" s="49"/>
      <c r="AP7644" s="49"/>
      <c r="AS7644" s="72"/>
      <c r="AT7644" s="72"/>
    </row>
    <row r="7645" spans="40:46">
      <c r="AN7645" s="49"/>
      <c r="AP7645" s="49"/>
      <c r="AS7645" s="72"/>
      <c r="AT7645" s="72"/>
    </row>
    <row r="7646" spans="40:46">
      <c r="AN7646" s="49"/>
      <c r="AP7646" s="49"/>
      <c r="AS7646" s="72"/>
      <c r="AT7646" s="72"/>
    </row>
    <row r="7647" spans="40:46">
      <c r="AN7647" s="49"/>
      <c r="AP7647" s="49"/>
      <c r="AS7647" s="72"/>
      <c r="AT7647" s="72"/>
    </row>
    <row r="7648" spans="40:46">
      <c r="AN7648" s="49"/>
      <c r="AP7648" s="49"/>
      <c r="AS7648" s="72"/>
      <c r="AT7648" s="72"/>
    </row>
    <row r="7649" spans="40:46">
      <c r="AN7649" s="49"/>
      <c r="AP7649" s="49"/>
      <c r="AS7649" s="72"/>
      <c r="AT7649" s="72"/>
    </row>
    <row r="7650" spans="40:46">
      <c r="AN7650" s="49"/>
      <c r="AP7650" s="49"/>
      <c r="AS7650" s="72"/>
      <c r="AT7650" s="72"/>
    </row>
    <row r="7651" spans="40:46">
      <c r="AN7651" s="49"/>
      <c r="AP7651" s="49"/>
      <c r="AS7651" s="72"/>
      <c r="AT7651" s="72"/>
    </row>
    <row r="7652" spans="40:46">
      <c r="AN7652" s="49"/>
      <c r="AP7652" s="49"/>
      <c r="AS7652" s="72"/>
      <c r="AT7652" s="72"/>
    </row>
    <row r="7653" spans="40:46">
      <c r="AN7653" s="49"/>
      <c r="AP7653" s="49"/>
      <c r="AS7653" s="72"/>
      <c r="AT7653" s="72"/>
    </row>
    <row r="7654" spans="40:46">
      <c r="AN7654" s="49"/>
      <c r="AP7654" s="49"/>
      <c r="AS7654" s="72"/>
      <c r="AT7654" s="72"/>
    </row>
    <row r="7655" spans="40:46">
      <c r="AN7655" s="49"/>
      <c r="AP7655" s="49"/>
      <c r="AS7655" s="72"/>
      <c r="AT7655" s="72"/>
    </row>
    <row r="7656" spans="40:46">
      <c r="AN7656" s="49"/>
      <c r="AP7656" s="49"/>
      <c r="AS7656" s="72"/>
      <c r="AT7656" s="72"/>
    </row>
    <row r="7657" spans="40:46">
      <c r="AN7657" s="49"/>
      <c r="AP7657" s="49"/>
      <c r="AS7657" s="72"/>
      <c r="AT7657" s="72"/>
    </row>
    <row r="7658" spans="40:46">
      <c r="AN7658" s="49"/>
      <c r="AP7658" s="49"/>
      <c r="AS7658" s="72"/>
      <c r="AT7658" s="72"/>
    </row>
    <row r="7659" spans="40:46">
      <c r="AN7659" s="49"/>
      <c r="AP7659" s="49"/>
      <c r="AS7659" s="72"/>
      <c r="AT7659" s="72"/>
    </row>
    <row r="7660" spans="40:46">
      <c r="AN7660" s="49"/>
      <c r="AP7660" s="49"/>
      <c r="AS7660" s="72"/>
      <c r="AT7660" s="72"/>
    </row>
    <row r="7661" spans="40:46">
      <c r="AN7661" s="49"/>
      <c r="AP7661" s="49"/>
      <c r="AS7661" s="72"/>
      <c r="AT7661" s="72"/>
    </row>
    <row r="7662" spans="40:46">
      <c r="AN7662" s="49"/>
      <c r="AP7662" s="49"/>
      <c r="AS7662" s="72"/>
      <c r="AT7662" s="72"/>
    </row>
    <row r="7663" spans="40:46">
      <c r="AN7663" s="49"/>
      <c r="AP7663" s="49"/>
      <c r="AS7663" s="72"/>
      <c r="AT7663" s="72"/>
    </row>
    <row r="7664" spans="40:46">
      <c r="AN7664" s="49"/>
      <c r="AP7664" s="49"/>
      <c r="AS7664" s="72"/>
      <c r="AT7664" s="72"/>
    </row>
    <row r="7665" spans="40:46">
      <c r="AN7665" s="49"/>
      <c r="AP7665" s="49"/>
      <c r="AS7665" s="72"/>
      <c r="AT7665" s="72"/>
    </row>
    <row r="7666" spans="40:46">
      <c r="AN7666" s="49"/>
      <c r="AP7666" s="49"/>
      <c r="AS7666" s="72"/>
      <c r="AT7666" s="72"/>
    </row>
    <row r="7667" spans="40:46">
      <c r="AN7667" s="49"/>
      <c r="AP7667" s="49"/>
      <c r="AS7667" s="72"/>
      <c r="AT7667" s="72"/>
    </row>
    <row r="7668" spans="40:46">
      <c r="AN7668" s="49"/>
      <c r="AP7668" s="49"/>
      <c r="AS7668" s="72"/>
      <c r="AT7668" s="72"/>
    </row>
    <row r="7669" spans="40:46">
      <c r="AN7669" s="49"/>
      <c r="AP7669" s="49"/>
      <c r="AS7669" s="72"/>
      <c r="AT7669" s="72"/>
    </row>
    <row r="7670" spans="40:46">
      <c r="AN7670" s="49"/>
      <c r="AP7670" s="49"/>
      <c r="AS7670" s="72"/>
      <c r="AT7670" s="72"/>
    </row>
    <row r="7671" spans="40:46">
      <c r="AN7671" s="49"/>
      <c r="AP7671" s="49"/>
      <c r="AS7671" s="72"/>
      <c r="AT7671" s="72"/>
    </row>
    <row r="7672" spans="40:46">
      <c r="AN7672" s="49"/>
      <c r="AP7672" s="49"/>
      <c r="AS7672" s="72"/>
      <c r="AT7672" s="72"/>
    </row>
    <row r="7673" spans="40:46">
      <c r="AN7673" s="49"/>
      <c r="AP7673" s="49"/>
      <c r="AS7673" s="72"/>
      <c r="AT7673" s="72"/>
    </row>
    <row r="7674" spans="40:46">
      <c r="AN7674" s="49"/>
      <c r="AP7674" s="49"/>
      <c r="AS7674" s="72"/>
      <c r="AT7674" s="72"/>
    </row>
    <row r="7675" spans="40:46">
      <c r="AN7675" s="49"/>
      <c r="AP7675" s="49"/>
      <c r="AS7675" s="72"/>
      <c r="AT7675" s="72"/>
    </row>
    <row r="7676" spans="40:46">
      <c r="AN7676" s="49"/>
      <c r="AP7676" s="49"/>
      <c r="AS7676" s="72"/>
      <c r="AT7676" s="72"/>
    </row>
    <row r="7677" spans="40:46">
      <c r="AN7677" s="49"/>
      <c r="AP7677" s="49"/>
      <c r="AS7677" s="72"/>
      <c r="AT7677" s="72"/>
    </row>
    <row r="7678" spans="40:46">
      <c r="AN7678" s="49"/>
      <c r="AP7678" s="49"/>
      <c r="AS7678" s="72"/>
      <c r="AT7678" s="72"/>
    </row>
    <row r="7679" spans="40:46">
      <c r="AN7679" s="49"/>
      <c r="AP7679" s="49"/>
      <c r="AS7679" s="72"/>
      <c r="AT7679" s="72"/>
    </row>
    <row r="7680" spans="40:46">
      <c r="AN7680" s="49"/>
      <c r="AP7680" s="49"/>
      <c r="AS7680" s="72"/>
      <c r="AT7680" s="72"/>
    </row>
    <row r="7681" spans="40:46">
      <c r="AN7681" s="49"/>
      <c r="AP7681" s="49"/>
      <c r="AS7681" s="72"/>
      <c r="AT7681" s="72"/>
    </row>
    <row r="7682" spans="40:46">
      <c r="AN7682" s="49"/>
      <c r="AP7682" s="49"/>
      <c r="AS7682" s="72"/>
      <c r="AT7682" s="72"/>
    </row>
    <row r="7683" spans="40:46">
      <c r="AN7683" s="49"/>
      <c r="AP7683" s="49"/>
      <c r="AS7683" s="72"/>
      <c r="AT7683" s="72"/>
    </row>
    <row r="7684" spans="40:46">
      <c r="AN7684" s="49"/>
      <c r="AP7684" s="49"/>
      <c r="AS7684" s="72"/>
      <c r="AT7684" s="72"/>
    </row>
    <row r="7685" spans="40:46">
      <c r="AN7685" s="49"/>
      <c r="AP7685" s="49"/>
      <c r="AS7685" s="72"/>
      <c r="AT7685" s="72"/>
    </row>
    <row r="7686" spans="40:46">
      <c r="AN7686" s="49"/>
      <c r="AP7686" s="49"/>
      <c r="AS7686" s="72"/>
      <c r="AT7686" s="72"/>
    </row>
    <row r="7687" spans="40:46">
      <c r="AN7687" s="49"/>
      <c r="AP7687" s="49"/>
      <c r="AS7687" s="72"/>
      <c r="AT7687" s="72"/>
    </row>
    <row r="7688" spans="40:46">
      <c r="AN7688" s="49"/>
      <c r="AP7688" s="49"/>
      <c r="AS7688" s="72"/>
      <c r="AT7688" s="72"/>
    </row>
    <row r="7689" spans="40:46">
      <c r="AN7689" s="49"/>
      <c r="AP7689" s="49"/>
      <c r="AS7689" s="72"/>
      <c r="AT7689" s="72"/>
    </row>
    <row r="7690" spans="40:46">
      <c r="AN7690" s="49"/>
      <c r="AP7690" s="49"/>
      <c r="AS7690" s="72"/>
      <c r="AT7690" s="72"/>
    </row>
    <row r="7691" spans="40:46">
      <c r="AN7691" s="49"/>
      <c r="AP7691" s="49"/>
      <c r="AS7691" s="72"/>
      <c r="AT7691" s="72"/>
    </row>
    <row r="7692" spans="40:46">
      <c r="AN7692" s="49"/>
      <c r="AP7692" s="49"/>
      <c r="AS7692" s="72"/>
      <c r="AT7692" s="72"/>
    </row>
    <row r="7693" spans="40:46">
      <c r="AN7693" s="49"/>
      <c r="AP7693" s="49"/>
      <c r="AS7693" s="72"/>
      <c r="AT7693" s="72"/>
    </row>
    <row r="7694" spans="40:46">
      <c r="AN7694" s="49"/>
      <c r="AP7694" s="49"/>
      <c r="AS7694" s="72"/>
      <c r="AT7694" s="72"/>
    </row>
    <row r="7695" spans="40:46">
      <c r="AN7695" s="49"/>
      <c r="AP7695" s="49"/>
      <c r="AS7695" s="72"/>
      <c r="AT7695" s="72"/>
    </row>
    <row r="7696" spans="40:46">
      <c r="AN7696" s="49"/>
      <c r="AP7696" s="49"/>
      <c r="AS7696" s="72"/>
      <c r="AT7696" s="72"/>
    </row>
    <row r="7697" spans="40:46">
      <c r="AN7697" s="49"/>
      <c r="AP7697" s="49"/>
      <c r="AS7697" s="72"/>
      <c r="AT7697" s="72"/>
    </row>
    <row r="7698" spans="40:46">
      <c r="AN7698" s="49"/>
      <c r="AP7698" s="49"/>
      <c r="AS7698" s="72"/>
      <c r="AT7698" s="72"/>
    </row>
    <row r="7699" spans="40:46">
      <c r="AN7699" s="49"/>
      <c r="AP7699" s="49"/>
      <c r="AS7699" s="72"/>
      <c r="AT7699" s="72"/>
    </row>
    <row r="7700" spans="40:46">
      <c r="AN7700" s="49"/>
      <c r="AP7700" s="49"/>
      <c r="AS7700" s="72"/>
      <c r="AT7700" s="72"/>
    </row>
    <row r="7701" spans="40:46">
      <c r="AN7701" s="49"/>
      <c r="AP7701" s="49"/>
      <c r="AS7701" s="72"/>
      <c r="AT7701" s="72"/>
    </row>
    <row r="7702" spans="40:46">
      <c r="AN7702" s="49"/>
      <c r="AP7702" s="49"/>
      <c r="AS7702" s="72"/>
      <c r="AT7702" s="72"/>
    </row>
    <row r="7703" spans="40:46">
      <c r="AN7703" s="49"/>
      <c r="AP7703" s="49"/>
      <c r="AS7703" s="72"/>
      <c r="AT7703" s="72"/>
    </row>
    <row r="7704" spans="40:46">
      <c r="AN7704" s="49"/>
      <c r="AP7704" s="49"/>
      <c r="AS7704" s="72"/>
      <c r="AT7704" s="72"/>
    </row>
    <row r="7705" spans="40:46">
      <c r="AN7705" s="49"/>
      <c r="AP7705" s="49"/>
      <c r="AS7705" s="72"/>
      <c r="AT7705" s="72"/>
    </row>
    <row r="7706" spans="40:46">
      <c r="AN7706" s="49"/>
      <c r="AP7706" s="49"/>
      <c r="AS7706" s="72"/>
      <c r="AT7706" s="72"/>
    </row>
    <row r="7707" spans="40:46">
      <c r="AN7707" s="49"/>
      <c r="AP7707" s="49"/>
      <c r="AS7707" s="72"/>
      <c r="AT7707" s="72"/>
    </row>
    <row r="7708" spans="40:46">
      <c r="AN7708" s="49"/>
      <c r="AP7708" s="49"/>
      <c r="AS7708" s="72"/>
      <c r="AT7708" s="72"/>
    </row>
    <row r="7709" spans="40:46">
      <c r="AN7709" s="49"/>
      <c r="AP7709" s="49"/>
      <c r="AS7709" s="72"/>
      <c r="AT7709" s="72"/>
    </row>
    <row r="7710" spans="40:46">
      <c r="AN7710" s="49"/>
      <c r="AP7710" s="49"/>
      <c r="AS7710" s="72"/>
      <c r="AT7710" s="72"/>
    </row>
    <row r="7711" spans="40:46">
      <c r="AN7711" s="49"/>
      <c r="AP7711" s="49"/>
      <c r="AS7711" s="72"/>
      <c r="AT7711" s="72"/>
    </row>
    <row r="7712" spans="40:46">
      <c r="AN7712" s="49"/>
      <c r="AP7712" s="49"/>
      <c r="AS7712" s="72"/>
      <c r="AT7712" s="72"/>
    </row>
    <row r="7713" spans="40:46">
      <c r="AN7713" s="49"/>
      <c r="AP7713" s="49"/>
      <c r="AS7713" s="72"/>
      <c r="AT7713" s="72"/>
    </row>
    <row r="7714" spans="40:46">
      <c r="AN7714" s="49"/>
      <c r="AP7714" s="49"/>
      <c r="AS7714" s="72"/>
      <c r="AT7714" s="72"/>
    </row>
    <row r="7715" spans="40:46">
      <c r="AN7715" s="49"/>
      <c r="AP7715" s="49"/>
      <c r="AS7715" s="72"/>
      <c r="AT7715" s="72"/>
    </row>
    <row r="7716" spans="40:46">
      <c r="AN7716" s="49"/>
      <c r="AP7716" s="49"/>
      <c r="AS7716" s="72"/>
      <c r="AT7716" s="72"/>
    </row>
    <row r="7717" spans="40:46">
      <c r="AN7717" s="49"/>
      <c r="AP7717" s="49"/>
      <c r="AS7717" s="72"/>
      <c r="AT7717" s="72"/>
    </row>
    <row r="7718" spans="40:46">
      <c r="AN7718" s="49"/>
      <c r="AP7718" s="49"/>
      <c r="AS7718" s="72"/>
      <c r="AT7718" s="72"/>
    </row>
    <row r="7719" spans="40:46">
      <c r="AN7719" s="49"/>
      <c r="AP7719" s="49"/>
      <c r="AS7719" s="72"/>
      <c r="AT7719" s="72"/>
    </row>
    <row r="7720" spans="40:46">
      <c r="AN7720" s="49"/>
      <c r="AP7720" s="49"/>
      <c r="AS7720" s="72"/>
      <c r="AT7720" s="72"/>
    </row>
    <row r="7721" spans="40:46">
      <c r="AN7721" s="49"/>
      <c r="AP7721" s="49"/>
      <c r="AS7721" s="72"/>
      <c r="AT7721" s="72"/>
    </row>
    <row r="7722" spans="40:46">
      <c r="AN7722" s="49"/>
      <c r="AP7722" s="49"/>
      <c r="AS7722" s="72"/>
      <c r="AT7722" s="72"/>
    </row>
    <row r="7723" spans="40:46">
      <c r="AN7723" s="49"/>
      <c r="AP7723" s="49"/>
      <c r="AS7723" s="72"/>
      <c r="AT7723" s="72"/>
    </row>
    <row r="7724" spans="40:46">
      <c r="AN7724" s="49"/>
      <c r="AP7724" s="49"/>
      <c r="AS7724" s="72"/>
      <c r="AT7724" s="72"/>
    </row>
    <row r="7725" spans="40:46">
      <c r="AN7725" s="49"/>
      <c r="AP7725" s="49"/>
      <c r="AS7725" s="72"/>
      <c r="AT7725" s="72"/>
    </row>
    <row r="7726" spans="40:46">
      <c r="AN7726" s="49"/>
      <c r="AP7726" s="49"/>
      <c r="AS7726" s="72"/>
      <c r="AT7726" s="72"/>
    </row>
    <row r="7727" spans="40:46">
      <c r="AN7727" s="49"/>
      <c r="AP7727" s="49"/>
      <c r="AS7727" s="72"/>
      <c r="AT7727" s="72"/>
    </row>
    <row r="7728" spans="40:46">
      <c r="AN7728" s="49"/>
      <c r="AP7728" s="49"/>
      <c r="AS7728" s="72"/>
      <c r="AT7728" s="72"/>
    </row>
    <row r="7729" spans="40:46">
      <c r="AN7729" s="49"/>
      <c r="AP7729" s="49"/>
      <c r="AS7729" s="72"/>
      <c r="AT7729" s="72"/>
    </row>
    <row r="7730" spans="40:46">
      <c r="AN7730" s="49"/>
      <c r="AP7730" s="49"/>
      <c r="AS7730" s="72"/>
      <c r="AT7730" s="72"/>
    </row>
    <row r="7731" spans="40:46">
      <c r="AN7731" s="49"/>
      <c r="AP7731" s="49"/>
      <c r="AS7731" s="72"/>
      <c r="AT7731" s="72"/>
    </row>
    <row r="7732" spans="40:46">
      <c r="AN7732" s="49"/>
      <c r="AP7732" s="49"/>
      <c r="AS7732" s="72"/>
      <c r="AT7732" s="72"/>
    </row>
    <row r="7733" spans="40:46">
      <c r="AN7733" s="49"/>
      <c r="AP7733" s="49"/>
      <c r="AS7733" s="72"/>
      <c r="AT7733" s="72"/>
    </row>
    <row r="7734" spans="40:46">
      <c r="AN7734" s="49"/>
      <c r="AP7734" s="49"/>
      <c r="AS7734" s="72"/>
      <c r="AT7734" s="72"/>
    </row>
    <row r="7735" spans="40:46">
      <c r="AN7735" s="49"/>
      <c r="AP7735" s="49"/>
      <c r="AS7735" s="72"/>
      <c r="AT7735" s="72"/>
    </row>
    <row r="7736" spans="40:46">
      <c r="AN7736" s="49"/>
      <c r="AP7736" s="49"/>
      <c r="AS7736" s="72"/>
      <c r="AT7736" s="72"/>
    </row>
    <row r="7737" spans="40:46">
      <c r="AN7737" s="49"/>
      <c r="AP7737" s="49"/>
      <c r="AS7737" s="72"/>
      <c r="AT7737" s="72"/>
    </row>
    <row r="7738" spans="40:46">
      <c r="AN7738" s="49"/>
      <c r="AP7738" s="49"/>
      <c r="AS7738" s="72"/>
      <c r="AT7738" s="72"/>
    </row>
    <row r="7739" spans="40:46">
      <c r="AN7739" s="49"/>
      <c r="AP7739" s="49"/>
      <c r="AS7739" s="72"/>
      <c r="AT7739" s="72"/>
    </row>
    <row r="7740" spans="40:46">
      <c r="AN7740" s="49"/>
      <c r="AP7740" s="49"/>
      <c r="AS7740" s="72"/>
      <c r="AT7740" s="72"/>
    </row>
    <row r="7741" spans="40:46">
      <c r="AN7741" s="49"/>
      <c r="AP7741" s="49"/>
      <c r="AS7741" s="72"/>
      <c r="AT7741" s="72"/>
    </row>
    <row r="7742" spans="40:46">
      <c r="AN7742" s="49"/>
      <c r="AP7742" s="49"/>
      <c r="AS7742" s="72"/>
      <c r="AT7742" s="72"/>
    </row>
    <row r="7743" spans="40:46">
      <c r="AN7743" s="49"/>
      <c r="AP7743" s="49"/>
      <c r="AS7743" s="72"/>
      <c r="AT7743" s="72"/>
    </row>
    <row r="7744" spans="40:46">
      <c r="AN7744" s="49"/>
      <c r="AP7744" s="49"/>
      <c r="AS7744" s="72"/>
      <c r="AT7744" s="72"/>
    </row>
    <row r="7745" spans="40:46">
      <c r="AN7745" s="49"/>
      <c r="AP7745" s="49"/>
      <c r="AS7745" s="72"/>
      <c r="AT7745" s="72"/>
    </row>
    <row r="7746" spans="40:46">
      <c r="AN7746" s="49"/>
      <c r="AP7746" s="49"/>
      <c r="AS7746" s="72"/>
      <c r="AT7746" s="72"/>
    </row>
    <row r="7747" spans="40:46">
      <c r="AN7747" s="49"/>
      <c r="AP7747" s="49"/>
      <c r="AS7747" s="72"/>
      <c r="AT7747" s="72"/>
    </row>
    <row r="7748" spans="40:46">
      <c r="AN7748" s="49"/>
      <c r="AP7748" s="49"/>
      <c r="AS7748" s="72"/>
      <c r="AT7748" s="72"/>
    </row>
    <row r="7749" spans="40:46">
      <c r="AN7749" s="49"/>
      <c r="AP7749" s="49"/>
      <c r="AS7749" s="72"/>
      <c r="AT7749" s="72"/>
    </row>
    <row r="7750" spans="40:46">
      <c r="AN7750" s="49"/>
      <c r="AP7750" s="49"/>
      <c r="AS7750" s="72"/>
      <c r="AT7750" s="72"/>
    </row>
    <row r="7751" spans="40:46">
      <c r="AN7751" s="49"/>
      <c r="AP7751" s="49"/>
      <c r="AS7751" s="72"/>
      <c r="AT7751" s="72"/>
    </row>
    <row r="7752" spans="40:46">
      <c r="AN7752" s="49"/>
      <c r="AP7752" s="49"/>
      <c r="AS7752" s="72"/>
      <c r="AT7752" s="72"/>
    </row>
    <row r="7753" spans="40:46">
      <c r="AN7753" s="49"/>
      <c r="AP7753" s="49"/>
      <c r="AS7753" s="72"/>
      <c r="AT7753" s="72"/>
    </row>
    <row r="7754" spans="40:46">
      <c r="AN7754" s="49"/>
      <c r="AP7754" s="49"/>
      <c r="AS7754" s="72"/>
      <c r="AT7754" s="72"/>
    </row>
    <row r="7755" spans="40:46">
      <c r="AN7755" s="49"/>
      <c r="AP7755" s="49"/>
      <c r="AS7755" s="72"/>
      <c r="AT7755" s="72"/>
    </row>
    <row r="7756" spans="40:46">
      <c r="AN7756" s="49"/>
      <c r="AP7756" s="49"/>
      <c r="AS7756" s="72"/>
      <c r="AT7756" s="72"/>
    </row>
    <row r="7757" spans="40:46">
      <c r="AN7757" s="49"/>
      <c r="AP7757" s="49"/>
      <c r="AS7757" s="72"/>
      <c r="AT7757" s="72"/>
    </row>
    <row r="7758" spans="40:46">
      <c r="AN7758" s="49"/>
      <c r="AP7758" s="49"/>
      <c r="AS7758" s="72"/>
      <c r="AT7758" s="72"/>
    </row>
    <row r="7759" spans="40:46">
      <c r="AN7759" s="49"/>
      <c r="AP7759" s="49"/>
      <c r="AS7759" s="72"/>
      <c r="AT7759" s="72"/>
    </row>
    <row r="7760" spans="40:46">
      <c r="AN7760" s="49"/>
      <c r="AP7760" s="49"/>
      <c r="AS7760" s="72"/>
      <c r="AT7760" s="72"/>
    </row>
    <row r="7761" spans="40:46">
      <c r="AN7761" s="49"/>
      <c r="AP7761" s="49"/>
      <c r="AS7761" s="72"/>
      <c r="AT7761" s="72"/>
    </row>
    <row r="7762" spans="40:46">
      <c r="AN7762" s="49"/>
      <c r="AP7762" s="49"/>
      <c r="AS7762" s="72"/>
      <c r="AT7762" s="72"/>
    </row>
    <row r="7763" spans="40:46">
      <c r="AN7763" s="49"/>
      <c r="AP7763" s="49"/>
      <c r="AS7763" s="72"/>
      <c r="AT7763" s="72"/>
    </row>
    <row r="7764" spans="40:46">
      <c r="AN7764" s="49"/>
      <c r="AP7764" s="49"/>
      <c r="AS7764" s="72"/>
      <c r="AT7764" s="72"/>
    </row>
    <row r="7765" spans="40:46">
      <c r="AN7765" s="49"/>
      <c r="AP7765" s="49"/>
      <c r="AS7765" s="72"/>
      <c r="AT7765" s="72"/>
    </row>
    <row r="7766" spans="40:46">
      <c r="AN7766" s="49"/>
      <c r="AP7766" s="49"/>
      <c r="AS7766" s="72"/>
      <c r="AT7766" s="72"/>
    </row>
    <row r="7767" spans="40:46">
      <c r="AN7767" s="49"/>
      <c r="AP7767" s="49"/>
      <c r="AS7767" s="72"/>
      <c r="AT7767" s="72"/>
    </row>
    <row r="7768" spans="40:46">
      <c r="AN7768" s="49"/>
      <c r="AP7768" s="49"/>
      <c r="AS7768" s="72"/>
      <c r="AT7768" s="72"/>
    </row>
    <row r="7769" spans="40:46">
      <c r="AN7769" s="49"/>
      <c r="AP7769" s="49"/>
      <c r="AS7769" s="72"/>
      <c r="AT7769" s="72"/>
    </row>
    <row r="7770" spans="40:46">
      <c r="AN7770" s="49"/>
      <c r="AP7770" s="49"/>
      <c r="AS7770" s="72"/>
      <c r="AT7770" s="72"/>
    </row>
    <row r="7771" spans="40:46">
      <c r="AN7771" s="49"/>
      <c r="AP7771" s="49"/>
      <c r="AS7771" s="72"/>
      <c r="AT7771" s="72"/>
    </row>
    <row r="7772" spans="40:46">
      <c r="AN7772" s="49"/>
      <c r="AP7772" s="49"/>
      <c r="AS7772" s="72"/>
      <c r="AT7772" s="72"/>
    </row>
    <row r="7773" spans="40:46">
      <c r="AN7773" s="49"/>
      <c r="AP7773" s="49"/>
      <c r="AS7773" s="72"/>
      <c r="AT7773" s="72"/>
    </row>
    <row r="7774" spans="40:46">
      <c r="AN7774" s="49"/>
      <c r="AP7774" s="49"/>
      <c r="AS7774" s="72"/>
      <c r="AT7774" s="72"/>
    </row>
    <row r="7775" spans="40:46">
      <c r="AN7775" s="49"/>
      <c r="AP7775" s="49"/>
      <c r="AS7775" s="72"/>
      <c r="AT7775" s="72"/>
    </row>
    <row r="7776" spans="40:46">
      <c r="AN7776" s="49"/>
      <c r="AP7776" s="49"/>
      <c r="AS7776" s="72"/>
      <c r="AT7776" s="72"/>
    </row>
    <row r="7777" spans="40:46">
      <c r="AN7777" s="49"/>
      <c r="AP7777" s="49"/>
      <c r="AS7777" s="72"/>
      <c r="AT7777" s="72"/>
    </row>
    <row r="7778" spans="40:46">
      <c r="AN7778" s="49"/>
      <c r="AP7778" s="49"/>
      <c r="AS7778" s="72"/>
      <c r="AT7778" s="72"/>
    </row>
    <row r="7779" spans="40:46">
      <c r="AN7779" s="49"/>
      <c r="AP7779" s="49"/>
      <c r="AS7779" s="72"/>
      <c r="AT7779" s="72"/>
    </row>
    <row r="7780" spans="40:46">
      <c r="AN7780" s="49"/>
      <c r="AP7780" s="49"/>
      <c r="AS7780" s="72"/>
      <c r="AT7780" s="72"/>
    </row>
    <row r="7781" spans="40:46">
      <c r="AN7781" s="49"/>
      <c r="AP7781" s="49"/>
      <c r="AS7781" s="72"/>
      <c r="AT7781" s="72"/>
    </row>
    <row r="7782" spans="40:46">
      <c r="AN7782" s="49"/>
      <c r="AP7782" s="49"/>
      <c r="AS7782" s="72"/>
      <c r="AT7782" s="72"/>
    </row>
    <row r="7783" spans="40:46">
      <c r="AN7783" s="49"/>
      <c r="AP7783" s="49"/>
      <c r="AS7783" s="72"/>
      <c r="AT7783" s="72"/>
    </row>
    <row r="7784" spans="40:46">
      <c r="AN7784" s="49"/>
      <c r="AP7784" s="49"/>
      <c r="AS7784" s="72"/>
      <c r="AT7784" s="72"/>
    </row>
    <row r="7785" spans="40:46">
      <c r="AN7785" s="49"/>
      <c r="AP7785" s="49"/>
      <c r="AS7785" s="72"/>
      <c r="AT7785" s="72"/>
    </row>
    <row r="7786" spans="40:46">
      <c r="AN7786" s="49"/>
      <c r="AP7786" s="49"/>
      <c r="AS7786" s="72"/>
      <c r="AT7786" s="72"/>
    </row>
    <row r="7787" spans="40:46">
      <c r="AN7787" s="49"/>
      <c r="AP7787" s="49"/>
      <c r="AS7787" s="72"/>
      <c r="AT7787" s="72"/>
    </row>
    <row r="7788" spans="40:46">
      <c r="AN7788" s="49"/>
      <c r="AP7788" s="49"/>
      <c r="AS7788" s="72"/>
      <c r="AT7788" s="72"/>
    </row>
    <row r="7789" spans="40:46">
      <c r="AN7789" s="49"/>
      <c r="AP7789" s="49"/>
      <c r="AS7789" s="72"/>
      <c r="AT7789" s="72"/>
    </row>
    <row r="7790" spans="40:46">
      <c r="AN7790" s="49"/>
      <c r="AP7790" s="49"/>
      <c r="AS7790" s="72"/>
      <c r="AT7790" s="72"/>
    </row>
    <row r="7791" spans="40:46">
      <c r="AN7791" s="49"/>
      <c r="AP7791" s="49"/>
      <c r="AS7791" s="72"/>
      <c r="AT7791" s="72"/>
    </row>
    <row r="7792" spans="40:46">
      <c r="AN7792" s="49"/>
      <c r="AP7792" s="49"/>
      <c r="AS7792" s="72"/>
      <c r="AT7792" s="72"/>
    </row>
    <row r="7793" spans="40:46">
      <c r="AN7793" s="49"/>
      <c r="AP7793" s="49"/>
      <c r="AS7793" s="72"/>
      <c r="AT7793" s="72"/>
    </row>
    <row r="7794" spans="40:46">
      <c r="AN7794" s="49"/>
      <c r="AP7794" s="49"/>
      <c r="AS7794" s="72"/>
      <c r="AT7794" s="72"/>
    </row>
    <row r="7795" spans="40:46">
      <c r="AN7795" s="49"/>
      <c r="AP7795" s="49"/>
      <c r="AS7795" s="72"/>
      <c r="AT7795" s="72"/>
    </row>
    <row r="7796" spans="40:46">
      <c r="AN7796" s="49"/>
      <c r="AP7796" s="49"/>
      <c r="AS7796" s="72"/>
      <c r="AT7796" s="72"/>
    </row>
    <row r="7797" spans="40:46">
      <c r="AN7797" s="49"/>
      <c r="AP7797" s="49"/>
      <c r="AS7797" s="72"/>
      <c r="AT7797" s="72"/>
    </row>
    <row r="7798" spans="40:46">
      <c r="AN7798" s="49"/>
      <c r="AP7798" s="49"/>
      <c r="AS7798" s="72"/>
      <c r="AT7798" s="72"/>
    </row>
    <row r="7799" spans="40:46">
      <c r="AN7799" s="49"/>
      <c r="AP7799" s="49"/>
      <c r="AS7799" s="72"/>
      <c r="AT7799" s="72"/>
    </row>
    <row r="7800" spans="40:46">
      <c r="AN7800" s="49"/>
      <c r="AP7800" s="49"/>
      <c r="AS7800" s="72"/>
      <c r="AT7800" s="72"/>
    </row>
    <row r="7801" spans="40:46">
      <c r="AN7801" s="49"/>
      <c r="AP7801" s="49"/>
      <c r="AS7801" s="72"/>
      <c r="AT7801" s="72"/>
    </row>
    <row r="7802" spans="40:46">
      <c r="AN7802" s="49"/>
      <c r="AP7802" s="49"/>
      <c r="AS7802" s="72"/>
      <c r="AT7802" s="72"/>
    </row>
    <row r="7803" spans="40:46">
      <c r="AN7803" s="49"/>
      <c r="AP7803" s="49"/>
      <c r="AS7803" s="72"/>
      <c r="AT7803" s="72"/>
    </row>
    <row r="7804" spans="40:46">
      <c r="AN7804" s="49"/>
      <c r="AP7804" s="49"/>
      <c r="AS7804" s="72"/>
      <c r="AT7804" s="72"/>
    </row>
    <row r="7805" spans="40:46">
      <c r="AN7805" s="49"/>
      <c r="AP7805" s="49"/>
      <c r="AS7805" s="72"/>
      <c r="AT7805" s="72"/>
    </row>
    <row r="7806" spans="40:46">
      <c r="AN7806" s="49"/>
      <c r="AP7806" s="49"/>
      <c r="AS7806" s="72"/>
      <c r="AT7806" s="72"/>
    </row>
    <row r="7807" spans="40:46">
      <c r="AN7807" s="49"/>
      <c r="AP7807" s="49"/>
      <c r="AS7807" s="72"/>
      <c r="AT7807" s="72"/>
    </row>
    <row r="7808" spans="40:46">
      <c r="AN7808" s="49"/>
      <c r="AP7808" s="49"/>
      <c r="AS7808" s="72"/>
      <c r="AT7808" s="72"/>
    </row>
    <row r="7809" spans="40:46">
      <c r="AN7809" s="49"/>
      <c r="AP7809" s="49"/>
      <c r="AS7809" s="72"/>
      <c r="AT7809" s="72"/>
    </row>
    <row r="7810" spans="40:46">
      <c r="AN7810" s="49"/>
      <c r="AP7810" s="49"/>
      <c r="AS7810" s="72"/>
      <c r="AT7810" s="72"/>
    </row>
    <row r="7811" spans="40:46">
      <c r="AN7811" s="49"/>
      <c r="AP7811" s="49"/>
      <c r="AS7811" s="72"/>
      <c r="AT7811" s="72"/>
    </row>
    <row r="7812" spans="40:46">
      <c r="AN7812" s="49"/>
      <c r="AP7812" s="49"/>
      <c r="AS7812" s="72"/>
      <c r="AT7812" s="72"/>
    </row>
    <row r="7813" spans="40:46">
      <c r="AN7813" s="49"/>
      <c r="AP7813" s="49"/>
      <c r="AS7813" s="72"/>
      <c r="AT7813" s="72"/>
    </row>
    <row r="7814" spans="40:46">
      <c r="AN7814" s="49"/>
      <c r="AP7814" s="49"/>
      <c r="AS7814" s="72"/>
      <c r="AT7814" s="72"/>
    </row>
    <row r="7815" spans="40:46">
      <c r="AN7815" s="49"/>
      <c r="AP7815" s="49"/>
      <c r="AS7815" s="72"/>
      <c r="AT7815" s="72"/>
    </row>
    <row r="7816" spans="40:46">
      <c r="AN7816" s="49"/>
      <c r="AP7816" s="49"/>
      <c r="AS7816" s="72"/>
      <c r="AT7816" s="72"/>
    </row>
    <row r="7817" spans="40:46">
      <c r="AN7817" s="49"/>
      <c r="AP7817" s="49"/>
      <c r="AS7817" s="72"/>
      <c r="AT7817" s="72"/>
    </row>
    <row r="7818" spans="40:46">
      <c r="AN7818" s="49"/>
      <c r="AP7818" s="49"/>
      <c r="AS7818" s="72"/>
      <c r="AT7818" s="72"/>
    </row>
    <row r="7819" spans="40:46">
      <c r="AN7819" s="49"/>
      <c r="AP7819" s="49"/>
      <c r="AS7819" s="72"/>
      <c r="AT7819" s="72"/>
    </row>
    <row r="7820" spans="40:46">
      <c r="AN7820" s="49"/>
      <c r="AP7820" s="49"/>
      <c r="AS7820" s="72"/>
      <c r="AT7820" s="72"/>
    </row>
    <row r="7821" spans="40:46">
      <c r="AN7821" s="49"/>
      <c r="AP7821" s="49"/>
      <c r="AS7821" s="72"/>
      <c r="AT7821" s="72"/>
    </row>
    <row r="7822" spans="40:46">
      <c r="AN7822" s="49"/>
      <c r="AP7822" s="49"/>
      <c r="AS7822" s="72"/>
      <c r="AT7822" s="72"/>
    </row>
    <row r="7823" spans="40:46">
      <c r="AN7823" s="49"/>
      <c r="AP7823" s="49"/>
      <c r="AS7823" s="72"/>
      <c r="AT7823" s="72"/>
    </row>
    <row r="7824" spans="40:46">
      <c r="AN7824" s="49"/>
      <c r="AP7824" s="49"/>
      <c r="AS7824" s="72"/>
      <c r="AT7824" s="72"/>
    </row>
    <row r="7825" spans="40:46">
      <c r="AN7825" s="49"/>
      <c r="AP7825" s="49"/>
      <c r="AS7825" s="72"/>
      <c r="AT7825" s="72"/>
    </row>
    <row r="7826" spans="40:46">
      <c r="AN7826" s="49"/>
      <c r="AP7826" s="49"/>
      <c r="AS7826" s="72"/>
      <c r="AT7826" s="72"/>
    </row>
    <row r="7827" spans="40:46">
      <c r="AN7827" s="49"/>
      <c r="AP7827" s="49"/>
      <c r="AS7827" s="72"/>
      <c r="AT7827" s="72"/>
    </row>
    <row r="7828" spans="40:46">
      <c r="AN7828" s="49"/>
      <c r="AP7828" s="49"/>
      <c r="AS7828" s="72"/>
      <c r="AT7828" s="72"/>
    </row>
    <row r="7829" spans="40:46">
      <c r="AN7829" s="49"/>
      <c r="AP7829" s="49"/>
      <c r="AS7829" s="72"/>
      <c r="AT7829" s="72"/>
    </row>
    <row r="7830" spans="40:46">
      <c r="AN7830" s="49"/>
      <c r="AP7830" s="49"/>
      <c r="AS7830" s="72"/>
      <c r="AT7830" s="72"/>
    </row>
    <row r="7831" spans="40:46">
      <c r="AN7831" s="49"/>
      <c r="AP7831" s="49"/>
      <c r="AS7831" s="72"/>
      <c r="AT7831" s="72"/>
    </row>
    <row r="7832" spans="40:46">
      <c r="AN7832" s="49"/>
      <c r="AP7832" s="49"/>
      <c r="AS7832" s="72"/>
      <c r="AT7832" s="72"/>
    </row>
    <row r="7833" spans="40:46">
      <c r="AN7833" s="49"/>
      <c r="AP7833" s="49"/>
      <c r="AS7833" s="72"/>
      <c r="AT7833" s="72"/>
    </row>
    <row r="7834" spans="40:46">
      <c r="AN7834" s="49"/>
      <c r="AP7834" s="49"/>
      <c r="AS7834" s="72"/>
      <c r="AT7834" s="72"/>
    </row>
    <row r="7835" spans="40:46">
      <c r="AN7835" s="49"/>
      <c r="AP7835" s="49"/>
      <c r="AS7835" s="72"/>
      <c r="AT7835" s="72"/>
    </row>
    <row r="7836" spans="40:46">
      <c r="AN7836" s="49"/>
      <c r="AP7836" s="49"/>
      <c r="AS7836" s="72"/>
      <c r="AT7836" s="72"/>
    </row>
    <row r="7837" spans="40:46">
      <c r="AN7837" s="49"/>
      <c r="AP7837" s="49"/>
      <c r="AS7837" s="72"/>
      <c r="AT7837" s="72"/>
    </row>
    <row r="7838" spans="40:46">
      <c r="AN7838" s="49"/>
      <c r="AP7838" s="49"/>
      <c r="AS7838" s="72"/>
      <c r="AT7838" s="72"/>
    </row>
    <row r="7839" spans="40:46">
      <c r="AN7839" s="49"/>
      <c r="AP7839" s="49"/>
      <c r="AS7839" s="72"/>
      <c r="AT7839" s="72"/>
    </row>
    <row r="7840" spans="40:46">
      <c r="AN7840" s="49"/>
      <c r="AP7840" s="49"/>
      <c r="AS7840" s="72"/>
      <c r="AT7840" s="72"/>
    </row>
    <row r="7841" spans="40:46">
      <c r="AN7841" s="49"/>
      <c r="AP7841" s="49"/>
      <c r="AS7841" s="72"/>
      <c r="AT7841" s="72"/>
    </row>
    <row r="7842" spans="40:46">
      <c r="AN7842" s="49"/>
      <c r="AP7842" s="49"/>
      <c r="AS7842" s="72"/>
      <c r="AT7842" s="72"/>
    </row>
    <row r="7843" spans="40:46">
      <c r="AN7843" s="49"/>
      <c r="AP7843" s="49"/>
      <c r="AS7843" s="72"/>
      <c r="AT7843" s="72"/>
    </row>
    <row r="7844" spans="40:46">
      <c r="AN7844" s="49"/>
      <c r="AP7844" s="49"/>
      <c r="AS7844" s="72"/>
      <c r="AT7844" s="72"/>
    </row>
    <row r="7845" spans="40:46">
      <c r="AN7845" s="49"/>
      <c r="AP7845" s="49"/>
      <c r="AS7845" s="72"/>
      <c r="AT7845" s="72"/>
    </row>
    <row r="7846" spans="40:46">
      <c r="AN7846" s="49"/>
      <c r="AP7846" s="49"/>
      <c r="AS7846" s="72"/>
      <c r="AT7846" s="72"/>
    </row>
    <row r="7847" spans="40:46">
      <c r="AN7847" s="49"/>
      <c r="AP7847" s="49"/>
      <c r="AS7847" s="72"/>
      <c r="AT7847" s="72"/>
    </row>
    <row r="7848" spans="40:46">
      <c r="AN7848" s="49"/>
      <c r="AP7848" s="49"/>
      <c r="AS7848" s="72"/>
      <c r="AT7848" s="72"/>
    </row>
    <row r="7849" spans="40:46">
      <c r="AN7849" s="49"/>
      <c r="AP7849" s="49"/>
      <c r="AS7849" s="72"/>
      <c r="AT7849" s="72"/>
    </row>
    <row r="7850" spans="40:46">
      <c r="AN7850" s="49"/>
      <c r="AP7850" s="49"/>
      <c r="AS7850" s="72"/>
      <c r="AT7850" s="72"/>
    </row>
    <row r="7851" spans="40:46">
      <c r="AN7851" s="49"/>
      <c r="AP7851" s="49"/>
      <c r="AS7851" s="72"/>
      <c r="AT7851" s="72"/>
    </row>
    <row r="7852" spans="40:46">
      <c r="AN7852" s="49"/>
      <c r="AP7852" s="49"/>
      <c r="AS7852" s="72"/>
      <c r="AT7852" s="72"/>
    </row>
    <row r="7853" spans="40:46">
      <c r="AN7853" s="49"/>
      <c r="AP7853" s="49"/>
      <c r="AS7853" s="72"/>
      <c r="AT7853" s="72"/>
    </row>
    <row r="7854" spans="40:46">
      <c r="AN7854" s="49"/>
      <c r="AP7854" s="49"/>
      <c r="AS7854" s="72"/>
      <c r="AT7854" s="72"/>
    </row>
    <row r="7855" spans="40:46">
      <c r="AN7855" s="49"/>
      <c r="AP7855" s="49"/>
      <c r="AS7855" s="72"/>
      <c r="AT7855" s="72"/>
    </row>
    <row r="7856" spans="40:46">
      <c r="AN7856" s="49"/>
      <c r="AP7856" s="49"/>
      <c r="AS7856" s="72"/>
      <c r="AT7856" s="72"/>
    </row>
    <row r="7857" spans="40:46">
      <c r="AN7857" s="49"/>
      <c r="AP7857" s="49"/>
      <c r="AS7857" s="72"/>
      <c r="AT7857" s="72"/>
    </row>
    <row r="7858" spans="40:46">
      <c r="AN7858" s="49"/>
      <c r="AP7858" s="49"/>
      <c r="AS7858" s="72"/>
      <c r="AT7858" s="72"/>
    </row>
    <row r="7859" spans="40:46">
      <c r="AN7859" s="49"/>
      <c r="AP7859" s="49"/>
      <c r="AS7859" s="72"/>
      <c r="AT7859" s="72"/>
    </row>
    <row r="7860" spans="40:46">
      <c r="AN7860" s="49"/>
      <c r="AP7860" s="49"/>
      <c r="AS7860" s="72"/>
      <c r="AT7860" s="72"/>
    </row>
    <row r="7861" spans="40:46">
      <c r="AN7861" s="49"/>
      <c r="AP7861" s="49"/>
      <c r="AS7861" s="72"/>
      <c r="AT7861" s="72"/>
    </row>
    <row r="7862" spans="40:46">
      <c r="AN7862" s="49"/>
      <c r="AP7862" s="49"/>
      <c r="AS7862" s="72"/>
      <c r="AT7862" s="72"/>
    </row>
    <row r="7863" spans="40:46">
      <c r="AN7863" s="49"/>
      <c r="AP7863" s="49"/>
      <c r="AS7863" s="72"/>
      <c r="AT7863" s="72"/>
    </row>
    <row r="7864" spans="40:46">
      <c r="AN7864" s="49"/>
      <c r="AP7864" s="49"/>
      <c r="AS7864" s="72"/>
      <c r="AT7864" s="72"/>
    </row>
    <row r="7865" spans="40:46">
      <c r="AN7865" s="49"/>
      <c r="AP7865" s="49"/>
      <c r="AS7865" s="72"/>
      <c r="AT7865" s="72"/>
    </row>
    <row r="7866" spans="40:46">
      <c r="AN7866" s="49"/>
      <c r="AP7866" s="49"/>
      <c r="AS7866" s="72"/>
      <c r="AT7866" s="72"/>
    </row>
    <row r="7867" spans="40:46">
      <c r="AN7867" s="49"/>
      <c r="AP7867" s="49"/>
      <c r="AS7867" s="72"/>
      <c r="AT7867" s="72"/>
    </row>
    <row r="7868" spans="40:46">
      <c r="AN7868" s="49"/>
      <c r="AP7868" s="49"/>
      <c r="AS7868" s="72"/>
      <c r="AT7868" s="72"/>
    </row>
    <row r="7869" spans="40:46">
      <c r="AN7869" s="49"/>
      <c r="AP7869" s="49"/>
      <c r="AS7869" s="72"/>
      <c r="AT7869" s="72"/>
    </row>
    <row r="7870" spans="40:46">
      <c r="AN7870" s="49"/>
      <c r="AP7870" s="49"/>
      <c r="AS7870" s="72"/>
      <c r="AT7870" s="72"/>
    </row>
    <row r="7871" spans="40:46">
      <c r="AN7871" s="49"/>
      <c r="AP7871" s="49"/>
      <c r="AS7871" s="72"/>
      <c r="AT7871" s="72"/>
    </row>
    <row r="7872" spans="40:46">
      <c r="AN7872" s="49"/>
      <c r="AP7872" s="49"/>
      <c r="AS7872" s="72"/>
      <c r="AT7872" s="72"/>
    </row>
    <row r="7873" spans="40:46">
      <c r="AN7873" s="49"/>
      <c r="AP7873" s="49"/>
      <c r="AS7873" s="72"/>
      <c r="AT7873" s="72"/>
    </row>
    <row r="7874" spans="40:46">
      <c r="AN7874" s="49"/>
      <c r="AP7874" s="49"/>
      <c r="AS7874" s="72"/>
      <c r="AT7874" s="72"/>
    </row>
    <row r="7875" spans="40:46">
      <c r="AN7875" s="49"/>
      <c r="AP7875" s="49"/>
      <c r="AS7875" s="72"/>
      <c r="AT7875" s="72"/>
    </row>
    <row r="7876" spans="40:46">
      <c r="AN7876" s="49"/>
      <c r="AP7876" s="49"/>
      <c r="AS7876" s="72"/>
      <c r="AT7876" s="72"/>
    </row>
    <row r="7877" spans="40:46">
      <c r="AN7877" s="49"/>
      <c r="AP7877" s="49"/>
      <c r="AS7877" s="72"/>
      <c r="AT7877" s="72"/>
    </row>
    <row r="7878" spans="40:46">
      <c r="AN7878" s="49"/>
      <c r="AP7878" s="49"/>
      <c r="AS7878" s="72"/>
      <c r="AT7878" s="72"/>
    </row>
    <row r="7879" spans="40:46">
      <c r="AN7879" s="49"/>
      <c r="AP7879" s="49"/>
      <c r="AS7879" s="72"/>
      <c r="AT7879" s="72"/>
    </row>
    <row r="7880" spans="40:46">
      <c r="AN7880" s="49"/>
      <c r="AP7880" s="49"/>
      <c r="AS7880" s="72"/>
      <c r="AT7880" s="72"/>
    </row>
    <row r="7881" spans="40:46">
      <c r="AN7881" s="49"/>
      <c r="AP7881" s="49"/>
      <c r="AS7881" s="72"/>
      <c r="AT7881" s="72"/>
    </row>
    <row r="7882" spans="40:46">
      <c r="AN7882" s="49"/>
      <c r="AP7882" s="49"/>
      <c r="AS7882" s="72"/>
      <c r="AT7882" s="72"/>
    </row>
    <row r="7883" spans="40:46">
      <c r="AN7883" s="49"/>
      <c r="AP7883" s="49"/>
      <c r="AS7883" s="72"/>
      <c r="AT7883" s="72"/>
    </row>
    <row r="7884" spans="40:46">
      <c r="AN7884" s="49"/>
      <c r="AP7884" s="49"/>
      <c r="AS7884" s="72"/>
      <c r="AT7884" s="72"/>
    </row>
    <row r="7885" spans="40:46">
      <c r="AN7885" s="49"/>
      <c r="AP7885" s="49"/>
      <c r="AS7885" s="72"/>
      <c r="AT7885" s="72"/>
    </row>
    <row r="7886" spans="40:46">
      <c r="AN7886" s="49"/>
      <c r="AP7886" s="49"/>
      <c r="AS7886" s="72"/>
      <c r="AT7886" s="72"/>
    </row>
    <row r="7887" spans="40:46">
      <c r="AN7887" s="49"/>
      <c r="AP7887" s="49"/>
      <c r="AS7887" s="72"/>
      <c r="AT7887" s="72"/>
    </row>
    <row r="7888" spans="40:46">
      <c r="AN7888" s="49"/>
      <c r="AP7888" s="49"/>
      <c r="AS7888" s="72"/>
      <c r="AT7888" s="72"/>
    </row>
    <row r="7889" spans="40:46">
      <c r="AN7889" s="49"/>
      <c r="AP7889" s="49"/>
      <c r="AS7889" s="72"/>
      <c r="AT7889" s="72"/>
    </row>
    <row r="7890" spans="40:46">
      <c r="AN7890" s="49"/>
      <c r="AP7890" s="49"/>
      <c r="AS7890" s="72"/>
      <c r="AT7890" s="72"/>
    </row>
    <row r="7891" spans="40:46">
      <c r="AN7891" s="49"/>
      <c r="AP7891" s="49"/>
      <c r="AS7891" s="72"/>
      <c r="AT7891" s="72"/>
    </row>
    <row r="7892" spans="40:46">
      <c r="AN7892" s="49"/>
      <c r="AP7892" s="49"/>
      <c r="AS7892" s="72"/>
      <c r="AT7892" s="72"/>
    </row>
    <row r="7893" spans="40:46">
      <c r="AN7893" s="49"/>
      <c r="AP7893" s="49"/>
      <c r="AS7893" s="72"/>
      <c r="AT7893" s="72"/>
    </row>
    <row r="7894" spans="40:46">
      <c r="AN7894" s="49"/>
      <c r="AP7894" s="49"/>
      <c r="AS7894" s="72"/>
      <c r="AT7894" s="72"/>
    </row>
    <row r="7895" spans="40:46">
      <c r="AN7895" s="49"/>
      <c r="AP7895" s="49"/>
      <c r="AS7895" s="72"/>
      <c r="AT7895" s="72"/>
    </row>
    <row r="7896" spans="40:46">
      <c r="AN7896" s="49"/>
      <c r="AP7896" s="49"/>
      <c r="AS7896" s="72"/>
      <c r="AT7896" s="72"/>
    </row>
    <row r="7897" spans="40:46">
      <c r="AN7897" s="49"/>
      <c r="AP7897" s="49"/>
      <c r="AS7897" s="72"/>
      <c r="AT7897" s="72"/>
    </row>
    <row r="7898" spans="40:46">
      <c r="AN7898" s="49"/>
      <c r="AP7898" s="49"/>
      <c r="AS7898" s="72"/>
      <c r="AT7898" s="72"/>
    </row>
    <row r="7899" spans="40:46">
      <c r="AN7899" s="49"/>
      <c r="AP7899" s="49"/>
      <c r="AS7899" s="72"/>
      <c r="AT7899" s="72"/>
    </row>
    <row r="7900" spans="40:46">
      <c r="AN7900" s="49"/>
      <c r="AP7900" s="49"/>
      <c r="AS7900" s="72"/>
      <c r="AT7900" s="72"/>
    </row>
    <row r="7901" spans="40:46">
      <c r="AN7901" s="49"/>
      <c r="AP7901" s="49"/>
      <c r="AS7901" s="72"/>
      <c r="AT7901" s="72"/>
    </row>
    <row r="7902" spans="40:46">
      <c r="AN7902" s="49"/>
      <c r="AP7902" s="49"/>
      <c r="AS7902" s="72"/>
      <c r="AT7902" s="72"/>
    </row>
    <row r="7903" spans="40:46">
      <c r="AN7903" s="49"/>
      <c r="AP7903" s="49"/>
      <c r="AS7903" s="72"/>
      <c r="AT7903" s="72"/>
    </row>
    <row r="7904" spans="40:46">
      <c r="AN7904" s="49"/>
      <c r="AP7904" s="49"/>
      <c r="AS7904" s="72"/>
      <c r="AT7904" s="72"/>
    </row>
    <row r="7905" spans="40:46">
      <c r="AN7905" s="49"/>
      <c r="AP7905" s="49"/>
      <c r="AS7905" s="72"/>
      <c r="AT7905" s="72"/>
    </row>
    <row r="7906" spans="40:46">
      <c r="AN7906" s="49"/>
      <c r="AP7906" s="49"/>
      <c r="AS7906" s="72"/>
      <c r="AT7906" s="72"/>
    </row>
    <row r="7907" spans="40:46">
      <c r="AN7907" s="49"/>
      <c r="AP7907" s="49"/>
      <c r="AS7907" s="72"/>
      <c r="AT7907" s="72"/>
    </row>
    <row r="7908" spans="40:46">
      <c r="AN7908" s="49"/>
      <c r="AP7908" s="49"/>
      <c r="AS7908" s="72"/>
      <c r="AT7908" s="72"/>
    </row>
    <row r="7909" spans="40:46">
      <c r="AN7909" s="49"/>
      <c r="AP7909" s="49"/>
      <c r="AS7909" s="72"/>
      <c r="AT7909" s="72"/>
    </row>
    <row r="7910" spans="40:46">
      <c r="AN7910" s="49"/>
      <c r="AP7910" s="49"/>
      <c r="AS7910" s="72"/>
      <c r="AT7910" s="72"/>
    </row>
    <row r="7911" spans="40:46">
      <c r="AN7911" s="49"/>
      <c r="AP7911" s="49"/>
      <c r="AS7911" s="72"/>
      <c r="AT7911" s="72"/>
    </row>
    <row r="7912" spans="40:46">
      <c r="AN7912" s="49"/>
      <c r="AP7912" s="49"/>
      <c r="AS7912" s="72"/>
      <c r="AT7912" s="72"/>
    </row>
    <row r="7913" spans="40:46">
      <c r="AN7913" s="49"/>
      <c r="AP7913" s="49"/>
      <c r="AS7913" s="72"/>
      <c r="AT7913" s="72"/>
    </row>
    <row r="7914" spans="40:46">
      <c r="AN7914" s="49"/>
      <c r="AP7914" s="49"/>
      <c r="AS7914" s="72"/>
      <c r="AT7914" s="72"/>
    </row>
    <row r="7915" spans="40:46">
      <c r="AN7915" s="49"/>
      <c r="AP7915" s="49"/>
      <c r="AS7915" s="72"/>
      <c r="AT7915" s="72"/>
    </row>
    <row r="7916" spans="40:46">
      <c r="AN7916" s="49"/>
      <c r="AP7916" s="49"/>
      <c r="AS7916" s="72"/>
      <c r="AT7916" s="72"/>
    </row>
    <row r="7917" spans="40:46">
      <c r="AN7917" s="49"/>
      <c r="AP7917" s="49"/>
      <c r="AS7917" s="72"/>
      <c r="AT7917" s="72"/>
    </row>
    <row r="7918" spans="40:46">
      <c r="AN7918" s="49"/>
      <c r="AP7918" s="49"/>
      <c r="AS7918" s="72"/>
      <c r="AT7918" s="72"/>
    </row>
    <row r="7919" spans="40:46">
      <c r="AN7919" s="49"/>
      <c r="AP7919" s="49"/>
      <c r="AS7919" s="72"/>
      <c r="AT7919" s="72"/>
    </row>
    <row r="7920" spans="40:46">
      <c r="AN7920" s="49"/>
      <c r="AP7920" s="49"/>
      <c r="AS7920" s="72"/>
      <c r="AT7920" s="72"/>
    </row>
    <row r="7921" spans="40:46">
      <c r="AN7921" s="49"/>
      <c r="AP7921" s="49"/>
      <c r="AS7921" s="72"/>
      <c r="AT7921" s="72"/>
    </row>
    <row r="7922" spans="40:46">
      <c r="AN7922" s="49"/>
      <c r="AP7922" s="49"/>
      <c r="AS7922" s="72"/>
      <c r="AT7922" s="72"/>
    </row>
    <row r="7923" spans="40:46">
      <c r="AN7923" s="49"/>
      <c r="AP7923" s="49"/>
      <c r="AS7923" s="72"/>
      <c r="AT7923" s="72"/>
    </row>
    <row r="7924" spans="40:46">
      <c r="AN7924" s="49"/>
      <c r="AP7924" s="49"/>
      <c r="AS7924" s="72"/>
      <c r="AT7924" s="72"/>
    </row>
    <row r="7925" spans="40:46">
      <c r="AN7925" s="49"/>
      <c r="AP7925" s="49"/>
      <c r="AS7925" s="72"/>
      <c r="AT7925" s="72"/>
    </row>
    <row r="7926" spans="40:46">
      <c r="AN7926" s="49"/>
      <c r="AP7926" s="49"/>
      <c r="AS7926" s="72"/>
      <c r="AT7926" s="72"/>
    </row>
    <row r="7927" spans="40:46">
      <c r="AN7927" s="49"/>
      <c r="AP7927" s="49"/>
      <c r="AS7927" s="72"/>
      <c r="AT7927" s="72"/>
    </row>
    <row r="7928" spans="40:46">
      <c r="AN7928" s="49"/>
      <c r="AP7928" s="49"/>
      <c r="AS7928" s="72"/>
      <c r="AT7928" s="72"/>
    </row>
    <row r="7929" spans="40:46">
      <c r="AN7929" s="49"/>
      <c r="AP7929" s="49"/>
      <c r="AS7929" s="72"/>
      <c r="AT7929" s="72"/>
    </row>
    <row r="7930" spans="40:46">
      <c r="AN7930" s="49"/>
      <c r="AP7930" s="49"/>
      <c r="AS7930" s="72"/>
      <c r="AT7930" s="72"/>
    </row>
    <row r="7931" spans="40:46">
      <c r="AN7931" s="49"/>
      <c r="AP7931" s="49"/>
      <c r="AS7931" s="72"/>
      <c r="AT7931" s="72"/>
    </row>
    <row r="7932" spans="40:46">
      <c r="AN7932" s="49"/>
      <c r="AP7932" s="49"/>
      <c r="AS7932" s="72"/>
      <c r="AT7932" s="72"/>
    </row>
    <row r="7933" spans="40:46">
      <c r="AN7933" s="49"/>
      <c r="AP7933" s="49"/>
      <c r="AS7933" s="72"/>
      <c r="AT7933" s="72"/>
    </row>
    <row r="7934" spans="40:46">
      <c r="AN7934" s="49"/>
      <c r="AP7934" s="49"/>
      <c r="AS7934" s="72"/>
      <c r="AT7934" s="72"/>
    </row>
    <row r="7935" spans="40:46">
      <c r="AN7935" s="49"/>
      <c r="AP7935" s="49"/>
      <c r="AS7935" s="72"/>
      <c r="AT7935" s="72"/>
    </row>
    <row r="7936" spans="40:46">
      <c r="AN7936" s="49"/>
      <c r="AP7936" s="49"/>
      <c r="AS7936" s="72"/>
      <c r="AT7936" s="72"/>
    </row>
    <row r="7937" spans="40:46">
      <c r="AN7937" s="49"/>
      <c r="AP7937" s="49"/>
      <c r="AS7937" s="72"/>
      <c r="AT7937" s="72"/>
    </row>
    <row r="7938" spans="40:46">
      <c r="AN7938" s="49"/>
      <c r="AP7938" s="49"/>
      <c r="AS7938" s="72"/>
      <c r="AT7938" s="72"/>
    </row>
    <row r="7939" spans="40:46">
      <c r="AN7939" s="49"/>
      <c r="AP7939" s="49"/>
      <c r="AS7939" s="72"/>
      <c r="AT7939" s="72"/>
    </row>
    <row r="7940" spans="40:46">
      <c r="AN7940" s="49"/>
      <c r="AP7940" s="49"/>
      <c r="AS7940" s="72"/>
      <c r="AT7940" s="72"/>
    </row>
    <row r="7941" spans="40:46">
      <c r="AN7941" s="49"/>
      <c r="AP7941" s="49"/>
      <c r="AS7941" s="72"/>
      <c r="AT7941" s="72"/>
    </row>
    <row r="7942" spans="40:46">
      <c r="AN7942" s="49"/>
      <c r="AP7942" s="49"/>
      <c r="AS7942" s="72"/>
      <c r="AT7942" s="72"/>
    </row>
    <row r="7943" spans="40:46">
      <c r="AN7943" s="49"/>
      <c r="AP7943" s="49"/>
      <c r="AS7943" s="72"/>
      <c r="AT7943" s="72"/>
    </row>
    <row r="7944" spans="40:46">
      <c r="AN7944" s="49"/>
      <c r="AP7944" s="49"/>
      <c r="AS7944" s="72"/>
      <c r="AT7944" s="72"/>
    </row>
    <row r="7945" spans="40:46">
      <c r="AN7945" s="49"/>
      <c r="AP7945" s="49"/>
      <c r="AS7945" s="72"/>
      <c r="AT7945" s="72"/>
    </row>
    <row r="7946" spans="40:46">
      <c r="AN7946" s="49"/>
      <c r="AP7946" s="49"/>
      <c r="AS7946" s="72"/>
      <c r="AT7946" s="72"/>
    </row>
    <row r="7947" spans="40:46">
      <c r="AN7947" s="49"/>
      <c r="AP7947" s="49"/>
      <c r="AS7947" s="72"/>
      <c r="AT7947" s="72"/>
    </row>
    <row r="7948" spans="40:46">
      <c r="AN7948" s="49"/>
      <c r="AP7948" s="49"/>
      <c r="AS7948" s="72"/>
      <c r="AT7948" s="72"/>
    </row>
    <row r="7949" spans="40:46">
      <c r="AN7949" s="49"/>
      <c r="AP7949" s="49"/>
      <c r="AS7949" s="72"/>
      <c r="AT7949" s="72"/>
    </row>
    <row r="7950" spans="40:46">
      <c r="AN7950" s="49"/>
      <c r="AP7950" s="49"/>
      <c r="AS7950" s="72"/>
      <c r="AT7950" s="72"/>
    </row>
    <row r="7951" spans="40:46">
      <c r="AN7951" s="49"/>
      <c r="AP7951" s="49"/>
      <c r="AS7951" s="72"/>
      <c r="AT7951" s="72"/>
    </row>
    <row r="7952" spans="40:46">
      <c r="AN7952" s="49"/>
      <c r="AP7952" s="49"/>
      <c r="AS7952" s="72"/>
      <c r="AT7952" s="72"/>
    </row>
    <row r="7953" spans="40:46">
      <c r="AN7953" s="49"/>
      <c r="AP7953" s="49"/>
      <c r="AS7953" s="72"/>
      <c r="AT7953" s="72"/>
    </row>
    <row r="7954" spans="40:46">
      <c r="AN7954" s="49"/>
      <c r="AP7954" s="49"/>
      <c r="AS7954" s="72"/>
      <c r="AT7954" s="72"/>
    </row>
    <row r="7955" spans="40:46">
      <c r="AN7955" s="49"/>
      <c r="AP7955" s="49"/>
      <c r="AS7955" s="72"/>
      <c r="AT7955" s="72"/>
    </row>
    <row r="7956" spans="40:46">
      <c r="AN7956" s="49"/>
      <c r="AP7956" s="49"/>
      <c r="AS7956" s="72"/>
      <c r="AT7956" s="72"/>
    </row>
    <row r="7957" spans="40:46">
      <c r="AN7957" s="49"/>
      <c r="AP7957" s="49"/>
      <c r="AS7957" s="72"/>
      <c r="AT7957" s="72"/>
    </row>
    <row r="7958" spans="40:46">
      <c r="AN7958" s="49"/>
      <c r="AP7958" s="49"/>
      <c r="AS7958" s="72"/>
      <c r="AT7958" s="72"/>
    </row>
    <row r="7959" spans="40:46">
      <c r="AN7959" s="49"/>
      <c r="AP7959" s="49"/>
      <c r="AS7959" s="72"/>
      <c r="AT7959" s="72"/>
    </row>
    <row r="7960" spans="40:46">
      <c r="AN7960" s="49"/>
      <c r="AP7960" s="49"/>
      <c r="AS7960" s="72"/>
      <c r="AT7960" s="72"/>
    </row>
    <row r="7961" spans="40:46">
      <c r="AN7961" s="49"/>
      <c r="AP7961" s="49"/>
      <c r="AS7961" s="72"/>
      <c r="AT7961" s="72"/>
    </row>
    <row r="7962" spans="40:46">
      <c r="AN7962" s="49"/>
      <c r="AP7962" s="49"/>
      <c r="AS7962" s="72"/>
      <c r="AT7962" s="72"/>
    </row>
    <row r="7963" spans="40:46">
      <c r="AN7963" s="49"/>
      <c r="AP7963" s="49"/>
      <c r="AS7963" s="72"/>
      <c r="AT7963" s="72"/>
    </row>
    <row r="7964" spans="40:46">
      <c r="AN7964" s="49"/>
      <c r="AP7964" s="49"/>
      <c r="AS7964" s="72"/>
      <c r="AT7964" s="72"/>
    </row>
    <row r="7965" spans="40:46">
      <c r="AN7965" s="49"/>
      <c r="AP7965" s="49"/>
      <c r="AS7965" s="72"/>
      <c r="AT7965" s="72"/>
    </row>
    <row r="7966" spans="40:46">
      <c r="AN7966" s="49"/>
      <c r="AP7966" s="49"/>
      <c r="AS7966" s="72"/>
      <c r="AT7966" s="72"/>
    </row>
    <row r="7967" spans="40:46">
      <c r="AN7967" s="49"/>
      <c r="AP7967" s="49"/>
      <c r="AS7967" s="72"/>
      <c r="AT7967" s="72"/>
    </row>
    <row r="7968" spans="40:46">
      <c r="AN7968" s="49"/>
      <c r="AP7968" s="49"/>
      <c r="AS7968" s="72"/>
      <c r="AT7968" s="72"/>
    </row>
    <row r="7969" spans="40:46">
      <c r="AN7969" s="49"/>
      <c r="AP7969" s="49"/>
      <c r="AS7969" s="72"/>
      <c r="AT7969" s="72"/>
    </row>
    <row r="7970" spans="40:46">
      <c r="AN7970" s="49"/>
      <c r="AP7970" s="49"/>
      <c r="AS7970" s="72"/>
      <c r="AT7970" s="72"/>
    </row>
    <row r="7971" spans="40:46">
      <c r="AN7971" s="49"/>
      <c r="AP7971" s="49"/>
      <c r="AS7971" s="72"/>
      <c r="AT7971" s="72"/>
    </row>
    <row r="7972" spans="40:46">
      <c r="AN7972" s="49"/>
      <c r="AP7972" s="49"/>
      <c r="AS7972" s="72"/>
      <c r="AT7972" s="72"/>
    </row>
    <row r="7973" spans="40:46">
      <c r="AN7973" s="49"/>
      <c r="AP7973" s="49"/>
      <c r="AS7973" s="72"/>
      <c r="AT7973" s="72"/>
    </row>
    <row r="7974" spans="40:46">
      <c r="AN7974" s="49"/>
      <c r="AP7974" s="49"/>
      <c r="AS7974" s="72"/>
      <c r="AT7974" s="72"/>
    </row>
    <row r="7975" spans="40:46">
      <c r="AN7975" s="49"/>
      <c r="AP7975" s="49"/>
      <c r="AS7975" s="72"/>
      <c r="AT7975" s="72"/>
    </row>
    <row r="7976" spans="40:46">
      <c r="AN7976" s="49"/>
      <c r="AP7976" s="49"/>
      <c r="AS7976" s="72"/>
      <c r="AT7976" s="72"/>
    </row>
    <row r="7977" spans="40:46">
      <c r="AN7977" s="49"/>
      <c r="AP7977" s="49"/>
      <c r="AS7977" s="72"/>
      <c r="AT7977" s="72"/>
    </row>
    <row r="7978" spans="40:46">
      <c r="AN7978" s="49"/>
      <c r="AP7978" s="49"/>
      <c r="AS7978" s="72"/>
      <c r="AT7978" s="72"/>
    </row>
    <row r="7979" spans="40:46">
      <c r="AN7979" s="49"/>
      <c r="AP7979" s="49"/>
      <c r="AS7979" s="72"/>
      <c r="AT7979" s="72"/>
    </row>
    <row r="7980" spans="40:46">
      <c r="AN7980" s="49"/>
      <c r="AP7980" s="49"/>
      <c r="AS7980" s="72"/>
      <c r="AT7980" s="72"/>
    </row>
    <row r="7981" spans="40:46">
      <c r="AN7981" s="49"/>
      <c r="AP7981" s="49"/>
      <c r="AS7981" s="72"/>
      <c r="AT7981" s="72"/>
    </row>
    <row r="7982" spans="40:46">
      <c r="AN7982" s="49"/>
      <c r="AP7982" s="49"/>
      <c r="AS7982" s="72"/>
      <c r="AT7982" s="72"/>
    </row>
    <row r="7983" spans="40:46">
      <c r="AN7983" s="49"/>
      <c r="AP7983" s="49"/>
      <c r="AS7983" s="72"/>
      <c r="AT7983" s="72"/>
    </row>
    <row r="7984" spans="40:46">
      <c r="AN7984" s="49"/>
      <c r="AP7984" s="49"/>
      <c r="AS7984" s="72"/>
      <c r="AT7984" s="72"/>
    </row>
    <row r="7985" spans="40:46">
      <c r="AN7985" s="49"/>
      <c r="AP7985" s="49"/>
      <c r="AS7985" s="72"/>
      <c r="AT7985" s="72"/>
    </row>
    <row r="7986" spans="40:46">
      <c r="AN7986" s="49"/>
      <c r="AP7986" s="49"/>
      <c r="AS7986" s="72"/>
      <c r="AT7986" s="72"/>
    </row>
    <row r="7987" spans="40:46">
      <c r="AN7987" s="49"/>
      <c r="AP7987" s="49"/>
      <c r="AS7987" s="72"/>
      <c r="AT7987" s="72"/>
    </row>
    <row r="7988" spans="40:46">
      <c r="AN7988" s="49"/>
      <c r="AP7988" s="49"/>
      <c r="AS7988" s="72"/>
      <c r="AT7988" s="72"/>
    </row>
    <row r="7989" spans="40:46">
      <c r="AN7989" s="49"/>
      <c r="AP7989" s="49"/>
      <c r="AS7989" s="72"/>
      <c r="AT7989" s="72"/>
    </row>
    <row r="7990" spans="40:46">
      <c r="AN7990" s="49"/>
      <c r="AP7990" s="49"/>
      <c r="AS7990" s="72"/>
      <c r="AT7990" s="72"/>
    </row>
    <row r="7991" spans="40:46">
      <c r="AN7991" s="49"/>
      <c r="AP7991" s="49"/>
      <c r="AS7991" s="72"/>
      <c r="AT7991" s="72"/>
    </row>
    <row r="7992" spans="40:46">
      <c r="AN7992" s="49"/>
      <c r="AP7992" s="49"/>
      <c r="AS7992" s="72"/>
      <c r="AT7992" s="72"/>
    </row>
    <row r="7993" spans="40:46">
      <c r="AN7993" s="49"/>
      <c r="AP7993" s="49"/>
      <c r="AS7993" s="72"/>
      <c r="AT7993" s="72"/>
    </row>
    <row r="7994" spans="40:46">
      <c r="AN7994" s="49"/>
      <c r="AP7994" s="49"/>
      <c r="AS7994" s="72"/>
      <c r="AT7994" s="72"/>
    </row>
    <row r="7995" spans="40:46">
      <c r="AN7995" s="49"/>
      <c r="AP7995" s="49"/>
      <c r="AS7995" s="72"/>
      <c r="AT7995" s="72"/>
    </row>
    <row r="7996" spans="40:46">
      <c r="AN7996" s="49"/>
      <c r="AP7996" s="49"/>
      <c r="AS7996" s="72"/>
      <c r="AT7996" s="72"/>
    </row>
    <row r="7997" spans="40:46">
      <c r="AN7997" s="49"/>
      <c r="AP7997" s="49"/>
      <c r="AS7997" s="72"/>
      <c r="AT7997" s="72"/>
    </row>
    <row r="7998" spans="40:46">
      <c r="AN7998" s="49"/>
      <c r="AP7998" s="49"/>
      <c r="AS7998" s="72"/>
      <c r="AT7998" s="72"/>
    </row>
    <row r="7999" spans="40:46">
      <c r="AN7999" s="49"/>
      <c r="AP7999" s="49"/>
      <c r="AS7999" s="72"/>
      <c r="AT7999" s="72"/>
    </row>
    <row r="8000" spans="40:46">
      <c r="AN8000" s="49"/>
      <c r="AP8000" s="49"/>
      <c r="AS8000" s="72"/>
      <c r="AT8000" s="72"/>
    </row>
    <row r="8001" spans="40:46">
      <c r="AN8001" s="49"/>
      <c r="AP8001" s="49"/>
      <c r="AS8001" s="72"/>
      <c r="AT8001" s="72"/>
    </row>
    <row r="8002" spans="40:46">
      <c r="AN8002" s="49"/>
      <c r="AP8002" s="49"/>
      <c r="AS8002" s="72"/>
      <c r="AT8002" s="72"/>
    </row>
    <row r="8003" spans="40:46">
      <c r="AN8003" s="49"/>
      <c r="AP8003" s="49"/>
      <c r="AS8003" s="72"/>
      <c r="AT8003" s="72"/>
    </row>
    <row r="8004" spans="40:46">
      <c r="AN8004" s="49"/>
      <c r="AP8004" s="49"/>
      <c r="AS8004" s="72"/>
      <c r="AT8004" s="72"/>
    </row>
    <row r="8005" spans="40:46">
      <c r="AN8005" s="49"/>
      <c r="AP8005" s="49"/>
      <c r="AS8005" s="72"/>
      <c r="AT8005" s="72"/>
    </row>
    <row r="8006" spans="40:46">
      <c r="AN8006" s="49"/>
      <c r="AP8006" s="49"/>
      <c r="AS8006" s="72"/>
      <c r="AT8006" s="72"/>
    </row>
    <row r="8007" spans="40:46">
      <c r="AN8007" s="49"/>
      <c r="AP8007" s="49"/>
      <c r="AS8007" s="72"/>
      <c r="AT8007" s="72"/>
    </row>
    <row r="8008" spans="40:46">
      <c r="AN8008" s="49"/>
      <c r="AP8008" s="49"/>
      <c r="AS8008" s="72"/>
      <c r="AT8008" s="72"/>
    </row>
    <row r="8009" spans="40:46">
      <c r="AN8009" s="49"/>
      <c r="AP8009" s="49"/>
      <c r="AS8009" s="72"/>
      <c r="AT8009" s="72"/>
    </row>
    <row r="8010" spans="40:46">
      <c r="AN8010" s="49"/>
      <c r="AP8010" s="49"/>
      <c r="AS8010" s="72"/>
      <c r="AT8010" s="72"/>
    </row>
    <row r="8011" spans="40:46">
      <c r="AN8011" s="49"/>
      <c r="AP8011" s="49"/>
      <c r="AS8011" s="72"/>
      <c r="AT8011" s="72"/>
    </row>
    <row r="8012" spans="40:46">
      <c r="AN8012" s="49"/>
      <c r="AP8012" s="49"/>
      <c r="AS8012" s="72"/>
      <c r="AT8012" s="72"/>
    </row>
    <row r="8013" spans="40:46">
      <c r="AN8013" s="49"/>
      <c r="AP8013" s="49"/>
      <c r="AS8013" s="72"/>
      <c r="AT8013" s="72"/>
    </row>
    <row r="8014" spans="40:46">
      <c r="AN8014" s="49"/>
      <c r="AP8014" s="49"/>
      <c r="AS8014" s="72"/>
      <c r="AT8014" s="72"/>
    </row>
    <row r="8015" spans="40:46">
      <c r="AN8015" s="49"/>
      <c r="AP8015" s="49"/>
      <c r="AS8015" s="72"/>
      <c r="AT8015" s="72"/>
    </row>
    <row r="8016" spans="40:46">
      <c r="AN8016" s="49"/>
      <c r="AP8016" s="49"/>
      <c r="AS8016" s="72"/>
      <c r="AT8016" s="72"/>
    </row>
    <row r="8017" spans="40:46">
      <c r="AN8017" s="49"/>
      <c r="AP8017" s="49"/>
      <c r="AS8017" s="72"/>
      <c r="AT8017" s="72"/>
    </row>
    <row r="8018" spans="40:46">
      <c r="AN8018" s="49"/>
      <c r="AP8018" s="49"/>
      <c r="AS8018" s="72"/>
      <c r="AT8018" s="72"/>
    </row>
    <row r="8019" spans="40:46">
      <c r="AN8019" s="49"/>
      <c r="AP8019" s="49"/>
      <c r="AS8019" s="72"/>
      <c r="AT8019" s="72"/>
    </row>
    <row r="8020" spans="40:46">
      <c r="AN8020" s="49"/>
      <c r="AP8020" s="49"/>
      <c r="AS8020" s="72"/>
      <c r="AT8020" s="72"/>
    </row>
    <row r="8021" spans="40:46">
      <c r="AN8021" s="49"/>
      <c r="AP8021" s="49"/>
      <c r="AS8021" s="72"/>
      <c r="AT8021" s="72"/>
    </row>
    <row r="8022" spans="40:46">
      <c r="AN8022" s="49"/>
      <c r="AP8022" s="49"/>
      <c r="AS8022" s="72"/>
      <c r="AT8022" s="72"/>
    </row>
    <row r="8023" spans="40:46">
      <c r="AN8023" s="49"/>
      <c r="AP8023" s="49"/>
      <c r="AS8023" s="72"/>
      <c r="AT8023" s="72"/>
    </row>
    <row r="8024" spans="40:46">
      <c r="AN8024" s="49"/>
      <c r="AP8024" s="49"/>
      <c r="AS8024" s="72"/>
      <c r="AT8024" s="72"/>
    </row>
    <row r="8025" spans="40:46">
      <c r="AN8025" s="49"/>
      <c r="AP8025" s="49"/>
      <c r="AS8025" s="72"/>
      <c r="AT8025" s="72"/>
    </row>
    <row r="8026" spans="40:46">
      <c r="AN8026" s="49"/>
      <c r="AP8026" s="49"/>
      <c r="AS8026" s="72"/>
      <c r="AT8026" s="72"/>
    </row>
    <row r="8027" spans="40:46">
      <c r="AN8027" s="49"/>
      <c r="AP8027" s="49"/>
      <c r="AS8027" s="72"/>
      <c r="AT8027" s="72"/>
    </row>
    <row r="8028" spans="40:46">
      <c r="AN8028" s="49"/>
      <c r="AP8028" s="49"/>
      <c r="AS8028" s="72"/>
      <c r="AT8028" s="72"/>
    </row>
    <row r="8029" spans="40:46">
      <c r="AN8029" s="49"/>
      <c r="AP8029" s="49"/>
      <c r="AS8029" s="72"/>
      <c r="AT8029" s="72"/>
    </row>
    <row r="8030" spans="40:46">
      <c r="AN8030" s="49"/>
      <c r="AP8030" s="49"/>
      <c r="AS8030" s="72"/>
      <c r="AT8030" s="72"/>
    </row>
    <row r="8031" spans="40:46">
      <c r="AN8031" s="49"/>
      <c r="AP8031" s="49"/>
      <c r="AS8031" s="72"/>
      <c r="AT8031" s="72"/>
    </row>
    <row r="8032" spans="40:46">
      <c r="AN8032" s="49"/>
      <c r="AP8032" s="49"/>
      <c r="AS8032" s="72"/>
      <c r="AT8032" s="72"/>
    </row>
    <row r="8033" spans="40:46">
      <c r="AN8033" s="49"/>
      <c r="AP8033" s="49"/>
      <c r="AS8033" s="72"/>
      <c r="AT8033" s="72"/>
    </row>
    <row r="8034" spans="40:46">
      <c r="AN8034" s="49"/>
      <c r="AP8034" s="49"/>
      <c r="AS8034" s="72"/>
      <c r="AT8034" s="72"/>
    </row>
    <row r="8035" spans="40:46">
      <c r="AN8035" s="49"/>
      <c r="AP8035" s="49"/>
      <c r="AS8035" s="72"/>
      <c r="AT8035" s="72"/>
    </row>
    <row r="8036" spans="40:46">
      <c r="AN8036" s="49"/>
      <c r="AP8036" s="49"/>
      <c r="AS8036" s="72"/>
      <c r="AT8036" s="72"/>
    </row>
    <row r="8037" spans="40:46">
      <c r="AN8037" s="49"/>
      <c r="AP8037" s="49"/>
      <c r="AS8037" s="72"/>
      <c r="AT8037" s="72"/>
    </row>
    <row r="8038" spans="40:46">
      <c r="AN8038" s="49"/>
      <c r="AP8038" s="49"/>
      <c r="AS8038" s="72"/>
      <c r="AT8038" s="72"/>
    </row>
    <row r="8039" spans="40:46">
      <c r="AN8039" s="49"/>
      <c r="AP8039" s="49"/>
      <c r="AS8039" s="72"/>
      <c r="AT8039" s="72"/>
    </row>
    <row r="8040" spans="40:46">
      <c r="AN8040" s="49"/>
      <c r="AP8040" s="49"/>
      <c r="AS8040" s="72"/>
      <c r="AT8040" s="72"/>
    </row>
    <row r="8041" spans="40:46">
      <c r="AN8041" s="49"/>
      <c r="AP8041" s="49"/>
      <c r="AS8041" s="72"/>
      <c r="AT8041" s="72"/>
    </row>
    <row r="8042" spans="40:46">
      <c r="AN8042" s="49"/>
      <c r="AP8042" s="49"/>
      <c r="AS8042" s="72"/>
      <c r="AT8042" s="72"/>
    </row>
    <row r="8043" spans="40:46">
      <c r="AN8043" s="49"/>
      <c r="AP8043" s="49"/>
      <c r="AS8043" s="72"/>
      <c r="AT8043" s="72"/>
    </row>
    <row r="8044" spans="40:46">
      <c r="AN8044" s="49"/>
      <c r="AP8044" s="49"/>
      <c r="AS8044" s="72"/>
      <c r="AT8044" s="72"/>
    </row>
    <row r="8045" spans="40:46">
      <c r="AN8045" s="49"/>
      <c r="AP8045" s="49"/>
      <c r="AS8045" s="72"/>
      <c r="AT8045" s="72"/>
    </row>
    <row r="8046" spans="40:46">
      <c r="AN8046" s="49"/>
      <c r="AP8046" s="49"/>
      <c r="AS8046" s="72"/>
      <c r="AT8046" s="72"/>
    </row>
    <row r="8047" spans="40:46">
      <c r="AN8047" s="49"/>
      <c r="AP8047" s="49"/>
      <c r="AS8047" s="72"/>
      <c r="AT8047" s="72"/>
    </row>
    <row r="8048" spans="40:46">
      <c r="AN8048" s="49"/>
      <c r="AP8048" s="49"/>
      <c r="AS8048" s="72"/>
      <c r="AT8048" s="72"/>
    </row>
    <row r="8049" spans="40:46">
      <c r="AN8049" s="49"/>
      <c r="AP8049" s="49"/>
      <c r="AS8049" s="72"/>
      <c r="AT8049" s="72"/>
    </row>
    <row r="8050" spans="40:46">
      <c r="AN8050" s="49"/>
      <c r="AP8050" s="49"/>
      <c r="AS8050" s="72"/>
      <c r="AT8050" s="72"/>
    </row>
    <row r="8051" spans="40:46">
      <c r="AN8051" s="49"/>
      <c r="AP8051" s="49"/>
      <c r="AS8051" s="72"/>
      <c r="AT8051" s="72"/>
    </row>
    <row r="8052" spans="40:46">
      <c r="AN8052" s="49"/>
      <c r="AP8052" s="49"/>
      <c r="AS8052" s="72"/>
      <c r="AT8052" s="72"/>
    </row>
    <row r="8053" spans="40:46">
      <c r="AN8053" s="49"/>
      <c r="AP8053" s="49"/>
      <c r="AS8053" s="72"/>
      <c r="AT8053" s="72"/>
    </row>
    <row r="8054" spans="40:46">
      <c r="AN8054" s="49"/>
      <c r="AP8054" s="49"/>
      <c r="AS8054" s="72"/>
      <c r="AT8054" s="72"/>
    </row>
    <row r="8055" spans="40:46">
      <c r="AN8055" s="49"/>
      <c r="AP8055" s="49"/>
      <c r="AS8055" s="72"/>
      <c r="AT8055" s="72"/>
    </row>
    <row r="8056" spans="40:46">
      <c r="AN8056" s="49"/>
      <c r="AP8056" s="49"/>
      <c r="AS8056" s="72"/>
      <c r="AT8056" s="72"/>
    </row>
    <row r="8057" spans="40:46">
      <c r="AN8057" s="49"/>
      <c r="AP8057" s="49"/>
      <c r="AS8057" s="72"/>
      <c r="AT8057" s="72"/>
    </row>
    <row r="8058" spans="40:46">
      <c r="AN8058" s="49"/>
      <c r="AP8058" s="49"/>
      <c r="AS8058" s="72"/>
      <c r="AT8058" s="72"/>
    </row>
    <row r="8059" spans="40:46">
      <c r="AN8059" s="49"/>
      <c r="AP8059" s="49"/>
      <c r="AS8059" s="72"/>
      <c r="AT8059" s="72"/>
    </row>
    <row r="8060" spans="40:46">
      <c r="AN8060" s="49"/>
      <c r="AP8060" s="49"/>
      <c r="AS8060" s="72"/>
      <c r="AT8060" s="72"/>
    </row>
    <row r="8061" spans="40:46">
      <c r="AN8061" s="49"/>
      <c r="AP8061" s="49"/>
      <c r="AS8061" s="72"/>
      <c r="AT8061" s="72"/>
    </row>
    <row r="8062" spans="40:46">
      <c r="AN8062" s="49"/>
      <c r="AP8062" s="49"/>
      <c r="AS8062" s="72"/>
      <c r="AT8062" s="72"/>
    </row>
    <row r="8063" spans="40:46">
      <c r="AN8063" s="49"/>
      <c r="AP8063" s="49"/>
      <c r="AS8063" s="72"/>
      <c r="AT8063" s="72"/>
    </row>
    <row r="8064" spans="40:46">
      <c r="AN8064" s="49"/>
      <c r="AP8064" s="49"/>
      <c r="AS8064" s="72"/>
      <c r="AT8064" s="72"/>
    </row>
    <row r="8065" spans="40:46">
      <c r="AN8065" s="49"/>
      <c r="AP8065" s="49"/>
      <c r="AS8065" s="72"/>
      <c r="AT8065" s="72"/>
    </row>
    <row r="8066" spans="40:46">
      <c r="AN8066" s="49"/>
      <c r="AP8066" s="49"/>
      <c r="AS8066" s="72"/>
      <c r="AT8066" s="72"/>
    </row>
    <row r="8067" spans="40:46">
      <c r="AN8067" s="49"/>
      <c r="AP8067" s="49"/>
      <c r="AS8067" s="72"/>
      <c r="AT8067" s="72"/>
    </row>
    <row r="8068" spans="40:46">
      <c r="AN8068" s="49"/>
      <c r="AP8068" s="49"/>
      <c r="AS8068" s="72"/>
      <c r="AT8068" s="72"/>
    </row>
    <row r="8069" spans="40:46">
      <c r="AN8069" s="49"/>
      <c r="AP8069" s="49"/>
      <c r="AS8069" s="72"/>
      <c r="AT8069" s="72"/>
    </row>
    <row r="8070" spans="40:46">
      <c r="AN8070" s="49"/>
      <c r="AP8070" s="49"/>
      <c r="AS8070" s="72"/>
      <c r="AT8070" s="72"/>
    </row>
    <row r="8071" spans="40:46">
      <c r="AN8071" s="49"/>
      <c r="AP8071" s="49"/>
      <c r="AS8071" s="72"/>
      <c r="AT8071" s="72"/>
    </row>
    <row r="8072" spans="40:46">
      <c r="AN8072" s="49"/>
      <c r="AP8072" s="49"/>
      <c r="AS8072" s="72"/>
      <c r="AT8072" s="72"/>
    </row>
    <row r="8073" spans="40:46">
      <c r="AN8073" s="49"/>
      <c r="AP8073" s="49"/>
      <c r="AS8073" s="72"/>
      <c r="AT8073" s="72"/>
    </row>
    <row r="8074" spans="40:46">
      <c r="AN8074" s="49"/>
      <c r="AP8074" s="49"/>
      <c r="AS8074" s="72"/>
      <c r="AT8074" s="72"/>
    </row>
    <row r="8075" spans="40:46">
      <c r="AN8075" s="49"/>
      <c r="AP8075" s="49"/>
      <c r="AS8075" s="72"/>
      <c r="AT8075" s="72"/>
    </row>
    <row r="8076" spans="40:46">
      <c r="AN8076" s="49"/>
      <c r="AP8076" s="49"/>
      <c r="AS8076" s="72"/>
      <c r="AT8076" s="72"/>
    </row>
    <row r="8077" spans="40:46">
      <c r="AN8077" s="49"/>
      <c r="AP8077" s="49"/>
      <c r="AS8077" s="72"/>
      <c r="AT8077" s="72"/>
    </row>
    <row r="8078" spans="40:46">
      <c r="AN8078" s="49"/>
      <c r="AP8078" s="49"/>
      <c r="AS8078" s="72"/>
      <c r="AT8078" s="72"/>
    </row>
    <row r="8079" spans="40:46">
      <c r="AN8079" s="49"/>
      <c r="AP8079" s="49"/>
      <c r="AS8079" s="72"/>
      <c r="AT8079" s="72"/>
    </row>
    <row r="8080" spans="40:46">
      <c r="AN8080" s="49"/>
      <c r="AP8080" s="49"/>
      <c r="AS8080" s="72"/>
      <c r="AT8080" s="72"/>
    </row>
    <row r="8081" spans="40:46">
      <c r="AN8081" s="49"/>
      <c r="AP8081" s="49"/>
      <c r="AS8081" s="72"/>
      <c r="AT8081" s="72"/>
    </row>
    <row r="8082" spans="40:46">
      <c r="AN8082" s="49"/>
      <c r="AP8082" s="49"/>
      <c r="AS8082" s="72"/>
      <c r="AT8082" s="72"/>
    </row>
    <row r="8083" spans="40:46">
      <c r="AN8083" s="49"/>
      <c r="AP8083" s="49"/>
      <c r="AS8083" s="72"/>
      <c r="AT8083" s="72"/>
    </row>
    <row r="8084" spans="40:46">
      <c r="AN8084" s="49"/>
      <c r="AP8084" s="49"/>
      <c r="AS8084" s="72"/>
      <c r="AT8084" s="72"/>
    </row>
    <row r="8085" spans="40:46">
      <c r="AN8085" s="49"/>
      <c r="AP8085" s="49"/>
      <c r="AS8085" s="72"/>
      <c r="AT8085" s="72"/>
    </row>
    <row r="8086" spans="40:46">
      <c r="AN8086" s="49"/>
      <c r="AP8086" s="49"/>
      <c r="AS8086" s="72"/>
      <c r="AT8086" s="72"/>
    </row>
    <row r="8087" spans="40:46">
      <c r="AN8087" s="49"/>
      <c r="AP8087" s="49"/>
      <c r="AS8087" s="72"/>
      <c r="AT8087" s="72"/>
    </row>
    <row r="8088" spans="40:46">
      <c r="AN8088" s="49"/>
      <c r="AP8088" s="49"/>
      <c r="AS8088" s="72"/>
      <c r="AT8088" s="72"/>
    </row>
    <row r="8089" spans="40:46">
      <c r="AN8089" s="49"/>
      <c r="AP8089" s="49"/>
      <c r="AS8089" s="72"/>
      <c r="AT8089" s="72"/>
    </row>
    <row r="8090" spans="40:46">
      <c r="AN8090" s="49"/>
      <c r="AP8090" s="49"/>
      <c r="AS8090" s="72"/>
      <c r="AT8090" s="72"/>
    </row>
    <row r="8091" spans="40:46">
      <c r="AN8091" s="49"/>
      <c r="AP8091" s="49"/>
      <c r="AS8091" s="72"/>
      <c r="AT8091" s="72"/>
    </row>
    <row r="8092" spans="40:46">
      <c r="AN8092" s="49"/>
      <c r="AP8092" s="49"/>
      <c r="AS8092" s="72"/>
      <c r="AT8092" s="72"/>
    </row>
    <row r="8093" spans="40:46">
      <c r="AN8093" s="49"/>
      <c r="AP8093" s="49"/>
      <c r="AS8093" s="72"/>
      <c r="AT8093" s="72"/>
    </row>
    <row r="8094" spans="40:46">
      <c r="AN8094" s="49"/>
      <c r="AP8094" s="49"/>
      <c r="AS8094" s="72"/>
      <c r="AT8094" s="72"/>
    </row>
    <row r="8095" spans="40:46">
      <c r="AN8095" s="49"/>
      <c r="AP8095" s="49"/>
      <c r="AS8095" s="72"/>
      <c r="AT8095" s="72"/>
    </row>
    <row r="8096" spans="40:46">
      <c r="AN8096" s="49"/>
      <c r="AP8096" s="49"/>
      <c r="AS8096" s="72"/>
      <c r="AT8096" s="72"/>
    </row>
    <row r="8097" spans="40:46">
      <c r="AN8097" s="49"/>
      <c r="AP8097" s="49"/>
      <c r="AS8097" s="72"/>
      <c r="AT8097" s="72"/>
    </row>
    <row r="8098" spans="40:46">
      <c r="AN8098" s="49"/>
      <c r="AP8098" s="49"/>
      <c r="AS8098" s="72"/>
      <c r="AT8098" s="72"/>
    </row>
    <row r="8099" spans="40:46">
      <c r="AN8099" s="49"/>
      <c r="AP8099" s="49"/>
      <c r="AS8099" s="72"/>
      <c r="AT8099" s="72"/>
    </row>
    <row r="8100" spans="40:46">
      <c r="AN8100" s="49"/>
      <c r="AP8100" s="49"/>
      <c r="AS8100" s="72"/>
      <c r="AT8100" s="72"/>
    </row>
    <row r="8101" spans="40:46">
      <c r="AN8101" s="49"/>
      <c r="AP8101" s="49"/>
      <c r="AS8101" s="72"/>
      <c r="AT8101" s="72"/>
    </row>
    <row r="8102" spans="40:46">
      <c r="AN8102" s="49"/>
      <c r="AP8102" s="49"/>
      <c r="AS8102" s="72"/>
      <c r="AT8102" s="72"/>
    </row>
    <row r="8103" spans="40:46">
      <c r="AN8103" s="49"/>
      <c r="AP8103" s="49"/>
      <c r="AS8103" s="72"/>
      <c r="AT8103" s="72"/>
    </row>
    <row r="8104" spans="40:46">
      <c r="AN8104" s="49"/>
      <c r="AP8104" s="49"/>
      <c r="AS8104" s="72"/>
      <c r="AT8104" s="72"/>
    </row>
    <row r="8105" spans="40:46">
      <c r="AN8105" s="49"/>
      <c r="AP8105" s="49"/>
      <c r="AS8105" s="72"/>
      <c r="AT8105" s="72"/>
    </row>
    <row r="8106" spans="40:46">
      <c r="AN8106" s="49"/>
      <c r="AP8106" s="49"/>
      <c r="AS8106" s="72"/>
      <c r="AT8106" s="72"/>
    </row>
    <row r="8107" spans="40:46">
      <c r="AN8107" s="49"/>
      <c r="AP8107" s="49"/>
      <c r="AS8107" s="72"/>
      <c r="AT8107" s="72"/>
    </row>
    <row r="8108" spans="40:46">
      <c r="AN8108" s="49"/>
      <c r="AP8108" s="49"/>
      <c r="AS8108" s="72"/>
      <c r="AT8108" s="72"/>
    </row>
    <row r="8109" spans="40:46">
      <c r="AN8109" s="49"/>
      <c r="AP8109" s="49"/>
      <c r="AS8109" s="72"/>
      <c r="AT8109" s="72"/>
    </row>
    <row r="8110" spans="40:46">
      <c r="AN8110" s="49"/>
      <c r="AP8110" s="49"/>
      <c r="AS8110" s="72"/>
      <c r="AT8110" s="72"/>
    </row>
    <row r="8111" spans="40:46">
      <c r="AN8111" s="49"/>
      <c r="AP8111" s="49"/>
      <c r="AS8111" s="72"/>
      <c r="AT8111" s="72"/>
    </row>
    <row r="8112" spans="40:46">
      <c r="AN8112" s="49"/>
      <c r="AP8112" s="49"/>
      <c r="AS8112" s="72"/>
      <c r="AT8112" s="72"/>
    </row>
    <row r="8113" spans="40:46">
      <c r="AN8113" s="49"/>
      <c r="AP8113" s="49"/>
      <c r="AS8113" s="72"/>
      <c r="AT8113" s="72"/>
    </row>
    <row r="8114" spans="40:46">
      <c r="AN8114" s="49"/>
      <c r="AP8114" s="49"/>
      <c r="AS8114" s="72"/>
      <c r="AT8114" s="72"/>
    </row>
    <row r="8115" spans="40:46">
      <c r="AN8115" s="49"/>
      <c r="AP8115" s="49"/>
      <c r="AS8115" s="72"/>
      <c r="AT8115" s="72"/>
    </row>
    <row r="8116" spans="40:46">
      <c r="AN8116" s="49"/>
      <c r="AP8116" s="49"/>
      <c r="AS8116" s="72"/>
      <c r="AT8116" s="72"/>
    </row>
    <row r="8117" spans="40:46">
      <c r="AN8117" s="49"/>
      <c r="AP8117" s="49"/>
      <c r="AS8117" s="72"/>
      <c r="AT8117" s="72"/>
    </row>
    <row r="8118" spans="40:46">
      <c r="AN8118" s="49"/>
      <c r="AP8118" s="49"/>
      <c r="AS8118" s="72"/>
      <c r="AT8118" s="72"/>
    </row>
    <row r="8119" spans="40:46">
      <c r="AN8119" s="49"/>
      <c r="AP8119" s="49"/>
      <c r="AS8119" s="72"/>
      <c r="AT8119" s="72"/>
    </row>
    <row r="8120" spans="40:46">
      <c r="AN8120" s="49"/>
      <c r="AP8120" s="49"/>
      <c r="AS8120" s="72"/>
      <c r="AT8120" s="72"/>
    </row>
    <row r="8121" spans="40:46">
      <c r="AN8121" s="49"/>
      <c r="AP8121" s="49"/>
      <c r="AS8121" s="72"/>
      <c r="AT8121" s="72"/>
    </row>
    <row r="8122" spans="40:46">
      <c r="AN8122" s="49"/>
      <c r="AP8122" s="49"/>
      <c r="AS8122" s="72"/>
      <c r="AT8122" s="72"/>
    </row>
    <row r="8123" spans="40:46">
      <c r="AN8123" s="49"/>
      <c r="AP8123" s="49"/>
      <c r="AS8123" s="72"/>
      <c r="AT8123" s="72"/>
    </row>
    <row r="8124" spans="40:46">
      <c r="AN8124" s="49"/>
      <c r="AP8124" s="49"/>
      <c r="AS8124" s="72"/>
      <c r="AT8124" s="72"/>
    </row>
    <row r="8125" spans="40:46">
      <c r="AN8125" s="49"/>
      <c r="AP8125" s="49"/>
      <c r="AS8125" s="72"/>
      <c r="AT8125" s="72"/>
    </row>
    <row r="8126" spans="40:46">
      <c r="AN8126" s="49"/>
      <c r="AP8126" s="49"/>
      <c r="AS8126" s="72"/>
      <c r="AT8126" s="72"/>
    </row>
    <row r="8127" spans="40:46">
      <c r="AN8127" s="49"/>
      <c r="AP8127" s="49"/>
      <c r="AS8127" s="72"/>
      <c r="AT8127" s="72"/>
    </row>
    <row r="8128" spans="40:46">
      <c r="AN8128" s="49"/>
      <c r="AP8128" s="49"/>
      <c r="AS8128" s="72"/>
      <c r="AT8128" s="72"/>
    </row>
    <row r="8129" spans="40:46">
      <c r="AN8129" s="49"/>
      <c r="AP8129" s="49"/>
      <c r="AS8129" s="72"/>
      <c r="AT8129" s="72"/>
    </row>
    <row r="8130" spans="40:46">
      <c r="AN8130" s="49"/>
      <c r="AP8130" s="49"/>
      <c r="AS8130" s="72"/>
      <c r="AT8130" s="72"/>
    </row>
    <row r="8131" spans="40:46">
      <c r="AN8131" s="49"/>
      <c r="AP8131" s="49"/>
      <c r="AS8131" s="72"/>
      <c r="AT8131" s="72"/>
    </row>
    <row r="8132" spans="40:46">
      <c r="AN8132" s="49"/>
      <c r="AP8132" s="49"/>
      <c r="AS8132" s="72"/>
      <c r="AT8132" s="72"/>
    </row>
    <row r="8133" spans="40:46">
      <c r="AN8133" s="49"/>
      <c r="AP8133" s="49"/>
      <c r="AS8133" s="72"/>
      <c r="AT8133" s="72"/>
    </row>
    <row r="8134" spans="40:46">
      <c r="AN8134" s="49"/>
      <c r="AP8134" s="49"/>
      <c r="AS8134" s="72"/>
      <c r="AT8134" s="72"/>
    </row>
    <row r="8135" spans="40:46">
      <c r="AN8135" s="49"/>
      <c r="AP8135" s="49"/>
      <c r="AS8135" s="72"/>
      <c r="AT8135" s="72"/>
    </row>
    <row r="8136" spans="40:46">
      <c r="AN8136" s="49"/>
      <c r="AP8136" s="49"/>
      <c r="AS8136" s="72"/>
      <c r="AT8136" s="72"/>
    </row>
    <row r="8137" spans="40:46">
      <c r="AN8137" s="49"/>
      <c r="AP8137" s="49"/>
      <c r="AS8137" s="72"/>
      <c r="AT8137" s="72"/>
    </row>
    <row r="8138" spans="40:46">
      <c r="AN8138" s="49"/>
      <c r="AP8138" s="49"/>
      <c r="AS8138" s="72"/>
      <c r="AT8138" s="72"/>
    </row>
    <row r="8139" spans="40:46">
      <c r="AN8139" s="49"/>
      <c r="AP8139" s="49"/>
      <c r="AS8139" s="72"/>
      <c r="AT8139" s="72"/>
    </row>
    <row r="8140" spans="40:46">
      <c r="AN8140" s="49"/>
      <c r="AP8140" s="49"/>
      <c r="AS8140" s="72"/>
      <c r="AT8140" s="72"/>
    </row>
    <row r="8141" spans="40:46">
      <c r="AN8141" s="49"/>
      <c r="AP8141" s="49"/>
      <c r="AS8141" s="72"/>
      <c r="AT8141" s="72"/>
    </row>
    <row r="8142" spans="40:46">
      <c r="AN8142" s="49"/>
      <c r="AP8142" s="49"/>
      <c r="AS8142" s="72"/>
      <c r="AT8142" s="72"/>
    </row>
    <row r="8143" spans="40:46">
      <c r="AN8143" s="49"/>
      <c r="AP8143" s="49"/>
      <c r="AS8143" s="72"/>
      <c r="AT8143" s="72"/>
    </row>
    <row r="8144" spans="40:46">
      <c r="AN8144" s="49"/>
      <c r="AP8144" s="49"/>
      <c r="AS8144" s="72"/>
      <c r="AT8144" s="72"/>
    </row>
    <row r="8145" spans="40:46">
      <c r="AN8145" s="49"/>
      <c r="AP8145" s="49"/>
      <c r="AS8145" s="72"/>
      <c r="AT8145" s="72"/>
    </row>
    <row r="8146" spans="40:46">
      <c r="AN8146" s="49"/>
      <c r="AP8146" s="49"/>
      <c r="AS8146" s="72"/>
      <c r="AT8146" s="72"/>
    </row>
    <row r="8147" spans="40:46">
      <c r="AN8147" s="49"/>
      <c r="AP8147" s="49"/>
      <c r="AS8147" s="72"/>
      <c r="AT8147" s="72"/>
    </row>
    <row r="8148" spans="40:46">
      <c r="AN8148" s="49"/>
      <c r="AP8148" s="49"/>
      <c r="AS8148" s="72"/>
      <c r="AT8148" s="72"/>
    </row>
    <row r="8149" spans="40:46">
      <c r="AN8149" s="49"/>
      <c r="AP8149" s="49"/>
      <c r="AS8149" s="72"/>
      <c r="AT8149" s="72"/>
    </row>
    <row r="8150" spans="40:46">
      <c r="AN8150" s="49"/>
      <c r="AP8150" s="49"/>
      <c r="AS8150" s="72"/>
      <c r="AT8150" s="72"/>
    </row>
    <row r="8151" spans="40:46">
      <c r="AN8151" s="49"/>
      <c r="AP8151" s="49"/>
      <c r="AS8151" s="72"/>
      <c r="AT8151" s="72"/>
    </row>
    <row r="8152" spans="40:46">
      <c r="AN8152" s="49"/>
      <c r="AP8152" s="49"/>
      <c r="AS8152" s="72"/>
      <c r="AT8152" s="72"/>
    </row>
    <row r="8153" spans="40:46">
      <c r="AN8153" s="49"/>
      <c r="AP8153" s="49"/>
      <c r="AS8153" s="72"/>
      <c r="AT8153" s="72"/>
    </row>
    <row r="8154" spans="40:46">
      <c r="AN8154" s="49"/>
      <c r="AP8154" s="49"/>
      <c r="AS8154" s="72"/>
      <c r="AT8154" s="72"/>
    </row>
    <row r="8155" spans="40:46">
      <c r="AN8155" s="49"/>
      <c r="AP8155" s="49"/>
      <c r="AS8155" s="72"/>
      <c r="AT8155" s="72"/>
    </row>
    <row r="8156" spans="40:46">
      <c r="AN8156" s="49"/>
      <c r="AP8156" s="49"/>
      <c r="AS8156" s="72"/>
      <c r="AT8156" s="72"/>
    </row>
    <row r="8157" spans="40:46">
      <c r="AN8157" s="49"/>
      <c r="AP8157" s="49"/>
      <c r="AS8157" s="72"/>
      <c r="AT8157" s="72"/>
    </row>
    <row r="8158" spans="40:46">
      <c r="AN8158" s="49"/>
      <c r="AP8158" s="49"/>
      <c r="AS8158" s="72"/>
      <c r="AT8158" s="72"/>
    </row>
    <row r="8159" spans="40:46">
      <c r="AN8159" s="49"/>
      <c r="AP8159" s="49"/>
      <c r="AS8159" s="72"/>
      <c r="AT8159" s="72"/>
    </row>
    <row r="8160" spans="40:46">
      <c r="AN8160" s="49"/>
      <c r="AP8160" s="49"/>
      <c r="AS8160" s="72"/>
      <c r="AT8160" s="72"/>
    </row>
    <row r="8161" spans="40:46">
      <c r="AN8161" s="49"/>
      <c r="AP8161" s="49"/>
      <c r="AS8161" s="72"/>
      <c r="AT8161" s="72"/>
    </row>
    <row r="8162" spans="40:46">
      <c r="AN8162" s="49"/>
      <c r="AP8162" s="49"/>
      <c r="AS8162" s="72"/>
      <c r="AT8162" s="72"/>
    </row>
    <row r="8163" spans="40:46">
      <c r="AN8163" s="49"/>
      <c r="AP8163" s="49"/>
      <c r="AS8163" s="72"/>
      <c r="AT8163" s="72"/>
    </row>
    <row r="8164" spans="40:46">
      <c r="AN8164" s="49"/>
      <c r="AP8164" s="49"/>
      <c r="AS8164" s="72"/>
      <c r="AT8164" s="72"/>
    </row>
    <row r="8165" spans="40:46">
      <c r="AN8165" s="49"/>
      <c r="AP8165" s="49"/>
      <c r="AS8165" s="72"/>
      <c r="AT8165" s="72"/>
    </row>
    <row r="8166" spans="40:46">
      <c r="AN8166" s="49"/>
      <c r="AP8166" s="49"/>
      <c r="AS8166" s="72"/>
      <c r="AT8166" s="72"/>
    </row>
    <row r="8167" spans="40:46">
      <c r="AN8167" s="49"/>
      <c r="AP8167" s="49"/>
      <c r="AS8167" s="72"/>
      <c r="AT8167" s="72"/>
    </row>
    <row r="8168" spans="40:46">
      <c r="AN8168" s="49"/>
      <c r="AP8168" s="49"/>
      <c r="AS8168" s="72"/>
      <c r="AT8168" s="72"/>
    </row>
    <row r="8169" spans="40:46">
      <c r="AN8169" s="49"/>
      <c r="AP8169" s="49"/>
      <c r="AS8169" s="72"/>
      <c r="AT8169" s="72"/>
    </row>
    <row r="8170" spans="40:46">
      <c r="AN8170" s="49"/>
      <c r="AP8170" s="49"/>
      <c r="AS8170" s="72"/>
      <c r="AT8170" s="72"/>
    </row>
    <row r="8171" spans="40:46">
      <c r="AN8171" s="49"/>
      <c r="AP8171" s="49"/>
      <c r="AS8171" s="72"/>
      <c r="AT8171" s="72"/>
    </row>
    <row r="8172" spans="40:46">
      <c r="AN8172" s="49"/>
      <c r="AP8172" s="49"/>
      <c r="AS8172" s="72"/>
      <c r="AT8172" s="72"/>
    </row>
    <row r="8173" spans="40:46">
      <c r="AN8173" s="49"/>
      <c r="AP8173" s="49"/>
      <c r="AS8173" s="72"/>
      <c r="AT8173" s="72"/>
    </row>
    <row r="8174" spans="40:46">
      <c r="AN8174" s="49"/>
      <c r="AP8174" s="49"/>
      <c r="AS8174" s="72"/>
      <c r="AT8174" s="72"/>
    </row>
    <row r="8175" spans="40:46">
      <c r="AN8175" s="49"/>
      <c r="AP8175" s="49"/>
      <c r="AS8175" s="72"/>
      <c r="AT8175" s="72"/>
    </row>
    <row r="8176" spans="40:46">
      <c r="AN8176" s="49"/>
      <c r="AP8176" s="49"/>
      <c r="AS8176" s="72"/>
      <c r="AT8176" s="72"/>
    </row>
    <row r="8177" spans="40:46">
      <c r="AN8177" s="49"/>
      <c r="AP8177" s="49"/>
      <c r="AS8177" s="72"/>
      <c r="AT8177" s="72"/>
    </row>
    <row r="8178" spans="40:46">
      <c r="AN8178" s="49"/>
      <c r="AP8178" s="49"/>
      <c r="AS8178" s="72"/>
      <c r="AT8178" s="72"/>
    </row>
    <row r="8179" spans="40:46">
      <c r="AN8179" s="49"/>
      <c r="AP8179" s="49"/>
      <c r="AS8179" s="72"/>
      <c r="AT8179" s="72"/>
    </row>
    <row r="8180" spans="40:46">
      <c r="AN8180" s="49"/>
      <c r="AP8180" s="49"/>
      <c r="AS8180" s="72"/>
      <c r="AT8180" s="72"/>
    </row>
    <row r="8181" spans="40:46">
      <c r="AN8181" s="49"/>
      <c r="AP8181" s="49"/>
      <c r="AS8181" s="72"/>
      <c r="AT8181" s="72"/>
    </row>
    <row r="8182" spans="40:46">
      <c r="AN8182" s="49"/>
      <c r="AP8182" s="49"/>
      <c r="AS8182" s="72"/>
      <c r="AT8182" s="72"/>
    </row>
    <row r="8183" spans="40:46">
      <c r="AN8183" s="49"/>
      <c r="AP8183" s="49"/>
      <c r="AS8183" s="72"/>
      <c r="AT8183" s="72"/>
    </row>
    <row r="8184" spans="40:46">
      <c r="AN8184" s="49"/>
      <c r="AP8184" s="49"/>
      <c r="AS8184" s="72"/>
      <c r="AT8184" s="72"/>
    </row>
    <row r="8185" spans="40:46">
      <c r="AN8185" s="49"/>
      <c r="AP8185" s="49"/>
      <c r="AS8185" s="72"/>
      <c r="AT8185" s="72"/>
    </row>
    <row r="8186" spans="40:46">
      <c r="AN8186" s="49"/>
      <c r="AP8186" s="49"/>
      <c r="AS8186" s="72"/>
      <c r="AT8186" s="72"/>
    </row>
    <row r="8187" spans="40:46">
      <c r="AN8187" s="49"/>
      <c r="AP8187" s="49"/>
      <c r="AS8187" s="72"/>
      <c r="AT8187" s="72"/>
    </row>
    <row r="8188" spans="40:46">
      <c r="AN8188" s="49"/>
      <c r="AP8188" s="49"/>
      <c r="AS8188" s="72"/>
      <c r="AT8188" s="72"/>
    </row>
    <row r="8189" spans="40:46">
      <c r="AN8189" s="49"/>
      <c r="AP8189" s="49"/>
      <c r="AS8189" s="72"/>
      <c r="AT8189" s="72"/>
    </row>
    <row r="8190" spans="40:46">
      <c r="AN8190" s="49"/>
      <c r="AP8190" s="49"/>
      <c r="AS8190" s="72"/>
      <c r="AT8190" s="72"/>
    </row>
    <row r="8191" spans="40:46">
      <c r="AN8191" s="49"/>
      <c r="AP8191" s="49"/>
      <c r="AS8191" s="72"/>
      <c r="AT8191" s="72"/>
    </row>
    <row r="8192" spans="40:46">
      <c r="AN8192" s="49"/>
      <c r="AP8192" s="49"/>
      <c r="AS8192" s="72"/>
      <c r="AT8192" s="72"/>
    </row>
    <row r="8193" spans="40:46">
      <c r="AN8193" s="49"/>
      <c r="AP8193" s="49"/>
      <c r="AS8193" s="72"/>
      <c r="AT8193" s="72"/>
    </row>
    <row r="8194" spans="40:46">
      <c r="AN8194" s="49"/>
      <c r="AP8194" s="49"/>
      <c r="AS8194" s="72"/>
      <c r="AT8194" s="72"/>
    </row>
    <row r="8195" spans="40:46">
      <c r="AN8195" s="49"/>
      <c r="AP8195" s="49"/>
      <c r="AS8195" s="72"/>
      <c r="AT8195" s="72"/>
    </row>
    <row r="8196" spans="40:46">
      <c r="AN8196" s="49"/>
      <c r="AP8196" s="49"/>
      <c r="AS8196" s="72"/>
      <c r="AT8196" s="72"/>
    </row>
    <row r="8197" spans="40:46">
      <c r="AN8197" s="49"/>
      <c r="AP8197" s="49"/>
      <c r="AS8197" s="72"/>
      <c r="AT8197" s="72"/>
    </row>
    <row r="8198" spans="40:46">
      <c r="AN8198" s="49"/>
      <c r="AP8198" s="49"/>
      <c r="AS8198" s="72"/>
      <c r="AT8198" s="72"/>
    </row>
    <row r="8199" spans="40:46">
      <c r="AN8199" s="49"/>
      <c r="AP8199" s="49"/>
      <c r="AS8199" s="72"/>
      <c r="AT8199" s="72"/>
    </row>
    <row r="8200" spans="40:46">
      <c r="AN8200" s="49"/>
      <c r="AP8200" s="49"/>
      <c r="AS8200" s="72"/>
      <c r="AT8200" s="72"/>
    </row>
    <row r="8201" spans="40:46">
      <c r="AN8201" s="49"/>
      <c r="AP8201" s="49"/>
      <c r="AS8201" s="72"/>
      <c r="AT8201" s="72"/>
    </row>
    <row r="8202" spans="40:46">
      <c r="AN8202" s="49"/>
      <c r="AP8202" s="49"/>
      <c r="AS8202" s="72"/>
      <c r="AT8202" s="72"/>
    </row>
    <row r="8203" spans="40:46">
      <c r="AN8203" s="49"/>
      <c r="AP8203" s="49"/>
      <c r="AS8203" s="72"/>
      <c r="AT8203" s="72"/>
    </row>
    <row r="8204" spans="40:46">
      <c r="AN8204" s="49"/>
      <c r="AP8204" s="49"/>
      <c r="AS8204" s="72"/>
      <c r="AT8204" s="72"/>
    </row>
    <row r="8205" spans="40:46">
      <c r="AN8205" s="49"/>
      <c r="AP8205" s="49"/>
      <c r="AS8205" s="72"/>
      <c r="AT8205" s="72"/>
    </row>
    <row r="8206" spans="40:46">
      <c r="AN8206" s="49"/>
      <c r="AP8206" s="49"/>
      <c r="AS8206" s="72"/>
      <c r="AT8206" s="72"/>
    </row>
    <row r="8207" spans="40:46">
      <c r="AN8207" s="49"/>
      <c r="AP8207" s="49"/>
      <c r="AS8207" s="72"/>
      <c r="AT8207" s="72"/>
    </row>
    <row r="8208" spans="40:46">
      <c r="AN8208" s="49"/>
      <c r="AP8208" s="49"/>
      <c r="AS8208" s="72"/>
      <c r="AT8208" s="72"/>
    </row>
    <row r="8209" spans="40:46">
      <c r="AN8209" s="49"/>
      <c r="AP8209" s="49"/>
      <c r="AS8209" s="72"/>
      <c r="AT8209" s="72"/>
    </row>
    <row r="8210" spans="40:46">
      <c r="AN8210" s="49"/>
      <c r="AP8210" s="49"/>
      <c r="AS8210" s="72"/>
      <c r="AT8210" s="72"/>
    </row>
    <row r="8211" spans="40:46">
      <c r="AN8211" s="49"/>
      <c r="AP8211" s="49"/>
      <c r="AS8211" s="72"/>
      <c r="AT8211" s="72"/>
    </row>
    <row r="8212" spans="40:46">
      <c r="AN8212" s="49"/>
      <c r="AP8212" s="49"/>
      <c r="AS8212" s="72"/>
      <c r="AT8212" s="72"/>
    </row>
    <row r="8213" spans="40:46">
      <c r="AN8213" s="49"/>
      <c r="AP8213" s="49"/>
      <c r="AS8213" s="72"/>
      <c r="AT8213" s="72"/>
    </row>
    <row r="8214" spans="40:46">
      <c r="AN8214" s="49"/>
      <c r="AP8214" s="49"/>
      <c r="AS8214" s="72"/>
      <c r="AT8214" s="72"/>
    </row>
    <row r="8215" spans="40:46">
      <c r="AN8215" s="49"/>
      <c r="AP8215" s="49"/>
      <c r="AS8215" s="72"/>
      <c r="AT8215" s="72"/>
    </row>
    <row r="8216" spans="40:46">
      <c r="AN8216" s="49"/>
      <c r="AP8216" s="49"/>
      <c r="AS8216" s="72"/>
      <c r="AT8216" s="72"/>
    </row>
    <row r="8217" spans="40:46">
      <c r="AN8217" s="49"/>
      <c r="AP8217" s="49"/>
      <c r="AS8217" s="72"/>
      <c r="AT8217" s="72"/>
    </row>
    <row r="8218" spans="40:46">
      <c r="AN8218" s="49"/>
      <c r="AP8218" s="49"/>
      <c r="AS8218" s="72"/>
      <c r="AT8218" s="72"/>
    </row>
    <row r="8219" spans="40:46">
      <c r="AN8219" s="49"/>
      <c r="AP8219" s="49"/>
      <c r="AS8219" s="72"/>
      <c r="AT8219" s="72"/>
    </row>
    <row r="8220" spans="40:46">
      <c r="AN8220" s="49"/>
      <c r="AP8220" s="49"/>
      <c r="AS8220" s="72"/>
      <c r="AT8220" s="72"/>
    </row>
    <row r="8221" spans="40:46">
      <c r="AN8221" s="49"/>
      <c r="AP8221" s="49"/>
      <c r="AS8221" s="72"/>
      <c r="AT8221" s="72"/>
    </row>
    <row r="8222" spans="40:46">
      <c r="AN8222" s="49"/>
      <c r="AP8222" s="49"/>
      <c r="AS8222" s="72"/>
      <c r="AT8222" s="72"/>
    </row>
    <row r="8223" spans="40:46">
      <c r="AN8223" s="49"/>
      <c r="AP8223" s="49"/>
      <c r="AS8223" s="72"/>
      <c r="AT8223" s="72"/>
    </row>
    <row r="8224" spans="40:46">
      <c r="AN8224" s="49"/>
      <c r="AP8224" s="49"/>
      <c r="AS8224" s="72"/>
      <c r="AT8224" s="72"/>
    </row>
    <row r="8225" spans="40:46">
      <c r="AN8225" s="49"/>
      <c r="AP8225" s="49"/>
      <c r="AS8225" s="72"/>
      <c r="AT8225" s="72"/>
    </row>
    <row r="8226" spans="40:46">
      <c r="AN8226" s="49"/>
      <c r="AP8226" s="49"/>
      <c r="AS8226" s="72"/>
      <c r="AT8226" s="72"/>
    </row>
    <row r="8227" spans="40:46">
      <c r="AN8227" s="49"/>
      <c r="AP8227" s="49"/>
      <c r="AS8227" s="72"/>
      <c r="AT8227" s="72"/>
    </row>
    <row r="8228" spans="40:46">
      <c r="AN8228" s="49"/>
      <c r="AP8228" s="49"/>
      <c r="AS8228" s="72"/>
      <c r="AT8228" s="72"/>
    </row>
    <row r="8229" spans="40:46">
      <c r="AN8229" s="49"/>
      <c r="AP8229" s="49"/>
      <c r="AS8229" s="72"/>
      <c r="AT8229" s="72"/>
    </row>
    <row r="8230" spans="40:46">
      <c r="AN8230" s="49"/>
      <c r="AP8230" s="49"/>
      <c r="AS8230" s="72"/>
      <c r="AT8230" s="72"/>
    </row>
    <row r="8231" spans="40:46">
      <c r="AN8231" s="49"/>
      <c r="AP8231" s="49"/>
      <c r="AS8231" s="72"/>
      <c r="AT8231" s="72"/>
    </row>
    <row r="8232" spans="40:46">
      <c r="AN8232" s="49"/>
      <c r="AP8232" s="49"/>
      <c r="AS8232" s="72"/>
      <c r="AT8232" s="72"/>
    </row>
    <row r="8233" spans="40:46">
      <c r="AN8233" s="49"/>
      <c r="AP8233" s="49"/>
      <c r="AS8233" s="72"/>
      <c r="AT8233" s="72"/>
    </row>
    <row r="8234" spans="40:46">
      <c r="AN8234" s="49"/>
      <c r="AP8234" s="49"/>
      <c r="AS8234" s="72"/>
      <c r="AT8234" s="72"/>
    </row>
    <row r="8235" spans="40:46">
      <c r="AN8235" s="49"/>
      <c r="AP8235" s="49"/>
      <c r="AS8235" s="72"/>
      <c r="AT8235" s="72"/>
    </row>
    <row r="8236" spans="40:46">
      <c r="AN8236" s="49"/>
      <c r="AP8236" s="49"/>
      <c r="AS8236" s="72"/>
      <c r="AT8236" s="72"/>
    </row>
    <row r="8237" spans="40:46">
      <c r="AN8237" s="49"/>
      <c r="AP8237" s="49"/>
      <c r="AS8237" s="72"/>
      <c r="AT8237" s="72"/>
    </row>
    <row r="8238" spans="40:46">
      <c r="AN8238" s="49"/>
      <c r="AP8238" s="49"/>
      <c r="AS8238" s="72"/>
      <c r="AT8238" s="72"/>
    </row>
    <row r="8239" spans="40:46">
      <c r="AN8239" s="49"/>
      <c r="AP8239" s="49"/>
      <c r="AS8239" s="72"/>
      <c r="AT8239" s="72"/>
    </row>
    <row r="8240" spans="40:46">
      <c r="AN8240" s="49"/>
      <c r="AP8240" s="49"/>
      <c r="AS8240" s="72"/>
      <c r="AT8240" s="72"/>
    </row>
    <row r="8241" spans="40:46">
      <c r="AN8241" s="49"/>
      <c r="AP8241" s="49"/>
      <c r="AS8241" s="72"/>
      <c r="AT8241" s="72"/>
    </row>
    <row r="8242" spans="40:46">
      <c r="AN8242" s="49"/>
      <c r="AP8242" s="49"/>
      <c r="AS8242" s="72"/>
      <c r="AT8242" s="72"/>
    </row>
    <row r="8243" spans="40:46">
      <c r="AN8243" s="49"/>
      <c r="AP8243" s="49"/>
      <c r="AS8243" s="72"/>
      <c r="AT8243" s="72"/>
    </row>
    <row r="8244" spans="40:46">
      <c r="AN8244" s="49"/>
      <c r="AP8244" s="49"/>
      <c r="AS8244" s="72"/>
      <c r="AT8244" s="72"/>
    </row>
    <row r="8245" spans="40:46">
      <c r="AN8245" s="49"/>
      <c r="AP8245" s="49"/>
      <c r="AS8245" s="72"/>
      <c r="AT8245" s="72"/>
    </row>
    <row r="8246" spans="40:46">
      <c r="AN8246" s="49"/>
      <c r="AP8246" s="49"/>
      <c r="AS8246" s="72"/>
      <c r="AT8246" s="72"/>
    </row>
    <row r="8247" spans="40:46">
      <c r="AN8247" s="49"/>
      <c r="AP8247" s="49"/>
      <c r="AS8247" s="72"/>
      <c r="AT8247" s="72"/>
    </row>
    <row r="8248" spans="40:46">
      <c r="AN8248" s="49"/>
      <c r="AP8248" s="49"/>
      <c r="AS8248" s="72"/>
      <c r="AT8248" s="72"/>
    </row>
    <row r="8249" spans="40:46">
      <c r="AN8249" s="49"/>
      <c r="AP8249" s="49"/>
      <c r="AS8249" s="72"/>
      <c r="AT8249" s="72"/>
    </row>
    <row r="8250" spans="40:46">
      <c r="AN8250" s="49"/>
      <c r="AP8250" s="49"/>
      <c r="AS8250" s="72"/>
      <c r="AT8250" s="72"/>
    </row>
    <row r="8251" spans="40:46">
      <c r="AN8251" s="49"/>
      <c r="AP8251" s="49"/>
      <c r="AS8251" s="72"/>
      <c r="AT8251" s="72"/>
    </row>
    <row r="8252" spans="40:46">
      <c r="AN8252" s="49"/>
      <c r="AP8252" s="49"/>
      <c r="AS8252" s="72"/>
      <c r="AT8252" s="72"/>
    </row>
    <row r="8253" spans="40:46">
      <c r="AN8253" s="49"/>
      <c r="AP8253" s="49"/>
      <c r="AS8253" s="72"/>
      <c r="AT8253" s="72"/>
    </row>
    <row r="8254" spans="40:46">
      <c r="AN8254" s="49"/>
      <c r="AP8254" s="49"/>
      <c r="AS8254" s="72"/>
      <c r="AT8254" s="72"/>
    </row>
    <row r="8255" spans="40:46">
      <c r="AN8255" s="49"/>
      <c r="AP8255" s="49"/>
      <c r="AS8255" s="72"/>
      <c r="AT8255" s="72"/>
    </row>
    <row r="8256" spans="40:46">
      <c r="AN8256" s="49"/>
      <c r="AP8256" s="49"/>
      <c r="AS8256" s="72"/>
      <c r="AT8256" s="72"/>
    </row>
    <row r="8257" spans="40:46">
      <c r="AN8257" s="49"/>
      <c r="AP8257" s="49"/>
      <c r="AS8257" s="72"/>
      <c r="AT8257" s="72"/>
    </row>
    <row r="8258" spans="40:46">
      <c r="AN8258" s="49"/>
      <c r="AP8258" s="49"/>
      <c r="AS8258" s="72"/>
      <c r="AT8258" s="72"/>
    </row>
    <row r="8259" spans="40:46">
      <c r="AN8259" s="49"/>
      <c r="AP8259" s="49"/>
      <c r="AS8259" s="72"/>
      <c r="AT8259" s="72"/>
    </row>
    <row r="8260" spans="40:46">
      <c r="AN8260" s="49"/>
      <c r="AP8260" s="49"/>
      <c r="AS8260" s="72"/>
      <c r="AT8260" s="72"/>
    </row>
    <row r="8261" spans="40:46">
      <c r="AN8261" s="49"/>
      <c r="AP8261" s="49"/>
      <c r="AS8261" s="72"/>
      <c r="AT8261" s="72"/>
    </row>
    <row r="8262" spans="40:46">
      <c r="AN8262" s="49"/>
      <c r="AP8262" s="49"/>
      <c r="AS8262" s="72"/>
      <c r="AT8262" s="72"/>
    </row>
    <row r="8263" spans="40:46">
      <c r="AN8263" s="49"/>
      <c r="AP8263" s="49"/>
      <c r="AS8263" s="72"/>
      <c r="AT8263" s="72"/>
    </row>
    <row r="8264" spans="40:46">
      <c r="AN8264" s="49"/>
      <c r="AP8264" s="49"/>
      <c r="AS8264" s="72"/>
      <c r="AT8264" s="72"/>
    </row>
    <row r="8265" spans="40:46">
      <c r="AN8265" s="49"/>
      <c r="AP8265" s="49"/>
      <c r="AS8265" s="72"/>
      <c r="AT8265" s="72"/>
    </row>
    <row r="8266" spans="40:46">
      <c r="AN8266" s="49"/>
      <c r="AP8266" s="49"/>
      <c r="AS8266" s="72"/>
      <c r="AT8266" s="72"/>
    </row>
    <row r="8267" spans="40:46">
      <c r="AN8267" s="49"/>
      <c r="AP8267" s="49"/>
      <c r="AS8267" s="72"/>
      <c r="AT8267" s="72"/>
    </row>
    <row r="8268" spans="40:46">
      <c r="AN8268" s="49"/>
      <c r="AP8268" s="49"/>
      <c r="AS8268" s="72"/>
      <c r="AT8268" s="72"/>
    </row>
    <row r="8269" spans="40:46">
      <c r="AN8269" s="49"/>
      <c r="AP8269" s="49"/>
      <c r="AS8269" s="72"/>
      <c r="AT8269" s="72"/>
    </row>
    <row r="8270" spans="40:46">
      <c r="AN8270" s="49"/>
      <c r="AP8270" s="49"/>
      <c r="AS8270" s="72"/>
      <c r="AT8270" s="72"/>
    </row>
    <row r="8271" spans="40:46">
      <c r="AN8271" s="49"/>
      <c r="AP8271" s="49"/>
      <c r="AS8271" s="72"/>
      <c r="AT8271" s="72"/>
    </row>
    <row r="8272" spans="40:46">
      <c r="AN8272" s="49"/>
      <c r="AP8272" s="49"/>
      <c r="AS8272" s="72"/>
      <c r="AT8272" s="72"/>
    </row>
    <row r="8273" spans="40:46">
      <c r="AN8273" s="49"/>
      <c r="AP8273" s="49"/>
      <c r="AS8273" s="72"/>
      <c r="AT8273" s="72"/>
    </row>
    <row r="8274" spans="40:46">
      <c r="AN8274" s="49"/>
      <c r="AP8274" s="49"/>
      <c r="AS8274" s="72"/>
      <c r="AT8274" s="72"/>
    </row>
    <row r="8275" spans="40:46">
      <c r="AN8275" s="49"/>
      <c r="AP8275" s="49"/>
      <c r="AS8275" s="72"/>
      <c r="AT8275" s="72"/>
    </row>
    <row r="8276" spans="40:46">
      <c r="AN8276" s="49"/>
      <c r="AP8276" s="49"/>
      <c r="AS8276" s="72"/>
      <c r="AT8276" s="72"/>
    </row>
    <row r="8277" spans="40:46">
      <c r="AN8277" s="49"/>
      <c r="AP8277" s="49"/>
      <c r="AS8277" s="72"/>
      <c r="AT8277" s="72"/>
    </row>
    <row r="8278" spans="40:46">
      <c r="AN8278" s="49"/>
      <c r="AP8278" s="49"/>
      <c r="AS8278" s="72"/>
      <c r="AT8278" s="72"/>
    </row>
    <row r="8279" spans="40:46">
      <c r="AN8279" s="49"/>
      <c r="AP8279" s="49"/>
      <c r="AS8279" s="72"/>
      <c r="AT8279" s="72"/>
    </row>
    <row r="8280" spans="40:46">
      <c r="AN8280" s="49"/>
      <c r="AP8280" s="49"/>
      <c r="AS8280" s="72"/>
      <c r="AT8280" s="72"/>
    </row>
    <row r="8281" spans="40:46">
      <c r="AN8281" s="49"/>
      <c r="AP8281" s="49"/>
      <c r="AS8281" s="72"/>
      <c r="AT8281" s="72"/>
    </row>
    <row r="8282" spans="40:46">
      <c r="AN8282" s="49"/>
      <c r="AP8282" s="49"/>
      <c r="AS8282" s="72"/>
      <c r="AT8282" s="72"/>
    </row>
    <row r="8283" spans="40:46">
      <c r="AN8283" s="49"/>
      <c r="AP8283" s="49"/>
      <c r="AS8283" s="72"/>
      <c r="AT8283" s="72"/>
    </row>
    <row r="8284" spans="40:46">
      <c r="AN8284" s="49"/>
      <c r="AP8284" s="49"/>
      <c r="AS8284" s="72"/>
      <c r="AT8284" s="72"/>
    </row>
    <row r="8285" spans="40:46">
      <c r="AN8285" s="49"/>
      <c r="AP8285" s="49"/>
      <c r="AS8285" s="72"/>
      <c r="AT8285" s="72"/>
    </row>
    <row r="8286" spans="40:46">
      <c r="AN8286" s="49"/>
      <c r="AP8286" s="49"/>
      <c r="AS8286" s="72"/>
      <c r="AT8286" s="72"/>
    </row>
    <row r="8287" spans="40:46">
      <c r="AN8287" s="49"/>
      <c r="AP8287" s="49"/>
      <c r="AS8287" s="72"/>
      <c r="AT8287" s="72"/>
    </row>
    <row r="8288" spans="40:46">
      <c r="AN8288" s="49"/>
      <c r="AP8288" s="49"/>
      <c r="AS8288" s="72"/>
      <c r="AT8288" s="72"/>
    </row>
    <row r="8289" spans="40:46">
      <c r="AN8289" s="49"/>
      <c r="AP8289" s="49"/>
      <c r="AS8289" s="72"/>
      <c r="AT8289" s="72"/>
    </row>
    <row r="8290" spans="40:46">
      <c r="AN8290" s="49"/>
      <c r="AP8290" s="49"/>
      <c r="AS8290" s="72"/>
      <c r="AT8290" s="72"/>
    </row>
    <row r="8291" spans="40:46">
      <c r="AN8291" s="49"/>
      <c r="AP8291" s="49"/>
      <c r="AS8291" s="72"/>
      <c r="AT8291" s="72"/>
    </row>
    <row r="8292" spans="40:46">
      <c r="AN8292" s="49"/>
      <c r="AP8292" s="49"/>
      <c r="AS8292" s="72"/>
      <c r="AT8292" s="72"/>
    </row>
    <row r="8293" spans="40:46">
      <c r="AN8293" s="49"/>
      <c r="AP8293" s="49"/>
      <c r="AS8293" s="72"/>
      <c r="AT8293" s="72"/>
    </row>
    <row r="8294" spans="40:46">
      <c r="AN8294" s="49"/>
      <c r="AP8294" s="49"/>
      <c r="AS8294" s="72"/>
      <c r="AT8294" s="72"/>
    </row>
    <row r="8295" spans="40:46">
      <c r="AN8295" s="49"/>
      <c r="AP8295" s="49"/>
      <c r="AS8295" s="72"/>
      <c r="AT8295" s="72"/>
    </row>
    <row r="8296" spans="40:46">
      <c r="AN8296" s="49"/>
      <c r="AP8296" s="49"/>
      <c r="AS8296" s="72"/>
      <c r="AT8296" s="72"/>
    </row>
    <row r="8297" spans="40:46">
      <c r="AN8297" s="49"/>
      <c r="AP8297" s="49"/>
      <c r="AS8297" s="72"/>
      <c r="AT8297" s="72"/>
    </row>
    <row r="8298" spans="40:46">
      <c r="AN8298" s="49"/>
      <c r="AP8298" s="49"/>
      <c r="AS8298" s="72"/>
      <c r="AT8298" s="72"/>
    </row>
    <row r="8299" spans="40:46">
      <c r="AN8299" s="49"/>
      <c r="AP8299" s="49"/>
      <c r="AS8299" s="72"/>
      <c r="AT8299" s="72"/>
    </row>
    <row r="8300" spans="40:46">
      <c r="AN8300" s="49"/>
      <c r="AP8300" s="49"/>
      <c r="AS8300" s="72"/>
      <c r="AT8300" s="72"/>
    </row>
    <row r="8301" spans="40:46">
      <c r="AN8301" s="49"/>
      <c r="AP8301" s="49"/>
      <c r="AS8301" s="72"/>
      <c r="AT8301" s="72"/>
    </row>
    <row r="8302" spans="40:46">
      <c r="AN8302" s="49"/>
      <c r="AP8302" s="49"/>
      <c r="AS8302" s="72"/>
      <c r="AT8302" s="72"/>
    </row>
    <row r="8303" spans="40:46">
      <c r="AN8303" s="49"/>
      <c r="AP8303" s="49"/>
      <c r="AS8303" s="72"/>
      <c r="AT8303" s="72"/>
    </row>
    <row r="8304" spans="40:46">
      <c r="AN8304" s="49"/>
      <c r="AP8304" s="49"/>
      <c r="AS8304" s="72"/>
      <c r="AT8304" s="72"/>
    </row>
    <row r="8305" spans="40:46">
      <c r="AN8305" s="49"/>
      <c r="AP8305" s="49"/>
      <c r="AS8305" s="72"/>
      <c r="AT8305" s="72"/>
    </row>
    <row r="8306" spans="40:46">
      <c r="AN8306" s="49"/>
      <c r="AP8306" s="49"/>
      <c r="AS8306" s="72"/>
      <c r="AT8306" s="72"/>
    </row>
    <row r="8307" spans="40:46">
      <c r="AN8307" s="49"/>
      <c r="AP8307" s="49"/>
      <c r="AS8307" s="72"/>
      <c r="AT8307" s="72"/>
    </row>
    <row r="8308" spans="40:46">
      <c r="AN8308" s="49"/>
      <c r="AP8308" s="49"/>
      <c r="AS8308" s="72"/>
      <c r="AT8308" s="72"/>
    </row>
    <row r="8309" spans="40:46">
      <c r="AN8309" s="49"/>
      <c r="AP8309" s="49"/>
      <c r="AS8309" s="72"/>
      <c r="AT8309" s="72"/>
    </row>
    <row r="8310" spans="40:46">
      <c r="AN8310" s="49"/>
      <c r="AP8310" s="49"/>
      <c r="AS8310" s="72"/>
      <c r="AT8310" s="72"/>
    </row>
    <row r="8311" spans="40:46">
      <c r="AN8311" s="49"/>
      <c r="AP8311" s="49"/>
      <c r="AS8311" s="72"/>
      <c r="AT8311" s="72"/>
    </row>
    <row r="8312" spans="40:46">
      <c r="AN8312" s="49"/>
      <c r="AP8312" s="49"/>
      <c r="AS8312" s="72"/>
      <c r="AT8312" s="72"/>
    </row>
    <row r="8313" spans="40:46">
      <c r="AN8313" s="49"/>
      <c r="AP8313" s="49"/>
      <c r="AS8313" s="72"/>
      <c r="AT8313" s="72"/>
    </row>
    <row r="8314" spans="40:46">
      <c r="AN8314" s="49"/>
      <c r="AP8314" s="49"/>
      <c r="AS8314" s="72"/>
      <c r="AT8314" s="72"/>
    </row>
    <row r="8315" spans="40:46">
      <c r="AN8315" s="49"/>
      <c r="AP8315" s="49"/>
      <c r="AS8315" s="72"/>
      <c r="AT8315" s="72"/>
    </row>
    <row r="8316" spans="40:46">
      <c r="AN8316" s="49"/>
      <c r="AP8316" s="49"/>
      <c r="AS8316" s="72"/>
      <c r="AT8316" s="72"/>
    </row>
    <row r="8317" spans="40:46">
      <c r="AN8317" s="49"/>
      <c r="AP8317" s="49"/>
      <c r="AS8317" s="72"/>
      <c r="AT8317" s="72"/>
    </row>
    <row r="8318" spans="40:46">
      <c r="AN8318" s="49"/>
      <c r="AP8318" s="49"/>
      <c r="AS8318" s="72"/>
      <c r="AT8318" s="72"/>
    </row>
    <row r="8319" spans="40:46">
      <c r="AN8319" s="49"/>
      <c r="AP8319" s="49"/>
      <c r="AS8319" s="72"/>
      <c r="AT8319" s="72"/>
    </row>
    <row r="8320" spans="40:46">
      <c r="AN8320" s="49"/>
      <c r="AP8320" s="49"/>
      <c r="AS8320" s="72"/>
      <c r="AT8320" s="72"/>
    </row>
    <row r="8321" spans="40:46">
      <c r="AN8321" s="49"/>
      <c r="AP8321" s="49"/>
      <c r="AS8321" s="72"/>
      <c r="AT8321" s="72"/>
    </row>
    <row r="8322" spans="40:46">
      <c r="AN8322" s="49"/>
      <c r="AP8322" s="49"/>
      <c r="AS8322" s="72"/>
      <c r="AT8322" s="72"/>
    </row>
    <row r="8323" spans="40:46">
      <c r="AN8323" s="49"/>
      <c r="AP8323" s="49"/>
      <c r="AS8323" s="72"/>
      <c r="AT8323" s="72"/>
    </row>
    <row r="8324" spans="40:46">
      <c r="AN8324" s="49"/>
      <c r="AP8324" s="49"/>
      <c r="AS8324" s="72"/>
      <c r="AT8324" s="72"/>
    </row>
    <row r="8325" spans="40:46">
      <c r="AN8325" s="49"/>
      <c r="AP8325" s="49"/>
      <c r="AS8325" s="72"/>
      <c r="AT8325" s="72"/>
    </row>
    <row r="8326" spans="40:46">
      <c r="AN8326" s="49"/>
      <c r="AP8326" s="49"/>
      <c r="AS8326" s="72"/>
      <c r="AT8326" s="72"/>
    </row>
    <row r="8327" spans="40:46">
      <c r="AN8327" s="49"/>
      <c r="AP8327" s="49"/>
      <c r="AS8327" s="72"/>
      <c r="AT8327" s="72"/>
    </row>
    <row r="8328" spans="40:46">
      <c r="AN8328" s="49"/>
      <c r="AP8328" s="49"/>
      <c r="AS8328" s="72"/>
      <c r="AT8328" s="72"/>
    </row>
    <row r="8329" spans="40:46">
      <c r="AN8329" s="49"/>
      <c r="AP8329" s="49"/>
      <c r="AS8329" s="72"/>
      <c r="AT8329" s="72"/>
    </row>
    <row r="8330" spans="40:46">
      <c r="AN8330" s="49"/>
      <c r="AP8330" s="49"/>
      <c r="AS8330" s="72"/>
      <c r="AT8330" s="72"/>
    </row>
    <row r="8331" spans="40:46">
      <c r="AN8331" s="49"/>
      <c r="AP8331" s="49"/>
      <c r="AS8331" s="72"/>
      <c r="AT8331" s="72"/>
    </row>
    <row r="8332" spans="40:46">
      <c r="AN8332" s="49"/>
      <c r="AP8332" s="49"/>
      <c r="AS8332" s="72"/>
      <c r="AT8332" s="72"/>
    </row>
    <row r="8333" spans="40:46">
      <c r="AN8333" s="49"/>
      <c r="AP8333" s="49"/>
      <c r="AS8333" s="72"/>
      <c r="AT8333" s="72"/>
    </row>
    <row r="8334" spans="40:46">
      <c r="AN8334" s="49"/>
      <c r="AP8334" s="49"/>
      <c r="AS8334" s="72"/>
      <c r="AT8334" s="72"/>
    </row>
    <row r="8335" spans="40:46">
      <c r="AN8335" s="49"/>
      <c r="AP8335" s="49"/>
      <c r="AS8335" s="72"/>
      <c r="AT8335" s="72"/>
    </row>
    <row r="8336" spans="40:46">
      <c r="AN8336" s="49"/>
      <c r="AP8336" s="49"/>
      <c r="AS8336" s="72"/>
      <c r="AT8336" s="72"/>
    </row>
    <row r="8337" spans="40:46">
      <c r="AN8337" s="49"/>
      <c r="AP8337" s="49"/>
      <c r="AS8337" s="72"/>
      <c r="AT8337" s="72"/>
    </row>
    <row r="8338" spans="40:46">
      <c r="AN8338" s="49"/>
      <c r="AP8338" s="49"/>
      <c r="AS8338" s="72"/>
      <c r="AT8338" s="72"/>
    </row>
    <row r="8339" spans="40:46">
      <c r="AN8339" s="49"/>
      <c r="AP8339" s="49"/>
      <c r="AS8339" s="72"/>
      <c r="AT8339" s="72"/>
    </row>
    <row r="8340" spans="40:46">
      <c r="AN8340" s="49"/>
      <c r="AP8340" s="49"/>
      <c r="AS8340" s="72"/>
      <c r="AT8340" s="72"/>
    </row>
    <row r="8341" spans="40:46">
      <c r="AN8341" s="49"/>
      <c r="AP8341" s="49"/>
      <c r="AS8341" s="72"/>
      <c r="AT8341" s="72"/>
    </row>
    <row r="8342" spans="40:46">
      <c r="AN8342" s="49"/>
      <c r="AP8342" s="49"/>
      <c r="AS8342" s="72"/>
      <c r="AT8342" s="72"/>
    </row>
    <row r="8343" spans="40:46">
      <c r="AN8343" s="49"/>
      <c r="AP8343" s="49"/>
      <c r="AS8343" s="72"/>
      <c r="AT8343" s="72"/>
    </row>
    <row r="8344" spans="40:46">
      <c r="AN8344" s="49"/>
      <c r="AP8344" s="49"/>
      <c r="AS8344" s="72"/>
      <c r="AT8344" s="72"/>
    </row>
    <row r="8345" spans="40:46">
      <c r="AN8345" s="49"/>
      <c r="AP8345" s="49"/>
      <c r="AS8345" s="72"/>
      <c r="AT8345" s="72"/>
    </row>
    <row r="8346" spans="40:46">
      <c r="AN8346" s="49"/>
      <c r="AP8346" s="49"/>
      <c r="AS8346" s="72"/>
      <c r="AT8346" s="72"/>
    </row>
    <row r="8347" spans="40:46">
      <c r="AN8347" s="49"/>
      <c r="AP8347" s="49"/>
      <c r="AS8347" s="72"/>
      <c r="AT8347" s="72"/>
    </row>
    <row r="8348" spans="40:46">
      <c r="AN8348" s="49"/>
      <c r="AP8348" s="49"/>
      <c r="AS8348" s="72"/>
      <c r="AT8348" s="72"/>
    </row>
    <row r="8349" spans="40:46">
      <c r="AN8349" s="49"/>
      <c r="AP8349" s="49"/>
      <c r="AS8349" s="72"/>
      <c r="AT8349" s="72"/>
    </row>
    <row r="8350" spans="40:46">
      <c r="AN8350" s="49"/>
      <c r="AP8350" s="49"/>
      <c r="AS8350" s="72"/>
      <c r="AT8350" s="72"/>
    </row>
    <row r="8351" spans="40:46">
      <c r="AN8351" s="49"/>
      <c r="AP8351" s="49"/>
      <c r="AS8351" s="72"/>
      <c r="AT8351" s="72"/>
    </row>
    <row r="8352" spans="40:46">
      <c r="AN8352" s="49"/>
      <c r="AP8352" s="49"/>
      <c r="AS8352" s="72"/>
      <c r="AT8352" s="72"/>
    </row>
    <row r="8353" spans="40:46">
      <c r="AN8353" s="49"/>
      <c r="AP8353" s="49"/>
      <c r="AS8353" s="72"/>
      <c r="AT8353" s="72"/>
    </row>
    <row r="8354" spans="40:46">
      <c r="AN8354" s="49"/>
      <c r="AP8354" s="49"/>
      <c r="AS8354" s="72"/>
      <c r="AT8354" s="72"/>
    </row>
    <row r="8355" spans="40:46">
      <c r="AN8355" s="49"/>
      <c r="AP8355" s="49"/>
      <c r="AS8355" s="72"/>
      <c r="AT8355" s="72"/>
    </row>
    <row r="8356" spans="40:46">
      <c r="AN8356" s="49"/>
      <c r="AP8356" s="49"/>
      <c r="AS8356" s="72"/>
      <c r="AT8356" s="72"/>
    </row>
    <row r="8357" spans="40:46">
      <c r="AN8357" s="49"/>
      <c r="AP8357" s="49"/>
      <c r="AS8357" s="72"/>
      <c r="AT8357" s="72"/>
    </row>
    <row r="8358" spans="40:46">
      <c r="AN8358" s="49"/>
      <c r="AP8358" s="49"/>
      <c r="AS8358" s="72"/>
      <c r="AT8358" s="72"/>
    </row>
    <row r="8359" spans="40:46">
      <c r="AN8359" s="49"/>
      <c r="AP8359" s="49"/>
      <c r="AS8359" s="72"/>
      <c r="AT8359" s="72"/>
    </row>
    <row r="8360" spans="40:46">
      <c r="AN8360" s="49"/>
      <c r="AP8360" s="49"/>
      <c r="AS8360" s="72"/>
      <c r="AT8360" s="72"/>
    </row>
    <row r="8361" spans="40:46">
      <c r="AN8361" s="49"/>
      <c r="AP8361" s="49"/>
      <c r="AS8361" s="72"/>
      <c r="AT8361" s="72"/>
    </row>
    <row r="8362" spans="40:46">
      <c r="AN8362" s="49"/>
      <c r="AP8362" s="49"/>
      <c r="AS8362" s="72"/>
      <c r="AT8362" s="72"/>
    </row>
    <row r="8363" spans="40:46">
      <c r="AN8363" s="49"/>
      <c r="AP8363" s="49"/>
      <c r="AS8363" s="72"/>
      <c r="AT8363" s="72"/>
    </row>
    <row r="8364" spans="40:46">
      <c r="AN8364" s="49"/>
      <c r="AP8364" s="49"/>
      <c r="AS8364" s="72"/>
      <c r="AT8364" s="72"/>
    </row>
    <row r="8365" spans="40:46">
      <c r="AN8365" s="49"/>
      <c r="AP8365" s="49"/>
      <c r="AS8365" s="72"/>
      <c r="AT8365" s="72"/>
    </row>
    <row r="8366" spans="40:46">
      <c r="AN8366" s="49"/>
      <c r="AP8366" s="49"/>
      <c r="AS8366" s="72"/>
      <c r="AT8366" s="72"/>
    </row>
    <row r="8367" spans="40:46">
      <c r="AN8367" s="49"/>
      <c r="AP8367" s="49"/>
      <c r="AS8367" s="72"/>
      <c r="AT8367" s="72"/>
    </row>
    <row r="8368" spans="40:46">
      <c r="AN8368" s="49"/>
      <c r="AP8368" s="49"/>
      <c r="AS8368" s="72"/>
      <c r="AT8368" s="72"/>
    </row>
    <row r="8369" spans="40:46">
      <c r="AN8369" s="49"/>
      <c r="AP8369" s="49"/>
      <c r="AS8369" s="72"/>
      <c r="AT8369" s="72"/>
    </row>
    <row r="8370" spans="40:46">
      <c r="AN8370" s="49"/>
      <c r="AP8370" s="49"/>
      <c r="AS8370" s="72"/>
      <c r="AT8370" s="72"/>
    </row>
    <row r="8371" spans="40:46">
      <c r="AN8371" s="49"/>
      <c r="AP8371" s="49"/>
      <c r="AS8371" s="72"/>
      <c r="AT8371" s="72"/>
    </row>
    <row r="8372" spans="40:46">
      <c r="AN8372" s="49"/>
      <c r="AP8372" s="49"/>
      <c r="AS8372" s="72"/>
      <c r="AT8372" s="72"/>
    </row>
    <row r="8373" spans="40:46">
      <c r="AN8373" s="49"/>
      <c r="AP8373" s="49"/>
      <c r="AS8373" s="72"/>
      <c r="AT8373" s="72"/>
    </row>
    <row r="8374" spans="40:46">
      <c r="AN8374" s="49"/>
      <c r="AP8374" s="49"/>
      <c r="AS8374" s="72"/>
      <c r="AT8374" s="72"/>
    </row>
    <row r="8375" spans="40:46">
      <c r="AN8375" s="49"/>
      <c r="AP8375" s="49"/>
      <c r="AS8375" s="72"/>
      <c r="AT8375" s="72"/>
    </row>
    <row r="8376" spans="40:46">
      <c r="AN8376" s="49"/>
      <c r="AP8376" s="49"/>
      <c r="AS8376" s="72"/>
      <c r="AT8376" s="72"/>
    </row>
    <row r="8377" spans="40:46">
      <c r="AN8377" s="49"/>
      <c r="AP8377" s="49"/>
      <c r="AS8377" s="72"/>
      <c r="AT8377" s="72"/>
    </row>
    <row r="8378" spans="40:46">
      <c r="AN8378" s="49"/>
      <c r="AP8378" s="49"/>
      <c r="AS8378" s="72"/>
      <c r="AT8378" s="72"/>
    </row>
    <row r="8379" spans="40:46">
      <c r="AN8379" s="49"/>
      <c r="AP8379" s="49"/>
      <c r="AS8379" s="72"/>
      <c r="AT8379" s="72"/>
    </row>
    <row r="8380" spans="40:46">
      <c r="AN8380" s="49"/>
      <c r="AP8380" s="49"/>
      <c r="AS8380" s="72"/>
      <c r="AT8380" s="72"/>
    </row>
    <row r="8381" spans="40:46">
      <c r="AN8381" s="49"/>
      <c r="AP8381" s="49"/>
      <c r="AS8381" s="72"/>
      <c r="AT8381" s="72"/>
    </row>
    <row r="8382" spans="40:46">
      <c r="AN8382" s="49"/>
      <c r="AP8382" s="49"/>
      <c r="AS8382" s="72"/>
      <c r="AT8382" s="72"/>
    </row>
    <row r="8383" spans="40:46">
      <c r="AN8383" s="49"/>
      <c r="AP8383" s="49"/>
      <c r="AS8383" s="72"/>
      <c r="AT8383" s="72"/>
    </row>
    <row r="8384" spans="40:46">
      <c r="AN8384" s="49"/>
      <c r="AP8384" s="49"/>
      <c r="AS8384" s="72"/>
      <c r="AT8384" s="72"/>
    </row>
    <row r="8385" spans="40:46">
      <c r="AN8385" s="49"/>
      <c r="AP8385" s="49"/>
      <c r="AS8385" s="72"/>
      <c r="AT8385" s="72"/>
    </row>
    <row r="8386" spans="40:46">
      <c r="AN8386" s="49"/>
      <c r="AP8386" s="49"/>
      <c r="AS8386" s="72"/>
      <c r="AT8386" s="72"/>
    </row>
    <row r="8387" spans="40:46">
      <c r="AN8387" s="49"/>
      <c r="AP8387" s="49"/>
      <c r="AS8387" s="72"/>
      <c r="AT8387" s="72"/>
    </row>
    <row r="8388" spans="40:46">
      <c r="AN8388" s="49"/>
      <c r="AP8388" s="49"/>
      <c r="AS8388" s="72"/>
      <c r="AT8388" s="72"/>
    </row>
    <row r="8389" spans="40:46">
      <c r="AN8389" s="49"/>
      <c r="AP8389" s="49"/>
      <c r="AS8389" s="72"/>
      <c r="AT8389" s="72"/>
    </row>
    <row r="8390" spans="40:46">
      <c r="AN8390" s="49"/>
      <c r="AP8390" s="49"/>
      <c r="AS8390" s="72"/>
      <c r="AT8390" s="72"/>
    </row>
    <row r="8391" spans="40:46">
      <c r="AN8391" s="49"/>
      <c r="AP8391" s="49"/>
      <c r="AS8391" s="72"/>
      <c r="AT8391" s="72"/>
    </row>
    <row r="8392" spans="40:46">
      <c r="AN8392" s="49"/>
      <c r="AP8392" s="49"/>
      <c r="AS8392" s="72"/>
      <c r="AT8392" s="72"/>
    </row>
    <row r="8393" spans="40:46">
      <c r="AN8393" s="49"/>
      <c r="AP8393" s="49"/>
      <c r="AS8393" s="72"/>
      <c r="AT8393" s="72"/>
    </row>
    <row r="8394" spans="40:46">
      <c r="AN8394" s="49"/>
      <c r="AP8394" s="49"/>
      <c r="AS8394" s="72"/>
      <c r="AT8394" s="72"/>
    </row>
    <row r="8395" spans="40:46">
      <c r="AN8395" s="49"/>
      <c r="AP8395" s="49"/>
      <c r="AS8395" s="72"/>
      <c r="AT8395" s="72"/>
    </row>
    <row r="8396" spans="40:46">
      <c r="AN8396" s="49"/>
      <c r="AP8396" s="49"/>
      <c r="AS8396" s="72"/>
      <c r="AT8396" s="72"/>
    </row>
    <row r="8397" spans="40:46">
      <c r="AN8397" s="49"/>
      <c r="AP8397" s="49"/>
      <c r="AS8397" s="72"/>
      <c r="AT8397" s="72"/>
    </row>
    <row r="8398" spans="40:46">
      <c r="AN8398" s="49"/>
      <c r="AP8398" s="49"/>
      <c r="AS8398" s="72"/>
      <c r="AT8398" s="72"/>
    </row>
    <row r="8399" spans="40:46">
      <c r="AN8399" s="49"/>
      <c r="AP8399" s="49"/>
      <c r="AS8399" s="72"/>
      <c r="AT8399" s="72"/>
    </row>
    <row r="8400" spans="40:46">
      <c r="AN8400" s="49"/>
      <c r="AP8400" s="49"/>
      <c r="AS8400" s="72"/>
      <c r="AT8400" s="72"/>
    </row>
    <row r="8401" spans="40:46">
      <c r="AN8401" s="49"/>
      <c r="AP8401" s="49"/>
      <c r="AS8401" s="72"/>
      <c r="AT8401" s="72"/>
    </row>
    <row r="8402" spans="40:46">
      <c r="AN8402" s="49"/>
      <c r="AP8402" s="49"/>
      <c r="AS8402" s="72"/>
      <c r="AT8402" s="72"/>
    </row>
    <row r="8403" spans="40:46">
      <c r="AN8403" s="49"/>
      <c r="AP8403" s="49"/>
      <c r="AS8403" s="72"/>
      <c r="AT8403" s="72"/>
    </row>
    <row r="8404" spans="40:46">
      <c r="AN8404" s="49"/>
      <c r="AP8404" s="49"/>
      <c r="AS8404" s="72"/>
      <c r="AT8404" s="72"/>
    </row>
    <row r="8405" spans="40:46">
      <c r="AN8405" s="49"/>
      <c r="AP8405" s="49"/>
      <c r="AS8405" s="72"/>
      <c r="AT8405" s="72"/>
    </row>
    <row r="8406" spans="40:46">
      <c r="AN8406" s="49"/>
      <c r="AP8406" s="49"/>
      <c r="AS8406" s="72"/>
      <c r="AT8406" s="72"/>
    </row>
    <row r="8407" spans="40:46">
      <c r="AN8407" s="49"/>
      <c r="AP8407" s="49"/>
      <c r="AS8407" s="72"/>
      <c r="AT8407" s="72"/>
    </row>
    <row r="8408" spans="40:46">
      <c r="AN8408" s="49"/>
      <c r="AP8408" s="49"/>
      <c r="AS8408" s="72"/>
      <c r="AT8408" s="72"/>
    </row>
    <row r="8409" spans="40:46">
      <c r="AN8409" s="49"/>
      <c r="AP8409" s="49"/>
      <c r="AS8409" s="72"/>
      <c r="AT8409" s="72"/>
    </row>
    <row r="8410" spans="40:46">
      <c r="AN8410" s="49"/>
      <c r="AP8410" s="49"/>
      <c r="AS8410" s="72"/>
      <c r="AT8410" s="72"/>
    </row>
    <row r="8411" spans="40:46">
      <c r="AN8411" s="49"/>
      <c r="AP8411" s="49"/>
      <c r="AS8411" s="72"/>
      <c r="AT8411" s="72"/>
    </row>
    <row r="8412" spans="40:46">
      <c r="AN8412" s="49"/>
      <c r="AP8412" s="49"/>
      <c r="AS8412" s="72"/>
      <c r="AT8412" s="72"/>
    </row>
    <row r="8413" spans="40:46">
      <c r="AN8413" s="49"/>
      <c r="AP8413" s="49"/>
      <c r="AS8413" s="72"/>
      <c r="AT8413" s="72"/>
    </row>
    <row r="8414" spans="40:46">
      <c r="AN8414" s="49"/>
      <c r="AP8414" s="49"/>
      <c r="AS8414" s="72"/>
      <c r="AT8414" s="72"/>
    </row>
    <row r="8415" spans="40:46">
      <c r="AN8415" s="49"/>
      <c r="AP8415" s="49"/>
      <c r="AS8415" s="72"/>
      <c r="AT8415" s="72"/>
    </row>
    <row r="8416" spans="40:46">
      <c r="AN8416" s="49"/>
      <c r="AP8416" s="49"/>
      <c r="AS8416" s="72"/>
      <c r="AT8416" s="72"/>
    </row>
    <row r="8417" spans="40:46">
      <c r="AN8417" s="49"/>
      <c r="AP8417" s="49"/>
      <c r="AS8417" s="72"/>
      <c r="AT8417" s="72"/>
    </row>
    <row r="8418" spans="40:46">
      <c r="AN8418" s="49"/>
      <c r="AP8418" s="49"/>
      <c r="AS8418" s="72"/>
      <c r="AT8418" s="72"/>
    </row>
    <row r="8419" spans="40:46">
      <c r="AN8419" s="49"/>
      <c r="AP8419" s="49"/>
      <c r="AS8419" s="72"/>
      <c r="AT8419" s="72"/>
    </row>
    <row r="8420" spans="40:46">
      <c r="AN8420" s="49"/>
      <c r="AP8420" s="49"/>
      <c r="AS8420" s="72"/>
      <c r="AT8420" s="72"/>
    </row>
    <row r="8421" spans="40:46">
      <c r="AN8421" s="49"/>
      <c r="AP8421" s="49"/>
      <c r="AS8421" s="72"/>
      <c r="AT8421" s="72"/>
    </row>
    <row r="8422" spans="40:46">
      <c r="AN8422" s="49"/>
      <c r="AP8422" s="49"/>
      <c r="AS8422" s="72"/>
      <c r="AT8422" s="72"/>
    </row>
    <row r="8423" spans="40:46">
      <c r="AN8423" s="49"/>
      <c r="AP8423" s="49"/>
      <c r="AS8423" s="72"/>
      <c r="AT8423" s="72"/>
    </row>
    <row r="8424" spans="40:46">
      <c r="AN8424" s="49"/>
      <c r="AP8424" s="49"/>
      <c r="AS8424" s="72"/>
      <c r="AT8424" s="72"/>
    </row>
    <row r="8425" spans="40:46">
      <c r="AN8425" s="49"/>
      <c r="AP8425" s="49"/>
      <c r="AS8425" s="72"/>
      <c r="AT8425" s="72"/>
    </row>
    <row r="8426" spans="40:46">
      <c r="AN8426" s="49"/>
      <c r="AP8426" s="49"/>
      <c r="AS8426" s="72"/>
      <c r="AT8426" s="72"/>
    </row>
    <row r="8427" spans="40:46">
      <c r="AN8427" s="49"/>
      <c r="AP8427" s="49"/>
      <c r="AS8427" s="72"/>
      <c r="AT8427" s="72"/>
    </row>
    <row r="8428" spans="40:46">
      <c r="AN8428" s="49"/>
      <c r="AP8428" s="49"/>
      <c r="AS8428" s="72"/>
      <c r="AT8428" s="72"/>
    </row>
    <row r="8429" spans="40:46">
      <c r="AN8429" s="49"/>
      <c r="AP8429" s="49"/>
      <c r="AS8429" s="72"/>
      <c r="AT8429" s="72"/>
    </row>
    <row r="8430" spans="40:46">
      <c r="AN8430" s="49"/>
      <c r="AP8430" s="49"/>
      <c r="AS8430" s="72"/>
      <c r="AT8430" s="72"/>
    </row>
    <row r="8431" spans="40:46">
      <c r="AN8431" s="49"/>
      <c r="AP8431" s="49"/>
      <c r="AS8431" s="72"/>
      <c r="AT8431" s="72"/>
    </row>
    <row r="8432" spans="40:46">
      <c r="AN8432" s="49"/>
      <c r="AP8432" s="49"/>
      <c r="AS8432" s="72"/>
      <c r="AT8432" s="72"/>
    </row>
    <row r="8433" spans="40:46">
      <c r="AN8433" s="49"/>
      <c r="AP8433" s="49"/>
      <c r="AS8433" s="72"/>
      <c r="AT8433" s="72"/>
    </row>
    <row r="8434" spans="40:46">
      <c r="AN8434" s="49"/>
      <c r="AP8434" s="49"/>
      <c r="AS8434" s="72"/>
      <c r="AT8434" s="72"/>
    </row>
    <row r="8435" spans="40:46">
      <c r="AN8435" s="49"/>
      <c r="AP8435" s="49"/>
      <c r="AS8435" s="72"/>
      <c r="AT8435" s="72"/>
    </row>
    <row r="8436" spans="40:46">
      <c r="AN8436" s="49"/>
      <c r="AP8436" s="49"/>
      <c r="AS8436" s="72"/>
      <c r="AT8436" s="72"/>
    </row>
    <row r="8437" spans="40:46">
      <c r="AN8437" s="49"/>
      <c r="AP8437" s="49"/>
      <c r="AS8437" s="72"/>
      <c r="AT8437" s="72"/>
    </row>
    <row r="8438" spans="40:46">
      <c r="AN8438" s="49"/>
      <c r="AP8438" s="49"/>
      <c r="AS8438" s="72"/>
      <c r="AT8438" s="72"/>
    </row>
    <row r="8439" spans="40:46">
      <c r="AN8439" s="49"/>
      <c r="AP8439" s="49"/>
      <c r="AS8439" s="72"/>
      <c r="AT8439" s="72"/>
    </row>
    <row r="8440" spans="40:46">
      <c r="AN8440" s="49"/>
      <c r="AP8440" s="49"/>
      <c r="AS8440" s="72"/>
      <c r="AT8440" s="72"/>
    </row>
    <row r="8441" spans="40:46">
      <c r="AN8441" s="49"/>
      <c r="AP8441" s="49"/>
      <c r="AS8441" s="72"/>
      <c r="AT8441" s="72"/>
    </row>
    <row r="8442" spans="40:46">
      <c r="AN8442" s="49"/>
      <c r="AP8442" s="49"/>
      <c r="AS8442" s="72"/>
      <c r="AT8442" s="72"/>
    </row>
    <row r="8443" spans="40:46">
      <c r="AN8443" s="49"/>
      <c r="AP8443" s="49"/>
      <c r="AS8443" s="72"/>
      <c r="AT8443" s="72"/>
    </row>
    <row r="8444" spans="40:46">
      <c r="AN8444" s="49"/>
      <c r="AP8444" s="49"/>
      <c r="AS8444" s="72"/>
      <c r="AT8444" s="72"/>
    </row>
    <row r="8445" spans="40:46">
      <c r="AN8445" s="49"/>
      <c r="AP8445" s="49"/>
      <c r="AS8445" s="72"/>
      <c r="AT8445" s="72"/>
    </row>
    <row r="8446" spans="40:46">
      <c r="AN8446" s="49"/>
      <c r="AP8446" s="49"/>
      <c r="AS8446" s="72"/>
      <c r="AT8446" s="72"/>
    </row>
    <row r="8447" spans="40:46">
      <c r="AN8447" s="49"/>
      <c r="AP8447" s="49"/>
      <c r="AS8447" s="72"/>
      <c r="AT8447" s="72"/>
    </row>
    <row r="8448" spans="40:46">
      <c r="AN8448" s="49"/>
      <c r="AP8448" s="49"/>
      <c r="AS8448" s="72"/>
      <c r="AT8448" s="72"/>
    </row>
    <row r="8449" spans="40:46">
      <c r="AN8449" s="49"/>
      <c r="AP8449" s="49"/>
      <c r="AS8449" s="72"/>
      <c r="AT8449" s="72"/>
    </row>
    <row r="8450" spans="40:46">
      <c r="AN8450" s="49"/>
      <c r="AP8450" s="49"/>
      <c r="AS8450" s="72"/>
      <c r="AT8450" s="72"/>
    </row>
    <row r="8451" spans="40:46">
      <c r="AN8451" s="49"/>
      <c r="AP8451" s="49"/>
      <c r="AS8451" s="72"/>
      <c r="AT8451" s="72"/>
    </row>
    <row r="8452" spans="40:46">
      <c r="AN8452" s="49"/>
      <c r="AP8452" s="49"/>
      <c r="AS8452" s="72"/>
      <c r="AT8452" s="72"/>
    </row>
    <row r="8453" spans="40:46">
      <c r="AN8453" s="49"/>
      <c r="AP8453" s="49"/>
      <c r="AS8453" s="72"/>
      <c r="AT8453" s="72"/>
    </row>
    <row r="8454" spans="40:46">
      <c r="AN8454" s="49"/>
      <c r="AP8454" s="49"/>
      <c r="AS8454" s="72"/>
      <c r="AT8454" s="72"/>
    </row>
    <row r="8455" spans="40:46">
      <c r="AN8455" s="49"/>
      <c r="AP8455" s="49"/>
      <c r="AS8455" s="72"/>
      <c r="AT8455" s="72"/>
    </row>
    <row r="8456" spans="40:46">
      <c r="AN8456" s="49"/>
      <c r="AP8456" s="49"/>
      <c r="AS8456" s="72"/>
      <c r="AT8456" s="72"/>
    </row>
    <row r="8457" spans="40:46">
      <c r="AN8457" s="49"/>
      <c r="AP8457" s="49"/>
      <c r="AS8457" s="72"/>
      <c r="AT8457" s="72"/>
    </row>
    <row r="8458" spans="40:46">
      <c r="AN8458" s="49"/>
      <c r="AP8458" s="49"/>
      <c r="AS8458" s="72"/>
      <c r="AT8458" s="72"/>
    </row>
    <row r="8459" spans="40:46">
      <c r="AN8459" s="49"/>
      <c r="AP8459" s="49"/>
      <c r="AS8459" s="72"/>
      <c r="AT8459" s="72"/>
    </row>
    <row r="8460" spans="40:46">
      <c r="AN8460" s="49"/>
      <c r="AP8460" s="49"/>
      <c r="AS8460" s="72"/>
      <c r="AT8460" s="72"/>
    </row>
    <row r="8461" spans="40:46">
      <c r="AN8461" s="49"/>
      <c r="AP8461" s="49"/>
      <c r="AS8461" s="72"/>
      <c r="AT8461" s="72"/>
    </row>
    <row r="8462" spans="40:46">
      <c r="AN8462" s="49"/>
      <c r="AP8462" s="49"/>
      <c r="AS8462" s="72"/>
      <c r="AT8462" s="72"/>
    </row>
    <row r="8463" spans="40:46">
      <c r="AN8463" s="49"/>
      <c r="AP8463" s="49"/>
      <c r="AS8463" s="72"/>
      <c r="AT8463" s="72"/>
    </row>
    <row r="8464" spans="40:46">
      <c r="AN8464" s="49"/>
      <c r="AP8464" s="49"/>
      <c r="AS8464" s="72"/>
      <c r="AT8464" s="72"/>
    </row>
    <row r="8465" spans="40:46">
      <c r="AN8465" s="49"/>
      <c r="AP8465" s="49"/>
      <c r="AS8465" s="72"/>
      <c r="AT8465" s="72"/>
    </row>
    <row r="8466" spans="40:46">
      <c r="AN8466" s="49"/>
      <c r="AP8466" s="49"/>
      <c r="AS8466" s="72"/>
      <c r="AT8466" s="72"/>
    </row>
    <row r="8467" spans="40:46">
      <c r="AN8467" s="49"/>
      <c r="AP8467" s="49"/>
      <c r="AS8467" s="72"/>
      <c r="AT8467" s="72"/>
    </row>
    <row r="8468" spans="40:46">
      <c r="AN8468" s="49"/>
      <c r="AP8468" s="49"/>
      <c r="AS8468" s="72"/>
      <c r="AT8468" s="72"/>
    </row>
    <row r="8469" spans="40:46">
      <c r="AN8469" s="49"/>
      <c r="AP8469" s="49"/>
      <c r="AS8469" s="72"/>
      <c r="AT8469" s="72"/>
    </row>
    <row r="8470" spans="40:46">
      <c r="AN8470" s="49"/>
      <c r="AP8470" s="49"/>
      <c r="AS8470" s="72"/>
      <c r="AT8470" s="72"/>
    </row>
    <row r="8471" spans="40:46">
      <c r="AN8471" s="49"/>
      <c r="AP8471" s="49"/>
      <c r="AS8471" s="72"/>
      <c r="AT8471" s="72"/>
    </row>
    <row r="8472" spans="40:46">
      <c r="AN8472" s="49"/>
      <c r="AP8472" s="49"/>
      <c r="AS8472" s="72"/>
      <c r="AT8472" s="72"/>
    </row>
    <row r="8473" spans="40:46">
      <c r="AN8473" s="49"/>
      <c r="AP8473" s="49"/>
      <c r="AS8473" s="72"/>
      <c r="AT8473" s="72"/>
    </row>
    <row r="8474" spans="40:46">
      <c r="AN8474" s="49"/>
      <c r="AP8474" s="49"/>
      <c r="AS8474" s="72"/>
      <c r="AT8474" s="72"/>
    </row>
    <row r="8475" spans="40:46">
      <c r="AN8475" s="49"/>
      <c r="AP8475" s="49"/>
      <c r="AS8475" s="72"/>
      <c r="AT8475" s="72"/>
    </row>
    <row r="8476" spans="40:46">
      <c r="AN8476" s="49"/>
      <c r="AP8476" s="49"/>
      <c r="AS8476" s="72"/>
      <c r="AT8476" s="72"/>
    </row>
    <row r="8477" spans="40:46">
      <c r="AN8477" s="49"/>
      <c r="AP8477" s="49"/>
      <c r="AS8477" s="72"/>
      <c r="AT8477" s="72"/>
    </row>
    <row r="8478" spans="40:46">
      <c r="AN8478" s="49"/>
      <c r="AP8478" s="49"/>
      <c r="AS8478" s="72"/>
      <c r="AT8478" s="72"/>
    </row>
    <row r="8479" spans="40:46">
      <c r="AN8479" s="49"/>
      <c r="AP8479" s="49"/>
      <c r="AS8479" s="72"/>
      <c r="AT8479" s="72"/>
    </row>
    <row r="8480" spans="40:46">
      <c r="AN8480" s="49"/>
      <c r="AP8480" s="49"/>
      <c r="AS8480" s="72"/>
      <c r="AT8480" s="72"/>
    </row>
    <row r="8481" spans="40:46">
      <c r="AN8481" s="49"/>
      <c r="AP8481" s="49"/>
      <c r="AS8481" s="72"/>
      <c r="AT8481" s="72"/>
    </row>
    <row r="8482" spans="40:46">
      <c r="AN8482" s="49"/>
      <c r="AP8482" s="49"/>
      <c r="AS8482" s="72"/>
      <c r="AT8482" s="72"/>
    </row>
    <row r="8483" spans="40:46">
      <c r="AN8483" s="49"/>
      <c r="AP8483" s="49"/>
      <c r="AS8483" s="72"/>
      <c r="AT8483" s="72"/>
    </row>
    <row r="8484" spans="40:46">
      <c r="AN8484" s="49"/>
      <c r="AP8484" s="49"/>
      <c r="AS8484" s="72"/>
      <c r="AT8484" s="72"/>
    </row>
    <row r="8485" spans="40:46">
      <c r="AN8485" s="49"/>
      <c r="AP8485" s="49"/>
      <c r="AS8485" s="72"/>
      <c r="AT8485" s="72"/>
    </row>
    <row r="8486" spans="40:46">
      <c r="AN8486" s="49"/>
      <c r="AP8486" s="49"/>
      <c r="AS8486" s="72"/>
      <c r="AT8486" s="72"/>
    </row>
    <row r="8487" spans="40:46">
      <c r="AN8487" s="49"/>
      <c r="AP8487" s="49"/>
      <c r="AS8487" s="72"/>
      <c r="AT8487" s="72"/>
    </row>
    <row r="8488" spans="40:46">
      <c r="AN8488" s="49"/>
      <c r="AP8488" s="49"/>
      <c r="AS8488" s="72"/>
      <c r="AT8488" s="72"/>
    </row>
    <row r="8489" spans="40:46">
      <c r="AN8489" s="49"/>
      <c r="AP8489" s="49"/>
      <c r="AS8489" s="72"/>
      <c r="AT8489" s="72"/>
    </row>
    <row r="8490" spans="40:46">
      <c r="AN8490" s="49"/>
      <c r="AP8490" s="49"/>
      <c r="AS8490" s="72"/>
      <c r="AT8490" s="72"/>
    </row>
    <row r="8491" spans="40:46">
      <c r="AN8491" s="49"/>
      <c r="AP8491" s="49"/>
      <c r="AS8491" s="72"/>
      <c r="AT8491" s="72"/>
    </row>
    <row r="8492" spans="40:46">
      <c r="AN8492" s="49"/>
      <c r="AP8492" s="49"/>
      <c r="AS8492" s="72"/>
      <c r="AT8492" s="72"/>
    </row>
    <row r="8493" spans="40:46">
      <c r="AN8493" s="49"/>
      <c r="AP8493" s="49"/>
      <c r="AS8493" s="72"/>
      <c r="AT8493" s="72"/>
    </row>
    <row r="8494" spans="40:46">
      <c r="AN8494" s="49"/>
      <c r="AP8494" s="49"/>
      <c r="AS8494" s="72"/>
      <c r="AT8494" s="72"/>
    </row>
    <row r="8495" spans="40:46">
      <c r="AN8495" s="49"/>
      <c r="AP8495" s="49"/>
      <c r="AS8495" s="72"/>
      <c r="AT8495" s="72"/>
    </row>
    <row r="8496" spans="40:46">
      <c r="AN8496" s="49"/>
      <c r="AP8496" s="49"/>
      <c r="AS8496" s="72"/>
      <c r="AT8496" s="72"/>
    </row>
    <row r="8497" spans="40:46">
      <c r="AN8497" s="49"/>
      <c r="AP8497" s="49"/>
      <c r="AS8497" s="72"/>
      <c r="AT8497" s="72"/>
    </row>
    <row r="8498" spans="40:46">
      <c r="AN8498" s="49"/>
      <c r="AP8498" s="49"/>
      <c r="AS8498" s="72"/>
      <c r="AT8498" s="72"/>
    </row>
    <row r="8499" spans="40:46">
      <c r="AN8499" s="49"/>
      <c r="AP8499" s="49"/>
      <c r="AS8499" s="72"/>
      <c r="AT8499" s="72"/>
    </row>
    <row r="8500" spans="40:46">
      <c r="AN8500" s="49"/>
      <c r="AP8500" s="49"/>
      <c r="AS8500" s="72"/>
      <c r="AT8500" s="72"/>
    </row>
    <row r="8501" spans="40:46">
      <c r="AN8501" s="49"/>
      <c r="AP8501" s="49"/>
      <c r="AS8501" s="72"/>
      <c r="AT8501" s="72"/>
    </row>
    <row r="8502" spans="40:46">
      <c r="AN8502" s="49"/>
      <c r="AP8502" s="49"/>
      <c r="AS8502" s="72"/>
      <c r="AT8502" s="72"/>
    </row>
    <row r="8503" spans="40:46">
      <c r="AN8503" s="49"/>
      <c r="AP8503" s="49"/>
      <c r="AS8503" s="72"/>
      <c r="AT8503" s="72"/>
    </row>
    <row r="8504" spans="40:46">
      <c r="AN8504" s="49"/>
      <c r="AP8504" s="49"/>
      <c r="AS8504" s="72"/>
      <c r="AT8504" s="72"/>
    </row>
    <row r="8505" spans="40:46">
      <c r="AN8505" s="49"/>
      <c r="AP8505" s="49"/>
      <c r="AS8505" s="72"/>
      <c r="AT8505" s="72"/>
    </row>
    <row r="8506" spans="40:46">
      <c r="AN8506" s="49"/>
      <c r="AP8506" s="49"/>
      <c r="AS8506" s="72"/>
      <c r="AT8506" s="72"/>
    </row>
    <row r="8507" spans="40:46">
      <c r="AN8507" s="49"/>
      <c r="AP8507" s="49"/>
      <c r="AS8507" s="72"/>
      <c r="AT8507" s="72"/>
    </row>
    <row r="8508" spans="40:46">
      <c r="AN8508" s="49"/>
      <c r="AP8508" s="49"/>
      <c r="AS8508" s="72"/>
      <c r="AT8508" s="72"/>
    </row>
    <row r="8509" spans="40:46">
      <c r="AN8509" s="49"/>
      <c r="AP8509" s="49"/>
      <c r="AS8509" s="72"/>
      <c r="AT8509" s="72"/>
    </row>
    <row r="8510" spans="40:46">
      <c r="AN8510" s="49"/>
      <c r="AP8510" s="49"/>
      <c r="AS8510" s="72"/>
      <c r="AT8510" s="72"/>
    </row>
    <row r="8511" spans="40:46">
      <c r="AN8511" s="49"/>
      <c r="AP8511" s="49"/>
      <c r="AS8511" s="72"/>
      <c r="AT8511" s="72"/>
    </row>
    <row r="8512" spans="40:46">
      <c r="AN8512" s="49"/>
      <c r="AP8512" s="49"/>
      <c r="AS8512" s="72"/>
      <c r="AT8512" s="72"/>
    </row>
    <row r="8513" spans="40:46">
      <c r="AN8513" s="49"/>
      <c r="AP8513" s="49"/>
      <c r="AS8513" s="72"/>
      <c r="AT8513" s="72"/>
    </row>
    <row r="8514" spans="40:46">
      <c r="AN8514" s="49"/>
      <c r="AP8514" s="49"/>
      <c r="AS8514" s="72"/>
      <c r="AT8514" s="72"/>
    </row>
    <row r="8515" spans="40:46">
      <c r="AN8515" s="49"/>
      <c r="AP8515" s="49"/>
      <c r="AS8515" s="72"/>
      <c r="AT8515" s="72"/>
    </row>
    <row r="8516" spans="40:46">
      <c r="AN8516" s="49"/>
      <c r="AP8516" s="49"/>
      <c r="AS8516" s="72"/>
      <c r="AT8516" s="72"/>
    </row>
    <row r="8517" spans="40:46">
      <c r="AN8517" s="49"/>
      <c r="AP8517" s="49"/>
      <c r="AS8517" s="72"/>
      <c r="AT8517" s="72"/>
    </row>
    <row r="8518" spans="40:46">
      <c r="AN8518" s="49"/>
      <c r="AP8518" s="49"/>
      <c r="AS8518" s="72"/>
      <c r="AT8518" s="72"/>
    </row>
    <row r="8519" spans="40:46">
      <c r="AN8519" s="49"/>
      <c r="AP8519" s="49"/>
      <c r="AS8519" s="72"/>
      <c r="AT8519" s="72"/>
    </row>
    <row r="8520" spans="40:46">
      <c r="AN8520" s="49"/>
      <c r="AP8520" s="49"/>
      <c r="AS8520" s="72"/>
      <c r="AT8520" s="72"/>
    </row>
    <row r="8521" spans="40:46">
      <c r="AN8521" s="49"/>
      <c r="AP8521" s="49"/>
      <c r="AS8521" s="72"/>
      <c r="AT8521" s="72"/>
    </row>
    <row r="8522" spans="40:46">
      <c r="AN8522" s="49"/>
      <c r="AP8522" s="49"/>
      <c r="AS8522" s="72"/>
      <c r="AT8522" s="72"/>
    </row>
    <row r="8523" spans="40:46">
      <c r="AN8523" s="49"/>
      <c r="AP8523" s="49"/>
      <c r="AS8523" s="72"/>
      <c r="AT8523" s="72"/>
    </row>
    <row r="8524" spans="40:46">
      <c r="AN8524" s="49"/>
      <c r="AP8524" s="49"/>
      <c r="AS8524" s="72"/>
      <c r="AT8524" s="72"/>
    </row>
    <row r="8525" spans="40:46">
      <c r="AN8525" s="49"/>
      <c r="AP8525" s="49"/>
      <c r="AS8525" s="72"/>
      <c r="AT8525" s="72"/>
    </row>
    <row r="8526" spans="40:46">
      <c r="AN8526" s="49"/>
      <c r="AP8526" s="49"/>
      <c r="AS8526" s="72"/>
      <c r="AT8526" s="72"/>
    </row>
    <row r="8527" spans="40:46">
      <c r="AN8527" s="49"/>
      <c r="AP8527" s="49"/>
      <c r="AS8527" s="72"/>
      <c r="AT8527" s="72"/>
    </row>
    <row r="8528" spans="40:46">
      <c r="AN8528" s="49"/>
      <c r="AP8528" s="49"/>
      <c r="AS8528" s="72"/>
      <c r="AT8528" s="72"/>
    </row>
    <row r="8529" spans="40:46">
      <c r="AN8529" s="49"/>
      <c r="AP8529" s="49"/>
      <c r="AS8529" s="72"/>
      <c r="AT8529" s="72"/>
    </row>
    <row r="8530" spans="40:46">
      <c r="AN8530" s="49"/>
      <c r="AP8530" s="49"/>
      <c r="AS8530" s="72"/>
      <c r="AT8530" s="72"/>
    </row>
    <row r="8531" spans="40:46">
      <c r="AN8531" s="49"/>
      <c r="AP8531" s="49"/>
      <c r="AS8531" s="72"/>
      <c r="AT8531" s="72"/>
    </row>
    <row r="8532" spans="40:46">
      <c r="AN8532" s="49"/>
      <c r="AP8532" s="49"/>
      <c r="AS8532" s="72"/>
      <c r="AT8532" s="72"/>
    </row>
    <row r="8533" spans="40:46">
      <c r="AN8533" s="49"/>
      <c r="AP8533" s="49"/>
      <c r="AS8533" s="72"/>
      <c r="AT8533" s="72"/>
    </row>
    <row r="8534" spans="40:46">
      <c r="AN8534" s="49"/>
      <c r="AP8534" s="49"/>
      <c r="AS8534" s="72"/>
      <c r="AT8534" s="72"/>
    </row>
    <row r="8535" spans="40:46">
      <c r="AN8535" s="49"/>
      <c r="AP8535" s="49"/>
      <c r="AS8535" s="72"/>
      <c r="AT8535" s="72"/>
    </row>
    <row r="8536" spans="40:46">
      <c r="AN8536" s="49"/>
      <c r="AP8536" s="49"/>
      <c r="AS8536" s="72"/>
      <c r="AT8536" s="72"/>
    </row>
    <row r="8537" spans="40:46">
      <c r="AN8537" s="49"/>
      <c r="AP8537" s="49"/>
      <c r="AS8537" s="72"/>
      <c r="AT8537" s="72"/>
    </row>
    <row r="8538" spans="40:46">
      <c r="AN8538" s="49"/>
      <c r="AP8538" s="49"/>
      <c r="AS8538" s="72"/>
      <c r="AT8538" s="72"/>
    </row>
    <row r="8539" spans="40:46">
      <c r="AN8539" s="49"/>
      <c r="AP8539" s="49"/>
      <c r="AS8539" s="72"/>
      <c r="AT8539" s="72"/>
    </row>
    <row r="8540" spans="40:46">
      <c r="AN8540" s="49"/>
      <c r="AP8540" s="49"/>
      <c r="AS8540" s="72"/>
      <c r="AT8540" s="72"/>
    </row>
    <row r="8541" spans="40:46">
      <c r="AN8541" s="49"/>
      <c r="AP8541" s="49"/>
      <c r="AS8541" s="72"/>
      <c r="AT8541" s="72"/>
    </row>
    <row r="8542" spans="40:46">
      <c r="AN8542" s="49"/>
      <c r="AP8542" s="49"/>
      <c r="AS8542" s="72"/>
      <c r="AT8542" s="72"/>
    </row>
    <row r="8543" spans="40:46">
      <c r="AN8543" s="49"/>
      <c r="AP8543" s="49"/>
      <c r="AS8543" s="72"/>
      <c r="AT8543" s="72"/>
    </row>
    <row r="8544" spans="40:46">
      <c r="AN8544" s="49"/>
      <c r="AP8544" s="49"/>
      <c r="AS8544" s="72"/>
      <c r="AT8544" s="72"/>
    </row>
    <row r="8545" spans="40:46">
      <c r="AN8545" s="49"/>
      <c r="AP8545" s="49"/>
      <c r="AS8545" s="72"/>
      <c r="AT8545" s="72"/>
    </row>
    <row r="8546" spans="40:46">
      <c r="AN8546" s="49"/>
      <c r="AP8546" s="49"/>
      <c r="AS8546" s="72"/>
      <c r="AT8546" s="72"/>
    </row>
    <row r="8547" spans="40:46">
      <c r="AN8547" s="49"/>
      <c r="AP8547" s="49"/>
      <c r="AS8547" s="72"/>
      <c r="AT8547" s="72"/>
    </row>
    <row r="8548" spans="40:46">
      <c r="AN8548" s="49"/>
      <c r="AP8548" s="49"/>
      <c r="AS8548" s="72"/>
      <c r="AT8548" s="72"/>
    </row>
    <row r="8549" spans="40:46">
      <c r="AN8549" s="49"/>
      <c r="AP8549" s="49"/>
      <c r="AS8549" s="72"/>
      <c r="AT8549" s="72"/>
    </row>
    <row r="8550" spans="40:46">
      <c r="AN8550" s="49"/>
      <c r="AP8550" s="49"/>
      <c r="AS8550" s="72"/>
      <c r="AT8550" s="72"/>
    </row>
    <row r="8551" spans="40:46">
      <c r="AN8551" s="49"/>
      <c r="AP8551" s="49"/>
      <c r="AS8551" s="72"/>
      <c r="AT8551" s="72"/>
    </row>
    <row r="8552" spans="40:46">
      <c r="AN8552" s="49"/>
      <c r="AP8552" s="49"/>
      <c r="AS8552" s="72"/>
      <c r="AT8552" s="72"/>
    </row>
    <row r="8553" spans="40:46">
      <c r="AN8553" s="49"/>
      <c r="AP8553" s="49"/>
      <c r="AS8553" s="72"/>
      <c r="AT8553" s="72"/>
    </row>
    <row r="8554" spans="40:46">
      <c r="AN8554" s="49"/>
      <c r="AP8554" s="49"/>
      <c r="AS8554" s="72"/>
      <c r="AT8554" s="72"/>
    </row>
    <row r="8555" spans="40:46">
      <c r="AN8555" s="49"/>
      <c r="AP8555" s="49"/>
      <c r="AS8555" s="72"/>
      <c r="AT8555" s="72"/>
    </row>
    <row r="8556" spans="40:46">
      <c r="AN8556" s="49"/>
      <c r="AP8556" s="49"/>
      <c r="AS8556" s="72"/>
      <c r="AT8556" s="72"/>
    </row>
    <row r="8557" spans="40:46">
      <c r="AN8557" s="49"/>
      <c r="AP8557" s="49"/>
      <c r="AS8557" s="72"/>
      <c r="AT8557" s="72"/>
    </row>
    <row r="8558" spans="40:46">
      <c r="AN8558" s="49"/>
      <c r="AP8558" s="49"/>
      <c r="AS8558" s="72"/>
      <c r="AT8558" s="72"/>
    </row>
    <row r="8559" spans="40:46">
      <c r="AN8559" s="49"/>
      <c r="AP8559" s="49"/>
      <c r="AS8559" s="72"/>
      <c r="AT8559" s="72"/>
    </row>
    <row r="8560" spans="40:46">
      <c r="AN8560" s="49"/>
      <c r="AP8560" s="49"/>
      <c r="AS8560" s="72"/>
      <c r="AT8560" s="72"/>
    </row>
    <row r="8561" spans="40:46">
      <c r="AN8561" s="49"/>
      <c r="AP8561" s="49"/>
      <c r="AS8561" s="72"/>
      <c r="AT8561" s="72"/>
    </row>
    <row r="8562" spans="40:46">
      <c r="AN8562" s="49"/>
      <c r="AP8562" s="49"/>
      <c r="AS8562" s="72"/>
      <c r="AT8562" s="72"/>
    </row>
    <row r="8563" spans="40:46">
      <c r="AN8563" s="49"/>
      <c r="AP8563" s="49"/>
      <c r="AS8563" s="72"/>
      <c r="AT8563" s="72"/>
    </row>
    <row r="8564" spans="40:46">
      <c r="AN8564" s="49"/>
      <c r="AP8564" s="49"/>
      <c r="AS8564" s="72"/>
      <c r="AT8564" s="72"/>
    </row>
    <row r="8565" spans="40:46">
      <c r="AN8565" s="49"/>
      <c r="AP8565" s="49"/>
      <c r="AS8565" s="72"/>
      <c r="AT8565" s="72"/>
    </row>
    <row r="8566" spans="40:46">
      <c r="AN8566" s="49"/>
      <c r="AP8566" s="49"/>
      <c r="AS8566" s="72"/>
      <c r="AT8566" s="72"/>
    </row>
    <row r="8567" spans="40:46">
      <c r="AN8567" s="49"/>
      <c r="AP8567" s="49"/>
      <c r="AS8567" s="72"/>
      <c r="AT8567" s="72"/>
    </row>
    <row r="8568" spans="40:46">
      <c r="AN8568" s="49"/>
      <c r="AP8568" s="49"/>
      <c r="AS8568" s="72"/>
      <c r="AT8568" s="72"/>
    </row>
    <row r="8569" spans="40:46">
      <c r="AN8569" s="49"/>
      <c r="AP8569" s="49"/>
      <c r="AS8569" s="72"/>
      <c r="AT8569" s="72"/>
    </row>
    <row r="8570" spans="40:46">
      <c r="AN8570" s="49"/>
      <c r="AP8570" s="49"/>
      <c r="AS8570" s="72"/>
      <c r="AT8570" s="72"/>
    </row>
    <row r="8571" spans="40:46">
      <c r="AN8571" s="49"/>
      <c r="AP8571" s="49"/>
      <c r="AS8571" s="72"/>
      <c r="AT8571" s="72"/>
    </row>
    <row r="8572" spans="40:46">
      <c r="AN8572" s="49"/>
      <c r="AP8572" s="49"/>
      <c r="AS8572" s="72"/>
      <c r="AT8572" s="72"/>
    </row>
    <row r="8573" spans="40:46">
      <c r="AN8573" s="49"/>
      <c r="AP8573" s="49"/>
      <c r="AS8573" s="72"/>
      <c r="AT8573" s="72"/>
    </row>
    <row r="8574" spans="40:46">
      <c r="AN8574" s="49"/>
      <c r="AP8574" s="49"/>
      <c r="AS8574" s="72"/>
      <c r="AT8574" s="72"/>
    </row>
    <row r="8575" spans="40:46">
      <c r="AN8575" s="49"/>
      <c r="AP8575" s="49"/>
      <c r="AS8575" s="72"/>
      <c r="AT8575" s="72"/>
    </row>
    <row r="8576" spans="40:46">
      <c r="AN8576" s="49"/>
      <c r="AP8576" s="49"/>
      <c r="AS8576" s="72"/>
      <c r="AT8576" s="72"/>
    </row>
    <row r="8577" spans="40:46">
      <c r="AN8577" s="49"/>
      <c r="AP8577" s="49"/>
      <c r="AS8577" s="72"/>
      <c r="AT8577" s="72"/>
    </row>
    <row r="8578" spans="40:46">
      <c r="AN8578" s="49"/>
      <c r="AP8578" s="49"/>
      <c r="AS8578" s="72"/>
      <c r="AT8578" s="72"/>
    </row>
    <row r="8579" spans="40:46">
      <c r="AN8579" s="49"/>
      <c r="AP8579" s="49"/>
      <c r="AS8579" s="72"/>
      <c r="AT8579" s="72"/>
    </row>
    <row r="8580" spans="40:46">
      <c r="AN8580" s="49"/>
      <c r="AP8580" s="49"/>
      <c r="AS8580" s="72"/>
      <c r="AT8580" s="72"/>
    </row>
    <row r="8581" spans="40:46">
      <c r="AN8581" s="49"/>
      <c r="AP8581" s="49"/>
      <c r="AS8581" s="72"/>
      <c r="AT8581" s="72"/>
    </row>
    <row r="8582" spans="40:46">
      <c r="AN8582" s="49"/>
      <c r="AP8582" s="49"/>
      <c r="AS8582" s="72"/>
      <c r="AT8582" s="72"/>
    </row>
    <row r="8583" spans="40:46">
      <c r="AN8583" s="49"/>
      <c r="AP8583" s="49"/>
      <c r="AS8583" s="72"/>
      <c r="AT8583" s="72"/>
    </row>
    <row r="8584" spans="40:46">
      <c r="AN8584" s="49"/>
      <c r="AP8584" s="49"/>
      <c r="AS8584" s="72"/>
      <c r="AT8584" s="72"/>
    </row>
    <row r="8585" spans="40:46">
      <c r="AN8585" s="49"/>
      <c r="AP8585" s="49"/>
      <c r="AS8585" s="72"/>
      <c r="AT8585" s="72"/>
    </row>
    <row r="8586" spans="40:46">
      <c r="AN8586" s="49"/>
      <c r="AP8586" s="49"/>
      <c r="AS8586" s="72"/>
      <c r="AT8586" s="72"/>
    </row>
    <row r="8587" spans="40:46">
      <c r="AN8587" s="49"/>
      <c r="AP8587" s="49"/>
      <c r="AS8587" s="72"/>
      <c r="AT8587" s="72"/>
    </row>
    <row r="8588" spans="40:46">
      <c r="AN8588" s="49"/>
      <c r="AP8588" s="49"/>
      <c r="AS8588" s="72"/>
      <c r="AT8588" s="72"/>
    </row>
    <row r="8589" spans="40:46">
      <c r="AN8589" s="49"/>
      <c r="AP8589" s="49"/>
      <c r="AS8589" s="72"/>
      <c r="AT8589" s="72"/>
    </row>
    <row r="8590" spans="40:46">
      <c r="AN8590" s="49"/>
      <c r="AP8590" s="49"/>
      <c r="AS8590" s="72"/>
      <c r="AT8590" s="72"/>
    </row>
    <row r="8591" spans="40:46">
      <c r="AN8591" s="49"/>
      <c r="AP8591" s="49"/>
      <c r="AS8591" s="72"/>
      <c r="AT8591" s="72"/>
    </row>
    <row r="8592" spans="40:46">
      <c r="AN8592" s="49"/>
      <c r="AP8592" s="49"/>
      <c r="AS8592" s="72"/>
      <c r="AT8592" s="72"/>
    </row>
    <row r="8593" spans="40:46">
      <c r="AN8593" s="49"/>
      <c r="AP8593" s="49"/>
      <c r="AS8593" s="72"/>
      <c r="AT8593" s="72"/>
    </row>
    <row r="8594" spans="40:46">
      <c r="AN8594" s="49"/>
      <c r="AP8594" s="49"/>
      <c r="AS8594" s="72"/>
      <c r="AT8594" s="72"/>
    </row>
    <row r="8595" spans="40:46">
      <c r="AN8595" s="49"/>
      <c r="AP8595" s="49"/>
      <c r="AS8595" s="72"/>
      <c r="AT8595" s="72"/>
    </row>
    <row r="8596" spans="40:46">
      <c r="AN8596" s="49"/>
      <c r="AP8596" s="49"/>
      <c r="AS8596" s="72"/>
      <c r="AT8596" s="72"/>
    </row>
    <row r="8597" spans="40:46">
      <c r="AN8597" s="49"/>
      <c r="AP8597" s="49"/>
      <c r="AS8597" s="72"/>
      <c r="AT8597" s="72"/>
    </row>
    <row r="8598" spans="40:46">
      <c r="AN8598" s="49"/>
      <c r="AP8598" s="49"/>
      <c r="AS8598" s="72"/>
      <c r="AT8598" s="72"/>
    </row>
    <row r="8599" spans="40:46">
      <c r="AN8599" s="49"/>
      <c r="AP8599" s="49"/>
      <c r="AS8599" s="72"/>
      <c r="AT8599" s="72"/>
    </row>
    <row r="8600" spans="40:46">
      <c r="AN8600" s="49"/>
      <c r="AP8600" s="49"/>
      <c r="AS8600" s="72"/>
      <c r="AT8600" s="72"/>
    </row>
    <row r="8601" spans="40:46">
      <c r="AN8601" s="49"/>
      <c r="AP8601" s="49"/>
      <c r="AS8601" s="72"/>
      <c r="AT8601" s="72"/>
    </row>
    <row r="8602" spans="40:46">
      <c r="AN8602" s="49"/>
      <c r="AP8602" s="49"/>
      <c r="AS8602" s="72"/>
      <c r="AT8602" s="72"/>
    </row>
    <row r="8603" spans="40:46">
      <c r="AN8603" s="49"/>
      <c r="AP8603" s="49"/>
      <c r="AS8603" s="72"/>
      <c r="AT8603" s="72"/>
    </row>
    <row r="8604" spans="40:46">
      <c r="AN8604" s="49"/>
      <c r="AP8604" s="49"/>
      <c r="AS8604" s="72"/>
      <c r="AT8604" s="72"/>
    </row>
    <row r="8605" spans="40:46">
      <c r="AN8605" s="49"/>
      <c r="AP8605" s="49"/>
      <c r="AS8605" s="72"/>
      <c r="AT8605" s="72"/>
    </row>
    <row r="8606" spans="40:46">
      <c r="AN8606" s="49"/>
      <c r="AP8606" s="49"/>
      <c r="AS8606" s="72"/>
      <c r="AT8606" s="72"/>
    </row>
    <row r="8607" spans="40:46">
      <c r="AN8607" s="49"/>
      <c r="AP8607" s="49"/>
      <c r="AS8607" s="72"/>
      <c r="AT8607" s="72"/>
    </row>
    <row r="8608" spans="40:46">
      <c r="AN8608" s="49"/>
      <c r="AP8608" s="49"/>
      <c r="AS8608" s="72"/>
      <c r="AT8608" s="72"/>
    </row>
    <row r="8609" spans="40:46">
      <c r="AN8609" s="49"/>
      <c r="AP8609" s="49"/>
      <c r="AS8609" s="72"/>
      <c r="AT8609" s="72"/>
    </row>
    <row r="8610" spans="40:46">
      <c r="AN8610" s="49"/>
      <c r="AP8610" s="49"/>
      <c r="AS8610" s="72"/>
      <c r="AT8610" s="72"/>
    </row>
    <row r="8611" spans="40:46">
      <c r="AN8611" s="49"/>
      <c r="AP8611" s="49"/>
      <c r="AS8611" s="72"/>
      <c r="AT8611" s="72"/>
    </row>
    <row r="8612" spans="40:46">
      <c r="AN8612" s="49"/>
      <c r="AP8612" s="49"/>
      <c r="AS8612" s="72"/>
      <c r="AT8612" s="72"/>
    </row>
    <row r="8613" spans="40:46">
      <c r="AN8613" s="49"/>
      <c r="AP8613" s="49"/>
      <c r="AS8613" s="72"/>
      <c r="AT8613" s="72"/>
    </row>
    <row r="8614" spans="40:46">
      <c r="AN8614" s="49"/>
      <c r="AP8614" s="49"/>
      <c r="AS8614" s="72"/>
      <c r="AT8614" s="72"/>
    </row>
    <row r="8615" spans="40:46">
      <c r="AN8615" s="49"/>
      <c r="AP8615" s="49"/>
      <c r="AS8615" s="72"/>
      <c r="AT8615" s="72"/>
    </row>
    <row r="8616" spans="40:46">
      <c r="AN8616" s="49"/>
      <c r="AP8616" s="49"/>
      <c r="AS8616" s="72"/>
      <c r="AT8616" s="72"/>
    </row>
    <row r="8617" spans="40:46">
      <c r="AN8617" s="49"/>
      <c r="AP8617" s="49"/>
      <c r="AS8617" s="72"/>
      <c r="AT8617" s="72"/>
    </row>
    <row r="8618" spans="40:46">
      <c r="AN8618" s="49"/>
      <c r="AP8618" s="49"/>
      <c r="AS8618" s="72"/>
      <c r="AT8618" s="72"/>
    </row>
    <row r="8619" spans="40:46">
      <c r="AN8619" s="49"/>
      <c r="AP8619" s="49"/>
      <c r="AS8619" s="72"/>
      <c r="AT8619" s="72"/>
    </row>
    <row r="8620" spans="40:46">
      <c r="AN8620" s="49"/>
      <c r="AP8620" s="49"/>
      <c r="AS8620" s="72"/>
      <c r="AT8620" s="72"/>
    </row>
    <row r="8621" spans="40:46">
      <c r="AN8621" s="49"/>
      <c r="AP8621" s="49"/>
      <c r="AS8621" s="72"/>
      <c r="AT8621" s="72"/>
    </row>
    <row r="8622" spans="40:46">
      <c r="AN8622" s="49"/>
      <c r="AP8622" s="49"/>
      <c r="AS8622" s="72"/>
      <c r="AT8622" s="72"/>
    </row>
    <row r="8623" spans="40:46">
      <c r="AN8623" s="49"/>
      <c r="AP8623" s="49"/>
      <c r="AS8623" s="72"/>
      <c r="AT8623" s="72"/>
    </row>
    <row r="8624" spans="40:46">
      <c r="AN8624" s="49"/>
      <c r="AP8624" s="49"/>
      <c r="AS8624" s="72"/>
      <c r="AT8624" s="72"/>
    </row>
    <row r="8625" spans="40:46">
      <c r="AN8625" s="49"/>
      <c r="AP8625" s="49"/>
      <c r="AS8625" s="72"/>
      <c r="AT8625" s="72"/>
    </row>
    <row r="8626" spans="40:46">
      <c r="AN8626" s="49"/>
      <c r="AP8626" s="49"/>
      <c r="AS8626" s="72"/>
      <c r="AT8626" s="72"/>
    </row>
    <row r="8627" spans="40:46">
      <c r="AN8627" s="49"/>
      <c r="AP8627" s="49"/>
      <c r="AS8627" s="72"/>
      <c r="AT8627" s="72"/>
    </row>
    <row r="8628" spans="40:46">
      <c r="AN8628" s="49"/>
      <c r="AP8628" s="49"/>
      <c r="AS8628" s="72"/>
      <c r="AT8628" s="72"/>
    </row>
    <row r="8629" spans="40:46">
      <c r="AN8629" s="49"/>
      <c r="AP8629" s="49"/>
      <c r="AS8629" s="72"/>
      <c r="AT8629" s="72"/>
    </row>
    <row r="8630" spans="40:46">
      <c r="AN8630" s="49"/>
      <c r="AP8630" s="49"/>
      <c r="AS8630" s="72"/>
      <c r="AT8630" s="72"/>
    </row>
    <row r="8631" spans="40:46">
      <c r="AN8631" s="49"/>
      <c r="AP8631" s="49"/>
      <c r="AS8631" s="72"/>
      <c r="AT8631" s="72"/>
    </row>
    <row r="8632" spans="40:46">
      <c r="AN8632" s="49"/>
      <c r="AP8632" s="49"/>
      <c r="AS8632" s="72"/>
      <c r="AT8632" s="72"/>
    </row>
    <row r="8633" spans="40:46">
      <c r="AN8633" s="49"/>
      <c r="AP8633" s="49"/>
      <c r="AS8633" s="72"/>
      <c r="AT8633" s="72"/>
    </row>
    <row r="8634" spans="40:46">
      <c r="AN8634" s="49"/>
      <c r="AP8634" s="49"/>
      <c r="AS8634" s="72"/>
      <c r="AT8634" s="72"/>
    </row>
    <row r="8635" spans="40:46">
      <c r="AN8635" s="49"/>
      <c r="AP8635" s="49"/>
      <c r="AS8635" s="72"/>
      <c r="AT8635" s="72"/>
    </row>
    <row r="8636" spans="40:46">
      <c r="AN8636" s="49"/>
      <c r="AP8636" s="49"/>
      <c r="AS8636" s="72"/>
      <c r="AT8636" s="72"/>
    </row>
    <row r="8637" spans="40:46">
      <c r="AN8637" s="49"/>
      <c r="AP8637" s="49"/>
      <c r="AS8637" s="72"/>
      <c r="AT8637" s="72"/>
    </row>
    <row r="8638" spans="40:46">
      <c r="AN8638" s="49"/>
      <c r="AP8638" s="49"/>
      <c r="AS8638" s="72"/>
      <c r="AT8638" s="72"/>
    </row>
    <row r="8639" spans="40:46">
      <c r="AN8639" s="49"/>
      <c r="AP8639" s="49"/>
      <c r="AS8639" s="72"/>
      <c r="AT8639" s="72"/>
    </row>
    <row r="8640" spans="40:46">
      <c r="AN8640" s="49"/>
      <c r="AP8640" s="49"/>
      <c r="AS8640" s="72"/>
      <c r="AT8640" s="72"/>
    </row>
    <row r="8641" spans="40:46">
      <c r="AN8641" s="49"/>
      <c r="AP8641" s="49"/>
      <c r="AS8641" s="72"/>
      <c r="AT8641" s="72"/>
    </row>
    <row r="8642" spans="40:46">
      <c r="AN8642" s="49"/>
      <c r="AP8642" s="49"/>
      <c r="AS8642" s="72"/>
      <c r="AT8642" s="72"/>
    </row>
    <row r="8643" spans="40:46">
      <c r="AN8643" s="49"/>
      <c r="AP8643" s="49"/>
      <c r="AS8643" s="72"/>
      <c r="AT8643" s="72"/>
    </row>
    <row r="8644" spans="40:46">
      <c r="AN8644" s="49"/>
      <c r="AP8644" s="49"/>
      <c r="AS8644" s="72"/>
      <c r="AT8644" s="72"/>
    </row>
    <row r="8645" spans="40:46">
      <c r="AN8645" s="49"/>
      <c r="AP8645" s="49"/>
      <c r="AS8645" s="72"/>
      <c r="AT8645" s="72"/>
    </row>
    <row r="8646" spans="40:46">
      <c r="AN8646" s="49"/>
      <c r="AP8646" s="49"/>
      <c r="AS8646" s="72"/>
      <c r="AT8646" s="72"/>
    </row>
    <row r="8647" spans="40:46">
      <c r="AN8647" s="49"/>
      <c r="AP8647" s="49"/>
      <c r="AS8647" s="72"/>
      <c r="AT8647" s="72"/>
    </row>
    <row r="8648" spans="40:46">
      <c r="AN8648" s="49"/>
      <c r="AP8648" s="49"/>
      <c r="AS8648" s="72"/>
      <c r="AT8648" s="72"/>
    </row>
    <row r="8649" spans="40:46">
      <c r="AN8649" s="49"/>
      <c r="AP8649" s="49"/>
      <c r="AS8649" s="72"/>
      <c r="AT8649" s="72"/>
    </row>
    <row r="8650" spans="40:46">
      <c r="AN8650" s="49"/>
      <c r="AP8650" s="49"/>
      <c r="AS8650" s="72"/>
      <c r="AT8650" s="72"/>
    </row>
    <row r="8651" spans="40:46">
      <c r="AN8651" s="49"/>
      <c r="AP8651" s="49"/>
      <c r="AS8651" s="72"/>
      <c r="AT8651" s="72"/>
    </row>
    <row r="8652" spans="40:46">
      <c r="AN8652" s="49"/>
      <c r="AP8652" s="49"/>
      <c r="AS8652" s="72"/>
      <c r="AT8652" s="72"/>
    </row>
    <row r="8653" spans="40:46">
      <c r="AN8653" s="49"/>
      <c r="AP8653" s="49"/>
      <c r="AS8653" s="72"/>
      <c r="AT8653" s="72"/>
    </row>
    <row r="8654" spans="40:46">
      <c r="AN8654" s="49"/>
      <c r="AP8654" s="49"/>
      <c r="AS8654" s="72"/>
      <c r="AT8654" s="72"/>
    </row>
    <row r="8655" spans="40:46">
      <c r="AN8655" s="49"/>
      <c r="AP8655" s="49"/>
      <c r="AS8655" s="72"/>
      <c r="AT8655" s="72"/>
    </row>
    <row r="8656" spans="40:46">
      <c r="AN8656" s="49"/>
      <c r="AP8656" s="49"/>
      <c r="AS8656" s="72"/>
      <c r="AT8656" s="72"/>
    </row>
    <row r="8657" spans="40:46">
      <c r="AN8657" s="49"/>
      <c r="AP8657" s="49"/>
      <c r="AS8657" s="72"/>
      <c r="AT8657" s="72"/>
    </row>
    <row r="8658" spans="40:46">
      <c r="AN8658" s="49"/>
      <c r="AP8658" s="49"/>
      <c r="AS8658" s="72"/>
      <c r="AT8658" s="72"/>
    </row>
    <row r="8659" spans="40:46">
      <c r="AN8659" s="49"/>
      <c r="AP8659" s="49"/>
      <c r="AS8659" s="72"/>
      <c r="AT8659" s="72"/>
    </row>
    <row r="8660" spans="40:46">
      <c r="AN8660" s="49"/>
      <c r="AP8660" s="49"/>
      <c r="AS8660" s="72"/>
      <c r="AT8660" s="72"/>
    </row>
    <row r="8661" spans="40:46">
      <c r="AN8661" s="49"/>
      <c r="AP8661" s="49"/>
      <c r="AS8661" s="72"/>
      <c r="AT8661" s="72"/>
    </row>
    <row r="8662" spans="40:46">
      <c r="AN8662" s="49"/>
      <c r="AP8662" s="49"/>
      <c r="AS8662" s="72"/>
      <c r="AT8662" s="72"/>
    </row>
    <row r="8663" spans="40:46">
      <c r="AN8663" s="49"/>
      <c r="AP8663" s="49"/>
      <c r="AS8663" s="72"/>
      <c r="AT8663" s="72"/>
    </row>
    <row r="8664" spans="40:46">
      <c r="AN8664" s="49"/>
      <c r="AP8664" s="49"/>
      <c r="AS8664" s="72"/>
      <c r="AT8664" s="72"/>
    </row>
    <row r="8665" spans="40:46">
      <c r="AN8665" s="49"/>
      <c r="AP8665" s="49"/>
      <c r="AS8665" s="72"/>
      <c r="AT8665" s="72"/>
    </row>
    <row r="8666" spans="40:46">
      <c r="AN8666" s="49"/>
      <c r="AP8666" s="49"/>
      <c r="AS8666" s="72"/>
      <c r="AT8666" s="72"/>
    </row>
    <row r="8667" spans="40:46">
      <c r="AN8667" s="49"/>
      <c r="AP8667" s="49"/>
      <c r="AS8667" s="72"/>
      <c r="AT8667" s="72"/>
    </row>
    <row r="8668" spans="40:46">
      <c r="AN8668" s="49"/>
      <c r="AP8668" s="49"/>
      <c r="AS8668" s="72"/>
      <c r="AT8668" s="72"/>
    </row>
    <row r="8669" spans="40:46">
      <c r="AN8669" s="49"/>
      <c r="AP8669" s="49"/>
      <c r="AS8669" s="72"/>
      <c r="AT8669" s="72"/>
    </row>
    <row r="8670" spans="40:46">
      <c r="AN8670" s="49"/>
      <c r="AP8670" s="49"/>
      <c r="AS8670" s="72"/>
      <c r="AT8670" s="72"/>
    </row>
    <row r="8671" spans="40:46">
      <c r="AN8671" s="49"/>
      <c r="AP8671" s="49"/>
      <c r="AS8671" s="72"/>
      <c r="AT8671" s="72"/>
    </row>
    <row r="8672" spans="40:46">
      <c r="AN8672" s="49"/>
      <c r="AP8672" s="49"/>
      <c r="AS8672" s="72"/>
      <c r="AT8672" s="72"/>
    </row>
    <row r="8673" spans="40:46">
      <c r="AN8673" s="49"/>
      <c r="AP8673" s="49"/>
      <c r="AS8673" s="72"/>
      <c r="AT8673" s="72"/>
    </row>
    <row r="8674" spans="40:46">
      <c r="AN8674" s="49"/>
      <c r="AP8674" s="49"/>
      <c r="AS8674" s="72"/>
      <c r="AT8674" s="72"/>
    </row>
    <row r="8675" spans="40:46">
      <c r="AN8675" s="49"/>
      <c r="AP8675" s="49"/>
      <c r="AS8675" s="72"/>
      <c r="AT8675" s="72"/>
    </row>
    <row r="8676" spans="40:46">
      <c r="AN8676" s="49"/>
      <c r="AP8676" s="49"/>
      <c r="AS8676" s="72"/>
      <c r="AT8676" s="72"/>
    </row>
    <row r="8677" spans="40:46">
      <c r="AN8677" s="49"/>
      <c r="AP8677" s="49"/>
      <c r="AS8677" s="72"/>
      <c r="AT8677" s="72"/>
    </row>
    <row r="8678" spans="40:46">
      <c r="AN8678" s="49"/>
      <c r="AP8678" s="49"/>
      <c r="AS8678" s="72"/>
      <c r="AT8678" s="72"/>
    </row>
    <row r="8679" spans="40:46">
      <c r="AN8679" s="49"/>
      <c r="AP8679" s="49"/>
      <c r="AS8679" s="72"/>
      <c r="AT8679" s="72"/>
    </row>
    <row r="8680" spans="40:46">
      <c r="AN8680" s="49"/>
      <c r="AP8680" s="49"/>
      <c r="AS8680" s="72"/>
      <c r="AT8680" s="72"/>
    </row>
    <row r="8681" spans="40:46">
      <c r="AN8681" s="49"/>
      <c r="AP8681" s="49"/>
      <c r="AS8681" s="72"/>
      <c r="AT8681" s="72"/>
    </row>
    <row r="8682" spans="40:46">
      <c r="AN8682" s="49"/>
      <c r="AP8682" s="49"/>
      <c r="AS8682" s="72"/>
      <c r="AT8682" s="72"/>
    </row>
    <row r="8683" spans="40:46">
      <c r="AN8683" s="49"/>
      <c r="AP8683" s="49"/>
      <c r="AS8683" s="72"/>
      <c r="AT8683" s="72"/>
    </row>
    <row r="8684" spans="40:46">
      <c r="AN8684" s="49"/>
      <c r="AP8684" s="49"/>
      <c r="AS8684" s="72"/>
      <c r="AT8684" s="72"/>
    </row>
    <row r="8685" spans="40:46">
      <c r="AN8685" s="49"/>
      <c r="AP8685" s="49"/>
      <c r="AS8685" s="72"/>
      <c r="AT8685" s="72"/>
    </row>
    <row r="8686" spans="40:46">
      <c r="AN8686" s="49"/>
      <c r="AP8686" s="49"/>
      <c r="AS8686" s="72"/>
      <c r="AT8686" s="72"/>
    </row>
    <row r="8687" spans="40:46">
      <c r="AN8687" s="49"/>
      <c r="AP8687" s="49"/>
      <c r="AS8687" s="72"/>
      <c r="AT8687" s="72"/>
    </row>
    <row r="8688" spans="40:46">
      <c r="AN8688" s="49"/>
      <c r="AP8688" s="49"/>
      <c r="AS8688" s="72"/>
      <c r="AT8688" s="72"/>
    </row>
    <row r="8689" spans="40:46">
      <c r="AN8689" s="49"/>
      <c r="AP8689" s="49"/>
      <c r="AS8689" s="72"/>
      <c r="AT8689" s="72"/>
    </row>
    <row r="8690" spans="40:46">
      <c r="AN8690" s="49"/>
      <c r="AP8690" s="49"/>
      <c r="AS8690" s="72"/>
      <c r="AT8690" s="72"/>
    </row>
    <row r="8691" spans="40:46">
      <c r="AN8691" s="49"/>
      <c r="AP8691" s="49"/>
      <c r="AS8691" s="72"/>
      <c r="AT8691" s="72"/>
    </row>
    <row r="8692" spans="40:46">
      <c r="AN8692" s="49"/>
      <c r="AP8692" s="49"/>
      <c r="AS8692" s="72"/>
      <c r="AT8692" s="72"/>
    </row>
    <row r="8693" spans="40:46">
      <c r="AN8693" s="49"/>
      <c r="AP8693" s="49"/>
      <c r="AS8693" s="72"/>
      <c r="AT8693" s="72"/>
    </row>
    <row r="8694" spans="40:46">
      <c r="AN8694" s="49"/>
      <c r="AP8694" s="49"/>
      <c r="AS8694" s="72"/>
      <c r="AT8694" s="72"/>
    </row>
    <row r="8695" spans="40:46">
      <c r="AN8695" s="49"/>
      <c r="AP8695" s="49"/>
      <c r="AS8695" s="72"/>
      <c r="AT8695" s="72"/>
    </row>
    <row r="8696" spans="40:46">
      <c r="AN8696" s="49"/>
      <c r="AP8696" s="49"/>
      <c r="AS8696" s="72"/>
      <c r="AT8696" s="72"/>
    </row>
    <row r="8697" spans="40:46">
      <c r="AN8697" s="49"/>
      <c r="AP8697" s="49"/>
      <c r="AS8697" s="72"/>
      <c r="AT8697" s="72"/>
    </row>
    <row r="8698" spans="40:46">
      <c r="AN8698" s="49"/>
      <c r="AP8698" s="49"/>
      <c r="AS8698" s="72"/>
      <c r="AT8698" s="72"/>
    </row>
    <row r="8699" spans="40:46">
      <c r="AN8699" s="49"/>
      <c r="AP8699" s="49"/>
      <c r="AS8699" s="72"/>
      <c r="AT8699" s="72"/>
    </row>
    <row r="8700" spans="40:46">
      <c r="AN8700" s="49"/>
      <c r="AP8700" s="49"/>
      <c r="AS8700" s="72"/>
      <c r="AT8700" s="72"/>
    </row>
    <row r="8701" spans="40:46">
      <c r="AN8701" s="49"/>
      <c r="AP8701" s="49"/>
      <c r="AS8701" s="72"/>
      <c r="AT8701" s="72"/>
    </row>
    <row r="8702" spans="40:46">
      <c r="AN8702" s="49"/>
      <c r="AP8702" s="49"/>
      <c r="AS8702" s="72"/>
      <c r="AT8702" s="72"/>
    </row>
    <row r="8703" spans="40:46">
      <c r="AN8703" s="49"/>
      <c r="AP8703" s="49"/>
      <c r="AS8703" s="72"/>
      <c r="AT8703" s="72"/>
    </row>
    <row r="8704" spans="40:46">
      <c r="AN8704" s="49"/>
      <c r="AP8704" s="49"/>
      <c r="AS8704" s="72"/>
      <c r="AT8704" s="72"/>
    </row>
    <row r="8705" spans="40:46">
      <c r="AN8705" s="49"/>
      <c r="AP8705" s="49"/>
      <c r="AS8705" s="72"/>
      <c r="AT8705" s="72"/>
    </row>
    <row r="8706" spans="40:46">
      <c r="AN8706" s="49"/>
      <c r="AP8706" s="49"/>
      <c r="AS8706" s="72"/>
      <c r="AT8706" s="72"/>
    </row>
    <row r="8707" spans="40:46">
      <c r="AN8707" s="49"/>
      <c r="AP8707" s="49"/>
      <c r="AS8707" s="72"/>
      <c r="AT8707" s="72"/>
    </row>
    <row r="8708" spans="40:46">
      <c r="AN8708" s="49"/>
      <c r="AP8708" s="49"/>
      <c r="AS8708" s="72"/>
      <c r="AT8708" s="72"/>
    </row>
    <row r="8709" spans="40:46">
      <c r="AN8709" s="49"/>
      <c r="AP8709" s="49"/>
      <c r="AS8709" s="72"/>
      <c r="AT8709" s="72"/>
    </row>
    <row r="8710" spans="40:46">
      <c r="AN8710" s="49"/>
      <c r="AP8710" s="49"/>
      <c r="AS8710" s="72"/>
      <c r="AT8710" s="72"/>
    </row>
    <row r="8711" spans="40:46">
      <c r="AN8711" s="49"/>
      <c r="AP8711" s="49"/>
      <c r="AS8711" s="72"/>
      <c r="AT8711" s="72"/>
    </row>
    <row r="8712" spans="40:46">
      <c r="AN8712" s="49"/>
      <c r="AP8712" s="49"/>
      <c r="AS8712" s="72"/>
      <c r="AT8712" s="72"/>
    </row>
    <row r="8713" spans="40:46">
      <c r="AN8713" s="49"/>
      <c r="AP8713" s="49"/>
      <c r="AS8713" s="72"/>
      <c r="AT8713" s="72"/>
    </row>
    <row r="8714" spans="40:46">
      <c r="AN8714" s="49"/>
      <c r="AP8714" s="49"/>
      <c r="AS8714" s="72"/>
      <c r="AT8714" s="72"/>
    </row>
    <row r="8715" spans="40:46">
      <c r="AN8715" s="49"/>
      <c r="AP8715" s="49"/>
      <c r="AS8715" s="72"/>
      <c r="AT8715" s="72"/>
    </row>
    <row r="8716" spans="40:46">
      <c r="AN8716" s="49"/>
      <c r="AP8716" s="49"/>
      <c r="AS8716" s="72"/>
      <c r="AT8716" s="72"/>
    </row>
    <row r="8717" spans="40:46">
      <c r="AN8717" s="49"/>
      <c r="AP8717" s="49"/>
      <c r="AS8717" s="72"/>
      <c r="AT8717" s="72"/>
    </row>
    <row r="8718" spans="40:46">
      <c r="AN8718" s="49"/>
      <c r="AP8718" s="49"/>
      <c r="AS8718" s="72"/>
      <c r="AT8718" s="72"/>
    </row>
    <row r="8719" spans="40:46">
      <c r="AN8719" s="49"/>
      <c r="AP8719" s="49"/>
      <c r="AS8719" s="72"/>
      <c r="AT8719" s="72"/>
    </row>
    <row r="8720" spans="40:46">
      <c r="AN8720" s="49"/>
      <c r="AP8720" s="49"/>
      <c r="AS8720" s="72"/>
      <c r="AT8720" s="72"/>
    </row>
    <row r="8721" spans="40:46">
      <c r="AN8721" s="49"/>
      <c r="AP8721" s="49"/>
      <c r="AS8721" s="72"/>
      <c r="AT8721" s="72"/>
    </row>
    <row r="8722" spans="40:46">
      <c r="AN8722" s="49"/>
      <c r="AP8722" s="49"/>
      <c r="AS8722" s="72"/>
      <c r="AT8722" s="72"/>
    </row>
    <row r="8723" spans="40:46">
      <c r="AN8723" s="49"/>
      <c r="AP8723" s="49"/>
      <c r="AS8723" s="72"/>
      <c r="AT8723" s="72"/>
    </row>
    <row r="8724" spans="40:46">
      <c r="AN8724" s="49"/>
      <c r="AP8724" s="49"/>
      <c r="AS8724" s="72"/>
      <c r="AT8724" s="72"/>
    </row>
    <row r="8725" spans="40:46">
      <c r="AN8725" s="49"/>
      <c r="AP8725" s="49"/>
      <c r="AS8725" s="72"/>
      <c r="AT8725" s="72"/>
    </row>
    <row r="8726" spans="40:46">
      <c r="AN8726" s="49"/>
      <c r="AP8726" s="49"/>
      <c r="AS8726" s="72"/>
      <c r="AT8726" s="72"/>
    </row>
    <row r="8727" spans="40:46">
      <c r="AN8727" s="49"/>
      <c r="AP8727" s="49"/>
      <c r="AS8727" s="72"/>
      <c r="AT8727" s="72"/>
    </row>
    <row r="8728" spans="40:46">
      <c r="AN8728" s="49"/>
      <c r="AP8728" s="49"/>
      <c r="AS8728" s="72"/>
      <c r="AT8728" s="72"/>
    </row>
    <row r="8729" spans="40:46">
      <c r="AN8729" s="49"/>
      <c r="AP8729" s="49"/>
      <c r="AS8729" s="72"/>
      <c r="AT8729" s="72"/>
    </row>
    <row r="8730" spans="40:46">
      <c r="AN8730" s="49"/>
      <c r="AP8730" s="49"/>
      <c r="AS8730" s="72"/>
      <c r="AT8730" s="72"/>
    </row>
    <row r="8731" spans="40:46">
      <c r="AN8731" s="49"/>
      <c r="AP8731" s="49"/>
      <c r="AS8731" s="72"/>
      <c r="AT8731" s="72"/>
    </row>
    <row r="8732" spans="40:46">
      <c r="AN8732" s="49"/>
      <c r="AP8732" s="49"/>
      <c r="AS8732" s="72"/>
      <c r="AT8732" s="72"/>
    </row>
    <row r="8733" spans="40:46">
      <c r="AN8733" s="49"/>
      <c r="AP8733" s="49"/>
      <c r="AS8733" s="72"/>
      <c r="AT8733" s="72"/>
    </row>
    <row r="8734" spans="40:46">
      <c r="AN8734" s="49"/>
      <c r="AP8734" s="49"/>
      <c r="AS8734" s="72"/>
      <c r="AT8734" s="72"/>
    </row>
    <row r="8735" spans="40:46">
      <c r="AN8735" s="49"/>
      <c r="AP8735" s="49"/>
      <c r="AS8735" s="72"/>
      <c r="AT8735" s="72"/>
    </row>
    <row r="8736" spans="40:46">
      <c r="AN8736" s="49"/>
      <c r="AP8736" s="49"/>
      <c r="AS8736" s="72"/>
      <c r="AT8736" s="72"/>
    </row>
    <row r="8737" spans="40:46">
      <c r="AN8737" s="49"/>
      <c r="AP8737" s="49"/>
      <c r="AS8737" s="72"/>
      <c r="AT8737" s="72"/>
    </row>
    <row r="8738" spans="40:46">
      <c r="AN8738" s="49"/>
      <c r="AP8738" s="49"/>
      <c r="AS8738" s="72"/>
      <c r="AT8738" s="72"/>
    </row>
    <row r="8739" spans="40:46">
      <c r="AN8739" s="49"/>
      <c r="AP8739" s="49"/>
      <c r="AS8739" s="72"/>
      <c r="AT8739" s="72"/>
    </row>
    <row r="8740" spans="40:46">
      <c r="AN8740" s="49"/>
      <c r="AP8740" s="49"/>
      <c r="AS8740" s="72"/>
      <c r="AT8740" s="72"/>
    </row>
    <row r="8741" spans="40:46">
      <c r="AN8741" s="49"/>
      <c r="AP8741" s="49"/>
      <c r="AS8741" s="72"/>
      <c r="AT8741" s="72"/>
    </row>
    <row r="8742" spans="40:46">
      <c r="AN8742" s="49"/>
      <c r="AP8742" s="49"/>
      <c r="AS8742" s="72"/>
      <c r="AT8742" s="72"/>
    </row>
    <row r="8743" spans="40:46">
      <c r="AN8743" s="49"/>
      <c r="AP8743" s="49"/>
      <c r="AS8743" s="72"/>
      <c r="AT8743" s="72"/>
    </row>
    <row r="8744" spans="40:46">
      <c r="AN8744" s="49"/>
      <c r="AP8744" s="49"/>
      <c r="AS8744" s="72"/>
      <c r="AT8744" s="72"/>
    </row>
    <row r="8745" spans="40:46">
      <c r="AN8745" s="49"/>
      <c r="AP8745" s="49"/>
      <c r="AS8745" s="72"/>
      <c r="AT8745" s="72"/>
    </row>
    <row r="8746" spans="40:46">
      <c r="AN8746" s="49"/>
      <c r="AP8746" s="49"/>
      <c r="AS8746" s="72"/>
      <c r="AT8746" s="72"/>
    </row>
    <row r="8747" spans="40:46">
      <c r="AN8747" s="49"/>
      <c r="AP8747" s="49"/>
      <c r="AS8747" s="72"/>
      <c r="AT8747" s="72"/>
    </row>
    <row r="8748" spans="40:46">
      <c r="AN8748" s="49"/>
      <c r="AP8748" s="49"/>
      <c r="AS8748" s="72"/>
      <c r="AT8748" s="72"/>
    </row>
    <row r="8749" spans="40:46">
      <c r="AN8749" s="49"/>
      <c r="AP8749" s="49"/>
      <c r="AS8749" s="72"/>
      <c r="AT8749" s="72"/>
    </row>
    <row r="8750" spans="40:46">
      <c r="AN8750" s="49"/>
      <c r="AP8750" s="49"/>
      <c r="AS8750" s="72"/>
      <c r="AT8750" s="72"/>
    </row>
    <row r="8751" spans="40:46">
      <c r="AN8751" s="49"/>
      <c r="AP8751" s="49"/>
      <c r="AS8751" s="72"/>
      <c r="AT8751" s="72"/>
    </row>
    <row r="8752" spans="40:46">
      <c r="AN8752" s="49"/>
      <c r="AP8752" s="49"/>
      <c r="AS8752" s="72"/>
      <c r="AT8752" s="72"/>
    </row>
    <row r="8753" spans="40:46">
      <c r="AN8753" s="49"/>
      <c r="AP8753" s="49"/>
      <c r="AS8753" s="72"/>
      <c r="AT8753" s="72"/>
    </row>
    <row r="8754" spans="40:46">
      <c r="AN8754" s="49"/>
      <c r="AP8754" s="49"/>
      <c r="AS8754" s="72"/>
      <c r="AT8754" s="72"/>
    </row>
    <row r="8755" spans="40:46">
      <c r="AN8755" s="49"/>
      <c r="AP8755" s="49"/>
      <c r="AS8755" s="72"/>
      <c r="AT8755" s="72"/>
    </row>
    <row r="8756" spans="40:46">
      <c r="AN8756" s="49"/>
      <c r="AP8756" s="49"/>
      <c r="AS8756" s="72"/>
      <c r="AT8756" s="72"/>
    </row>
    <row r="8757" spans="40:46">
      <c r="AN8757" s="49"/>
      <c r="AP8757" s="49"/>
      <c r="AS8757" s="72"/>
      <c r="AT8757" s="72"/>
    </row>
    <row r="8758" spans="40:46">
      <c r="AN8758" s="49"/>
      <c r="AP8758" s="49"/>
      <c r="AS8758" s="72"/>
      <c r="AT8758" s="72"/>
    </row>
    <row r="8759" spans="40:46">
      <c r="AN8759" s="49"/>
      <c r="AP8759" s="49"/>
      <c r="AS8759" s="72"/>
      <c r="AT8759" s="72"/>
    </row>
    <row r="8760" spans="40:46">
      <c r="AN8760" s="49"/>
      <c r="AP8760" s="49"/>
      <c r="AS8760" s="72"/>
      <c r="AT8760" s="72"/>
    </row>
    <row r="8761" spans="40:46">
      <c r="AN8761" s="49"/>
      <c r="AP8761" s="49"/>
      <c r="AS8761" s="72"/>
      <c r="AT8761" s="72"/>
    </row>
    <row r="8762" spans="40:46">
      <c r="AN8762" s="49"/>
      <c r="AP8762" s="49"/>
      <c r="AS8762" s="72"/>
      <c r="AT8762" s="72"/>
    </row>
    <row r="8763" spans="40:46">
      <c r="AN8763" s="49"/>
      <c r="AP8763" s="49"/>
      <c r="AS8763" s="72"/>
      <c r="AT8763" s="72"/>
    </row>
    <row r="8764" spans="40:46">
      <c r="AN8764" s="49"/>
      <c r="AP8764" s="49"/>
      <c r="AS8764" s="72"/>
      <c r="AT8764" s="72"/>
    </row>
    <row r="8765" spans="40:46">
      <c r="AN8765" s="49"/>
      <c r="AP8765" s="49"/>
      <c r="AS8765" s="72"/>
      <c r="AT8765" s="72"/>
    </row>
    <row r="8766" spans="40:46">
      <c r="AN8766" s="49"/>
      <c r="AP8766" s="49"/>
      <c r="AS8766" s="72"/>
      <c r="AT8766" s="72"/>
    </row>
    <row r="8767" spans="40:46">
      <c r="AN8767" s="49"/>
      <c r="AP8767" s="49"/>
      <c r="AS8767" s="72"/>
      <c r="AT8767" s="72"/>
    </row>
    <row r="8768" spans="40:46">
      <c r="AN8768" s="49"/>
      <c r="AP8768" s="49"/>
      <c r="AS8768" s="72"/>
      <c r="AT8768" s="72"/>
    </row>
    <row r="8769" spans="40:46">
      <c r="AN8769" s="49"/>
      <c r="AP8769" s="49"/>
      <c r="AS8769" s="72"/>
      <c r="AT8769" s="72"/>
    </row>
    <row r="8770" spans="40:46">
      <c r="AN8770" s="49"/>
      <c r="AP8770" s="49"/>
      <c r="AS8770" s="72"/>
      <c r="AT8770" s="72"/>
    </row>
    <row r="8771" spans="40:46">
      <c r="AN8771" s="49"/>
      <c r="AP8771" s="49"/>
      <c r="AS8771" s="72"/>
      <c r="AT8771" s="72"/>
    </row>
    <row r="8772" spans="40:46">
      <c r="AN8772" s="49"/>
      <c r="AP8772" s="49"/>
      <c r="AS8772" s="72"/>
      <c r="AT8772" s="72"/>
    </row>
    <row r="8773" spans="40:46">
      <c r="AN8773" s="49"/>
      <c r="AP8773" s="49"/>
      <c r="AS8773" s="72"/>
      <c r="AT8773" s="72"/>
    </row>
    <row r="8774" spans="40:46">
      <c r="AN8774" s="49"/>
      <c r="AP8774" s="49"/>
      <c r="AS8774" s="72"/>
      <c r="AT8774" s="72"/>
    </row>
    <row r="8775" spans="40:46">
      <c r="AN8775" s="49"/>
      <c r="AP8775" s="49"/>
      <c r="AS8775" s="72"/>
      <c r="AT8775" s="72"/>
    </row>
    <row r="8776" spans="40:46">
      <c r="AN8776" s="49"/>
      <c r="AP8776" s="49"/>
      <c r="AS8776" s="72"/>
      <c r="AT8776" s="72"/>
    </row>
    <row r="8777" spans="40:46">
      <c r="AN8777" s="49"/>
      <c r="AP8777" s="49"/>
      <c r="AS8777" s="72"/>
      <c r="AT8777" s="72"/>
    </row>
    <row r="8778" spans="40:46">
      <c r="AN8778" s="49"/>
      <c r="AP8778" s="49"/>
      <c r="AS8778" s="72"/>
      <c r="AT8778" s="72"/>
    </row>
    <row r="8779" spans="40:46">
      <c r="AN8779" s="49"/>
      <c r="AP8779" s="49"/>
      <c r="AS8779" s="72"/>
      <c r="AT8779" s="72"/>
    </row>
    <row r="8780" spans="40:46">
      <c r="AN8780" s="49"/>
      <c r="AP8780" s="49"/>
      <c r="AS8780" s="72"/>
      <c r="AT8780" s="72"/>
    </row>
    <row r="8781" spans="40:46">
      <c r="AN8781" s="49"/>
      <c r="AP8781" s="49"/>
      <c r="AS8781" s="72"/>
      <c r="AT8781" s="72"/>
    </row>
    <row r="8782" spans="40:46">
      <c r="AN8782" s="49"/>
      <c r="AP8782" s="49"/>
      <c r="AS8782" s="72"/>
      <c r="AT8782" s="72"/>
    </row>
    <row r="8783" spans="40:46">
      <c r="AN8783" s="49"/>
      <c r="AP8783" s="49"/>
      <c r="AS8783" s="72"/>
      <c r="AT8783" s="72"/>
    </row>
    <row r="8784" spans="40:46">
      <c r="AN8784" s="49"/>
      <c r="AP8784" s="49"/>
      <c r="AS8784" s="72"/>
      <c r="AT8784" s="72"/>
    </row>
    <row r="8785" spans="40:46">
      <c r="AN8785" s="49"/>
      <c r="AP8785" s="49"/>
      <c r="AS8785" s="72"/>
      <c r="AT8785" s="72"/>
    </row>
    <row r="8786" spans="40:46">
      <c r="AN8786" s="49"/>
      <c r="AP8786" s="49"/>
      <c r="AS8786" s="72"/>
      <c r="AT8786" s="72"/>
    </row>
    <row r="8787" spans="40:46">
      <c r="AN8787" s="49"/>
      <c r="AP8787" s="49"/>
      <c r="AS8787" s="72"/>
      <c r="AT8787" s="72"/>
    </row>
    <row r="8788" spans="40:46">
      <c r="AN8788" s="49"/>
      <c r="AP8788" s="49"/>
      <c r="AS8788" s="72"/>
      <c r="AT8788" s="72"/>
    </row>
    <row r="8789" spans="40:46">
      <c r="AN8789" s="49"/>
      <c r="AP8789" s="49"/>
      <c r="AS8789" s="72"/>
      <c r="AT8789" s="72"/>
    </row>
    <row r="8790" spans="40:46">
      <c r="AN8790" s="49"/>
      <c r="AP8790" s="49"/>
      <c r="AS8790" s="72"/>
      <c r="AT8790" s="72"/>
    </row>
    <row r="8791" spans="40:46">
      <c r="AN8791" s="49"/>
      <c r="AP8791" s="49"/>
      <c r="AS8791" s="72"/>
      <c r="AT8791" s="72"/>
    </row>
    <row r="8792" spans="40:46">
      <c r="AN8792" s="49"/>
      <c r="AP8792" s="49"/>
      <c r="AS8792" s="72"/>
      <c r="AT8792" s="72"/>
    </row>
    <row r="8793" spans="40:46">
      <c r="AN8793" s="49"/>
      <c r="AP8793" s="49"/>
      <c r="AS8793" s="72"/>
      <c r="AT8793" s="72"/>
    </row>
    <row r="8794" spans="40:46">
      <c r="AN8794" s="49"/>
      <c r="AP8794" s="49"/>
      <c r="AS8794" s="72"/>
      <c r="AT8794" s="72"/>
    </row>
    <row r="8795" spans="40:46">
      <c r="AN8795" s="49"/>
      <c r="AP8795" s="49"/>
      <c r="AS8795" s="72"/>
      <c r="AT8795" s="72"/>
    </row>
    <row r="8796" spans="40:46">
      <c r="AN8796" s="49"/>
      <c r="AP8796" s="49"/>
      <c r="AS8796" s="72"/>
      <c r="AT8796" s="72"/>
    </row>
    <row r="8797" spans="40:46">
      <c r="AN8797" s="49"/>
      <c r="AP8797" s="49"/>
      <c r="AS8797" s="72"/>
      <c r="AT8797" s="72"/>
    </row>
    <row r="8798" spans="40:46">
      <c r="AN8798" s="49"/>
      <c r="AP8798" s="49"/>
      <c r="AS8798" s="72"/>
      <c r="AT8798" s="72"/>
    </row>
    <row r="8799" spans="40:46">
      <c r="AN8799" s="49"/>
      <c r="AP8799" s="49"/>
      <c r="AS8799" s="72"/>
      <c r="AT8799" s="72"/>
    </row>
    <row r="8800" spans="40:46">
      <c r="AN8800" s="49"/>
      <c r="AP8800" s="49"/>
      <c r="AS8800" s="72"/>
      <c r="AT8800" s="72"/>
    </row>
    <row r="8801" spans="40:46">
      <c r="AN8801" s="49"/>
      <c r="AP8801" s="49"/>
      <c r="AS8801" s="72"/>
      <c r="AT8801" s="72"/>
    </row>
    <row r="8802" spans="40:46">
      <c r="AN8802" s="49"/>
      <c r="AP8802" s="49"/>
      <c r="AS8802" s="72"/>
      <c r="AT8802" s="72"/>
    </row>
    <row r="8803" spans="40:46">
      <c r="AN8803" s="49"/>
      <c r="AP8803" s="49"/>
      <c r="AS8803" s="72"/>
      <c r="AT8803" s="72"/>
    </row>
    <row r="8804" spans="40:46">
      <c r="AN8804" s="49"/>
      <c r="AP8804" s="49"/>
      <c r="AS8804" s="72"/>
      <c r="AT8804" s="72"/>
    </row>
    <row r="8805" spans="40:46">
      <c r="AN8805" s="49"/>
      <c r="AP8805" s="49"/>
      <c r="AS8805" s="72"/>
      <c r="AT8805" s="72"/>
    </row>
    <row r="8806" spans="40:46">
      <c r="AN8806" s="49"/>
      <c r="AP8806" s="49"/>
      <c r="AS8806" s="72"/>
      <c r="AT8806" s="72"/>
    </row>
    <row r="8807" spans="40:46">
      <c r="AN8807" s="49"/>
      <c r="AP8807" s="49"/>
      <c r="AS8807" s="72"/>
      <c r="AT8807" s="72"/>
    </row>
    <row r="8808" spans="40:46">
      <c r="AN8808" s="49"/>
      <c r="AP8808" s="49"/>
      <c r="AS8808" s="72"/>
      <c r="AT8808" s="72"/>
    </row>
    <row r="8809" spans="40:46">
      <c r="AN8809" s="49"/>
      <c r="AP8809" s="49"/>
      <c r="AS8809" s="72"/>
      <c r="AT8809" s="72"/>
    </row>
    <row r="8810" spans="40:46">
      <c r="AN8810" s="49"/>
      <c r="AP8810" s="49"/>
      <c r="AS8810" s="72"/>
      <c r="AT8810" s="72"/>
    </row>
    <row r="8811" spans="40:46">
      <c r="AN8811" s="49"/>
      <c r="AP8811" s="49"/>
      <c r="AS8811" s="72"/>
      <c r="AT8811" s="72"/>
    </row>
    <row r="8812" spans="40:46">
      <c r="AN8812" s="49"/>
      <c r="AP8812" s="49"/>
      <c r="AS8812" s="72"/>
      <c r="AT8812" s="72"/>
    </row>
    <row r="8813" spans="40:46">
      <c r="AN8813" s="49"/>
      <c r="AP8813" s="49"/>
      <c r="AS8813" s="72"/>
      <c r="AT8813" s="72"/>
    </row>
    <row r="8814" spans="40:46">
      <c r="AN8814" s="49"/>
      <c r="AP8814" s="49"/>
      <c r="AS8814" s="72"/>
      <c r="AT8814" s="72"/>
    </row>
    <row r="8815" spans="40:46">
      <c r="AN8815" s="49"/>
      <c r="AP8815" s="49"/>
      <c r="AS8815" s="72"/>
      <c r="AT8815" s="72"/>
    </row>
    <row r="8816" spans="40:46">
      <c r="AN8816" s="49"/>
      <c r="AP8816" s="49"/>
      <c r="AS8816" s="72"/>
      <c r="AT8816" s="72"/>
    </row>
    <row r="8817" spans="40:46">
      <c r="AN8817" s="49"/>
      <c r="AP8817" s="49"/>
      <c r="AS8817" s="72"/>
      <c r="AT8817" s="72"/>
    </row>
    <row r="8818" spans="40:46">
      <c r="AN8818" s="49"/>
      <c r="AP8818" s="49"/>
      <c r="AS8818" s="72"/>
      <c r="AT8818" s="72"/>
    </row>
    <row r="8819" spans="40:46">
      <c r="AN8819" s="49"/>
      <c r="AP8819" s="49"/>
      <c r="AS8819" s="72"/>
      <c r="AT8819" s="72"/>
    </row>
    <row r="8820" spans="40:46">
      <c r="AN8820" s="49"/>
      <c r="AP8820" s="49"/>
      <c r="AS8820" s="72"/>
      <c r="AT8820" s="72"/>
    </row>
    <row r="8821" spans="40:46">
      <c r="AN8821" s="49"/>
      <c r="AP8821" s="49"/>
      <c r="AS8821" s="72"/>
      <c r="AT8821" s="72"/>
    </row>
    <row r="8822" spans="40:46">
      <c r="AN8822" s="49"/>
      <c r="AP8822" s="49"/>
      <c r="AS8822" s="72"/>
      <c r="AT8822" s="72"/>
    </row>
    <row r="8823" spans="40:46">
      <c r="AN8823" s="49"/>
      <c r="AP8823" s="49"/>
      <c r="AS8823" s="72"/>
      <c r="AT8823" s="72"/>
    </row>
    <row r="8824" spans="40:46">
      <c r="AN8824" s="49"/>
      <c r="AP8824" s="49"/>
      <c r="AS8824" s="72"/>
      <c r="AT8824" s="72"/>
    </row>
    <row r="8825" spans="40:46">
      <c r="AN8825" s="49"/>
      <c r="AP8825" s="49"/>
      <c r="AS8825" s="72"/>
      <c r="AT8825" s="72"/>
    </row>
    <row r="8826" spans="40:46">
      <c r="AN8826" s="49"/>
      <c r="AP8826" s="49"/>
      <c r="AS8826" s="72"/>
      <c r="AT8826" s="72"/>
    </row>
    <row r="8827" spans="40:46">
      <c r="AN8827" s="49"/>
      <c r="AP8827" s="49"/>
      <c r="AS8827" s="72"/>
      <c r="AT8827" s="72"/>
    </row>
    <row r="8828" spans="40:46">
      <c r="AN8828" s="49"/>
      <c r="AP8828" s="49"/>
      <c r="AS8828" s="72"/>
      <c r="AT8828" s="72"/>
    </row>
    <row r="8829" spans="40:46">
      <c r="AN8829" s="49"/>
      <c r="AP8829" s="49"/>
      <c r="AS8829" s="72"/>
      <c r="AT8829" s="72"/>
    </row>
    <row r="8830" spans="40:46">
      <c r="AN8830" s="49"/>
      <c r="AP8830" s="49"/>
      <c r="AS8830" s="72"/>
      <c r="AT8830" s="72"/>
    </row>
    <row r="8831" spans="40:46">
      <c r="AN8831" s="49"/>
      <c r="AP8831" s="49"/>
      <c r="AS8831" s="72"/>
      <c r="AT8831" s="72"/>
    </row>
    <row r="8832" spans="40:46">
      <c r="AN8832" s="49"/>
      <c r="AP8832" s="49"/>
      <c r="AS8832" s="72"/>
      <c r="AT8832" s="72"/>
    </row>
    <row r="8833" spans="40:46">
      <c r="AN8833" s="49"/>
      <c r="AP8833" s="49"/>
      <c r="AS8833" s="72"/>
      <c r="AT8833" s="72"/>
    </row>
    <row r="8834" spans="40:46">
      <c r="AN8834" s="49"/>
      <c r="AP8834" s="49"/>
      <c r="AS8834" s="72"/>
      <c r="AT8834" s="72"/>
    </row>
    <row r="8835" spans="40:46">
      <c r="AN8835" s="49"/>
      <c r="AP8835" s="49"/>
      <c r="AS8835" s="72"/>
      <c r="AT8835" s="72"/>
    </row>
    <row r="8836" spans="40:46">
      <c r="AN8836" s="49"/>
      <c r="AP8836" s="49"/>
      <c r="AS8836" s="72"/>
      <c r="AT8836" s="72"/>
    </row>
    <row r="8837" spans="40:46">
      <c r="AN8837" s="49"/>
      <c r="AP8837" s="49"/>
      <c r="AS8837" s="72"/>
      <c r="AT8837" s="72"/>
    </row>
    <row r="8838" spans="40:46">
      <c r="AN8838" s="49"/>
      <c r="AP8838" s="49"/>
      <c r="AS8838" s="72"/>
      <c r="AT8838" s="72"/>
    </row>
    <row r="8839" spans="40:46">
      <c r="AN8839" s="49"/>
      <c r="AP8839" s="49"/>
      <c r="AS8839" s="72"/>
      <c r="AT8839" s="72"/>
    </row>
    <row r="8840" spans="40:46">
      <c r="AN8840" s="49"/>
      <c r="AP8840" s="49"/>
      <c r="AS8840" s="72"/>
      <c r="AT8840" s="72"/>
    </row>
    <row r="8841" spans="40:46">
      <c r="AN8841" s="49"/>
      <c r="AP8841" s="49"/>
      <c r="AS8841" s="72"/>
      <c r="AT8841" s="72"/>
    </row>
    <row r="8842" spans="40:46">
      <c r="AN8842" s="49"/>
      <c r="AP8842" s="49"/>
      <c r="AS8842" s="72"/>
      <c r="AT8842" s="72"/>
    </row>
    <row r="8843" spans="40:46">
      <c r="AN8843" s="49"/>
      <c r="AP8843" s="49"/>
      <c r="AS8843" s="72"/>
      <c r="AT8843" s="72"/>
    </row>
    <row r="8844" spans="40:46">
      <c r="AN8844" s="49"/>
      <c r="AP8844" s="49"/>
      <c r="AS8844" s="72"/>
      <c r="AT8844" s="72"/>
    </row>
    <row r="8845" spans="40:46">
      <c r="AN8845" s="49"/>
      <c r="AP8845" s="49"/>
      <c r="AS8845" s="72"/>
      <c r="AT8845" s="72"/>
    </row>
    <row r="8846" spans="40:46">
      <c r="AN8846" s="49"/>
      <c r="AP8846" s="49"/>
      <c r="AS8846" s="72"/>
      <c r="AT8846" s="72"/>
    </row>
    <row r="8847" spans="40:46">
      <c r="AN8847" s="49"/>
      <c r="AP8847" s="49"/>
      <c r="AS8847" s="72"/>
      <c r="AT8847" s="72"/>
    </row>
    <row r="8848" spans="40:46">
      <c r="AN8848" s="49"/>
      <c r="AP8848" s="49"/>
      <c r="AS8848" s="72"/>
      <c r="AT8848" s="72"/>
    </row>
    <row r="8849" spans="40:46">
      <c r="AN8849" s="49"/>
      <c r="AP8849" s="49"/>
      <c r="AS8849" s="72"/>
      <c r="AT8849" s="72"/>
    </row>
    <row r="8850" spans="40:46">
      <c r="AN8850" s="49"/>
      <c r="AP8850" s="49"/>
      <c r="AS8850" s="72"/>
      <c r="AT8850" s="72"/>
    </row>
    <row r="8851" spans="40:46">
      <c r="AN8851" s="49"/>
      <c r="AP8851" s="49"/>
      <c r="AS8851" s="72"/>
      <c r="AT8851" s="72"/>
    </row>
    <row r="8852" spans="40:46">
      <c r="AN8852" s="49"/>
      <c r="AP8852" s="49"/>
      <c r="AS8852" s="72"/>
      <c r="AT8852" s="72"/>
    </row>
    <row r="8853" spans="40:46">
      <c r="AN8853" s="49"/>
      <c r="AP8853" s="49"/>
      <c r="AS8853" s="72"/>
      <c r="AT8853" s="72"/>
    </row>
    <row r="8854" spans="40:46">
      <c r="AN8854" s="49"/>
      <c r="AP8854" s="49"/>
      <c r="AS8854" s="72"/>
      <c r="AT8854" s="72"/>
    </row>
    <row r="8855" spans="40:46">
      <c r="AN8855" s="49"/>
      <c r="AP8855" s="49"/>
      <c r="AS8855" s="72"/>
      <c r="AT8855" s="72"/>
    </row>
    <row r="8856" spans="40:46">
      <c r="AN8856" s="49"/>
      <c r="AP8856" s="49"/>
      <c r="AS8856" s="72"/>
      <c r="AT8856" s="72"/>
    </row>
    <row r="8857" spans="40:46">
      <c r="AN8857" s="49"/>
      <c r="AP8857" s="49"/>
      <c r="AS8857" s="72"/>
      <c r="AT8857" s="72"/>
    </row>
    <row r="8858" spans="40:46">
      <c r="AN8858" s="49"/>
      <c r="AP8858" s="49"/>
      <c r="AS8858" s="72"/>
      <c r="AT8858" s="72"/>
    </row>
    <row r="8859" spans="40:46">
      <c r="AN8859" s="49"/>
      <c r="AP8859" s="49"/>
      <c r="AS8859" s="72"/>
      <c r="AT8859" s="72"/>
    </row>
    <row r="8860" spans="40:46">
      <c r="AN8860" s="49"/>
      <c r="AP8860" s="49"/>
      <c r="AS8860" s="72"/>
      <c r="AT8860" s="72"/>
    </row>
    <row r="8861" spans="40:46">
      <c r="AN8861" s="49"/>
      <c r="AP8861" s="49"/>
      <c r="AS8861" s="72"/>
      <c r="AT8861" s="72"/>
    </row>
    <row r="8862" spans="40:46">
      <c r="AN8862" s="49"/>
      <c r="AP8862" s="49"/>
      <c r="AS8862" s="72"/>
      <c r="AT8862" s="72"/>
    </row>
    <row r="8863" spans="40:46">
      <c r="AN8863" s="49"/>
      <c r="AP8863" s="49"/>
      <c r="AS8863" s="72"/>
      <c r="AT8863" s="72"/>
    </row>
    <row r="8864" spans="40:46">
      <c r="AN8864" s="49"/>
      <c r="AP8864" s="49"/>
      <c r="AS8864" s="72"/>
      <c r="AT8864" s="72"/>
    </row>
    <row r="8865" spans="40:46">
      <c r="AN8865" s="49"/>
      <c r="AP8865" s="49"/>
      <c r="AS8865" s="72"/>
      <c r="AT8865" s="72"/>
    </row>
    <row r="8866" spans="40:46">
      <c r="AN8866" s="49"/>
      <c r="AP8866" s="49"/>
      <c r="AS8866" s="72"/>
      <c r="AT8866" s="72"/>
    </row>
    <row r="8867" spans="40:46">
      <c r="AN8867" s="49"/>
      <c r="AP8867" s="49"/>
      <c r="AS8867" s="72"/>
      <c r="AT8867" s="72"/>
    </row>
    <row r="8868" spans="40:46">
      <c r="AN8868" s="49"/>
      <c r="AP8868" s="49"/>
      <c r="AS8868" s="72"/>
      <c r="AT8868" s="72"/>
    </row>
    <row r="8869" spans="40:46">
      <c r="AN8869" s="49"/>
      <c r="AP8869" s="49"/>
      <c r="AS8869" s="72"/>
      <c r="AT8869" s="72"/>
    </row>
    <row r="8870" spans="40:46">
      <c r="AN8870" s="49"/>
      <c r="AP8870" s="49"/>
      <c r="AS8870" s="72"/>
      <c r="AT8870" s="72"/>
    </row>
    <row r="8871" spans="40:46">
      <c r="AN8871" s="49"/>
      <c r="AP8871" s="49"/>
      <c r="AS8871" s="72"/>
      <c r="AT8871" s="72"/>
    </row>
    <row r="8872" spans="40:46">
      <c r="AN8872" s="49"/>
      <c r="AP8872" s="49"/>
      <c r="AS8872" s="72"/>
      <c r="AT8872" s="72"/>
    </row>
    <row r="8873" spans="40:46">
      <c r="AN8873" s="49"/>
      <c r="AP8873" s="49"/>
      <c r="AS8873" s="72"/>
      <c r="AT8873" s="72"/>
    </row>
    <row r="8874" spans="40:46">
      <c r="AN8874" s="49"/>
      <c r="AP8874" s="49"/>
      <c r="AS8874" s="72"/>
      <c r="AT8874" s="72"/>
    </row>
    <row r="8875" spans="40:46">
      <c r="AN8875" s="49"/>
      <c r="AP8875" s="49"/>
      <c r="AS8875" s="72"/>
      <c r="AT8875" s="72"/>
    </row>
    <row r="8876" spans="40:46">
      <c r="AN8876" s="49"/>
      <c r="AP8876" s="49"/>
      <c r="AS8876" s="72"/>
      <c r="AT8876" s="72"/>
    </row>
    <row r="8877" spans="40:46">
      <c r="AN8877" s="49"/>
      <c r="AP8877" s="49"/>
      <c r="AS8877" s="72"/>
      <c r="AT8877" s="72"/>
    </row>
    <row r="8878" spans="40:46">
      <c r="AN8878" s="49"/>
      <c r="AP8878" s="49"/>
      <c r="AS8878" s="72"/>
      <c r="AT8878" s="72"/>
    </row>
    <row r="8879" spans="40:46">
      <c r="AN8879" s="49"/>
      <c r="AP8879" s="49"/>
      <c r="AS8879" s="72"/>
      <c r="AT8879" s="72"/>
    </row>
    <row r="8880" spans="40:46">
      <c r="AN8880" s="49"/>
      <c r="AP8880" s="49"/>
      <c r="AS8880" s="72"/>
      <c r="AT8880" s="72"/>
    </row>
    <row r="8881" spans="40:46">
      <c r="AN8881" s="49"/>
      <c r="AP8881" s="49"/>
      <c r="AS8881" s="72"/>
      <c r="AT8881" s="72"/>
    </row>
    <row r="8882" spans="40:46">
      <c r="AN8882" s="49"/>
      <c r="AP8882" s="49"/>
      <c r="AS8882" s="72"/>
      <c r="AT8882" s="72"/>
    </row>
    <row r="8883" spans="40:46">
      <c r="AN8883" s="49"/>
      <c r="AP8883" s="49"/>
      <c r="AS8883" s="72"/>
      <c r="AT8883" s="72"/>
    </row>
    <row r="8884" spans="40:46">
      <c r="AN8884" s="49"/>
      <c r="AP8884" s="49"/>
      <c r="AS8884" s="72"/>
      <c r="AT8884" s="72"/>
    </row>
    <row r="8885" spans="40:46">
      <c r="AN8885" s="49"/>
      <c r="AP8885" s="49"/>
      <c r="AS8885" s="72"/>
      <c r="AT8885" s="72"/>
    </row>
    <row r="8886" spans="40:46">
      <c r="AN8886" s="49"/>
      <c r="AP8886" s="49"/>
      <c r="AS8886" s="72"/>
      <c r="AT8886" s="72"/>
    </row>
    <row r="8887" spans="40:46">
      <c r="AN8887" s="49"/>
      <c r="AP8887" s="49"/>
      <c r="AS8887" s="72"/>
      <c r="AT8887" s="72"/>
    </row>
    <row r="8888" spans="40:46">
      <c r="AN8888" s="49"/>
      <c r="AP8888" s="49"/>
      <c r="AS8888" s="72"/>
      <c r="AT8888" s="72"/>
    </row>
    <row r="8889" spans="40:46">
      <c r="AN8889" s="49"/>
      <c r="AP8889" s="49"/>
      <c r="AS8889" s="72"/>
      <c r="AT8889" s="72"/>
    </row>
    <row r="8890" spans="40:46">
      <c r="AN8890" s="49"/>
      <c r="AP8890" s="49"/>
      <c r="AS8890" s="72"/>
      <c r="AT8890" s="72"/>
    </row>
    <row r="8891" spans="40:46">
      <c r="AN8891" s="49"/>
      <c r="AP8891" s="49"/>
      <c r="AS8891" s="72"/>
      <c r="AT8891" s="72"/>
    </row>
    <row r="8892" spans="40:46">
      <c r="AN8892" s="49"/>
      <c r="AP8892" s="49"/>
      <c r="AS8892" s="72"/>
      <c r="AT8892" s="72"/>
    </row>
    <row r="8893" spans="40:46">
      <c r="AN8893" s="49"/>
      <c r="AP8893" s="49"/>
      <c r="AS8893" s="72"/>
      <c r="AT8893" s="72"/>
    </row>
    <row r="8894" spans="40:46">
      <c r="AN8894" s="49"/>
      <c r="AP8894" s="49"/>
      <c r="AS8894" s="72"/>
      <c r="AT8894" s="72"/>
    </row>
    <row r="8895" spans="40:46">
      <c r="AN8895" s="49"/>
      <c r="AP8895" s="49"/>
      <c r="AS8895" s="72"/>
      <c r="AT8895" s="72"/>
    </row>
    <row r="8896" spans="40:46">
      <c r="AN8896" s="49"/>
      <c r="AP8896" s="49"/>
      <c r="AS8896" s="72"/>
      <c r="AT8896" s="72"/>
    </row>
    <row r="8897" spans="40:46">
      <c r="AN8897" s="49"/>
      <c r="AP8897" s="49"/>
      <c r="AS8897" s="72"/>
      <c r="AT8897" s="72"/>
    </row>
    <row r="8898" spans="40:46">
      <c r="AN8898" s="49"/>
      <c r="AP8898" s="49"/>
      <c r="AS8898" s="72"/>
      <c r="AT8898" s="72"/>
    </row>
    <row r="8899" spans="40:46">
      <c r="AN8899" s="49"/>
      <c r="AP8899" s="49"/>
      <c r="AS8899" s="72"/>
      <c r="AT8899" s="72"/>
    </row>
    <row r="8900" spans="40:46">
      <c r="AN8900" s="49"/>
      <c r="AP8900" s="49"/>
      <c r="AS8900" s="72"/>
      <c r="AT8900" s="72"/>
    </row>
    <row r="8901" spans="40:46">
      <c r="AN8901" s="49"/>
      <c r="AP8901" s="49"/>
      <c r="AS8901" s="72"/>
      <c r="AT8901" s="72"/>
    </row>
    <row r="8902" spans="40:46">
      <c r="AN8902" s="49"/>
      <c r="AP8902" s="49"/>
      <c r="AS8902" s="72"/>
      <c r="AT8902" s="72"/>
    </row>
    <row r="8903" spans="40:46">
      <c r="AN8903" s="49"/>
      <c r="AP8903" s="49"/>
      <c r="AS8903" s="72"/>
      <c r="AT8903" s="72"/>
    </row>
    <row r="8904" spans="40:46">
      <c r="AN8904" s="49"/>
      <c r="AP8904" s="49"/>
      <c r="AS8904" s="72"/>
      <c r="AT8904" s="72"/>
    </row>
    <row r="8905" spans="40:46">
      <c r="AN8905" s="49"/>
      <c r="AP8905" s="49"/>
      <c r="AS8905" s="72"/>
      <c r="AT8905" s="72"/>
    </row>
    <row r="8906" spans="40:46">
      <c r="AN8906" s="49"/>
      <c r="AP8906" s="49"/>
      <c r="AS8906" s="72"/>
      <c r="AT8906" s="72"/>
    </row>
    <row r="8907" spans="40:46">
      <c r="AN8907" s="49"/>
      <c r="AP8907" s="49"/>
      <c r="AS8907" s="72"/>
      <c r="AT8907" s="72"/>
    </row>
    <row r="8908" spans="40:46">
      <c r="AN8908" s="49"/>
      <c r="AP8908" s="49"/>
      <c r="AS8908" s="72"/>
      <c r="AT8908" s="72"/>
    </row>
    <row r="8909" spans="40:46">
      <c r="AN8909" s="49"/>
      <c r="AP8909" s="49"/>
      <c r="AS8909" s="72"/>
      <c r="AT8909" s="72"/>
    </row>
    <row r="8910" spans="40:46">
      <c r="AN8910" s="49"/>
      <c r="AP8910" s="49"/>
      <c r="AS8910" s="72"/>
      <c r="AT8910" s="72"/>
    </row>
    <row r="8911" spans="40:46">
      <c r="AN8911" s="49"/>
      <c r="AP8911" s="49"/>
      <c r="AS8911" s="72"/>
      <c r="AT8911" s="72"/>
    </row>
    <row r="8912" spans="40:46">
      <c r="AN8912" s="49"/>
      <c r="AP8912" s="49"/>
      <c r="AS8912" s="72"/>
      <c r="AT8912" s="72"/>
    </row>
    <row r="8913" spans="40:46">
      <c r="AN8913" s="49"/>
      <c r="AP8913" s="49"/>
      <c r="AS8913" s="72"/>
      <c r="AT8913" s="72"/>
    </row>
    <row r="8914" spans="40:46">
      <c r="AN8914" s="49"/>
      <c r="AP8914" s="49"/>
      <c r="AS8914" s="72"/>
      <c r="AT8914" s="72"/>
    </row>
    <row r="8915" spans="40:46">
      <c r="AN8915" s="49"/>
      <c r="AP8915" s="49"/>
      <c r="AS8915" s="72"/>
      <c r="AT8915" s="72"/>
    </row>
    <row r="8916" spans="40:46">
      <c r="AN8916" s="49"/>
      <c r="AP8916" s="49"/>
      <c r="AS8916" s="72"/>
      <c r="AT8916" s="72"/>
    </row>
    <row r="8917" spans="40:46">
      <c r="AN8917" s="49"/>
      <c r="AP8917" s="49"/>
      <c r="AS8917" s="72"/>
      <c r="AT8917" s="72"/>
    </row>
    <row r="8918" spans="40:46">
      <c r="AN8918" s="49"/>
      <c r="AP8918" s="49"/>
      <c r="AS8918" s="72"/>
      <c r="AT8918" s="72"/>
    </row>
    <row r="8919" spans="40:46">
      <c r="AN8919" s="49"/>
      <c r="AP8919" s="49"/>
      <c r="AS8919" s="72"/>
      <c r="AT8919" s="72"/>
    </row>
    <row r="8920" spans="40:46">
      <c r="AN8920" s="49"/>
      <c r="AP8920" s="49"/>
      <c r="AS8920" s="72"/>
      <c r="AT8920" s="72"/>
    </row>
    <row r="8921" spans="40:46">
      <c r="AN8921" s="49"/>
      <c r="AP8921" s="49"/>
      <c r="AS8921" s="72"/>
      <c r="AT8921" s="72"/>
    </row>
    <row r="8922" spans="40:46">
      <c r="AN8922" s="49"/>
      <c r="AP8922" s="49"/>
      <c r="AS8922" s="72"/>
      <c r="AT8922" s="72"/>
    </row>
    <row r="8923" spans="40:46">
      <c r="AN8923" s="49"/>
      <c r="AP8923" s="49"/>
      <c r="AS8923" s="72"/>
      <c r="AT8923" s="72"/>
    </row>
    <row r="8924" spans="40:46">
      <c r="AN8924" s="49"/>
      <c r="AP8924" s="49"/>
      <c r="AS8924" s="72"/>
      <c r="AT8924" s="72"/>
    </row>
    <row r="8925" spans="40:46">
      <c r="AN8925" s="49"/>
      <c r="AP8925" s="49"/>
      <c r="AS8925" s="72"/>
      <c r="AT8925" s="72"/>
    </row>
    <row r="8926" spans="40:46">
      <c r="AN8926" s="49"/>
      <c r="AP8926" s="49"/>
      <c r="AS8926" s="72"/>
      <c r="AT8926" s="72"/>
    </row>
    <row r="8927" spans="40:46">
      <c r="AN8927" s="49"/>
      <c r="AP8927" s="49"/>
      <c r="AS8927" s="72"/>
      <c r="AT8927" s="72"/>
    </row>
    <row r="8928" spans="40:46">
      <c r="AN8928" s="49"/>
      <c r="AP8928" s="49"/>
      <c r="AS8928" s="72"/>
      <c r="AT8928" s="72"/>
    </row>
    <row r="8929" spans="40:46">
      <c r="AN8929" s="49"/>
      <c r="AP8929" s="49"/>
      <c r="AS8929" s="72"/>
      <c r="AT8929" s="72"/>
    </row>
    <row r="8930" spans="40:46">
      <c r="AN8930" s="49"/>
      <c r="AP8930" s="49"/>
      <c r="AS8930" s="72"/>
      <c r="AT8930" s="72"/>
    </row>
    <row r="8931" spans="40:46">
      <c r="AN8931" s="49"/>
      <c r="AP8931" s="49"/>
      <c r="AS8931" s="72"/>
      <c r="AT8931" s="72"/>
    </row>
    <row r="8932" spans="40:46">
      <c r="AN8932" s="49"/>
      <c r="AP8932" s="49"/>
      <c r="AS8932" s="72"/>
      <c r="AT8932" s="72"/>
    </row>
    <row r="8933" spans="40:46">
      <c r="AN8933" s="49"/>
      <c r="AP8933" s="49"/>
      <c r="AS8933" s="72"/>
      <c r="AT8933" s="72"/>
    </row>
    <row r="8934" spans="40:46">
      <c r="AN8934" s="49"/>
      <c r="AP8934" s="49"/>
      <c r="AS8934" s="72"/>
      <c r="AT8934" s="72"/>
    </row>
    <row r="8935" spans="40:46">
      <c r="AN8935" s="49"/>
      <c r="AP8935" s="49"/>
      <c r="AS8935" s="72"/>
      <c r="AT8935" s="72"/>
    </row>
    <row r="8936" spans="40:46">
      <c r="AN8936" s="49"/>
      <c r="AP8936" s="49"/>
      <c r="AS8936" s="72"/>
      <c r="AT8936" s="72"/>
    </row>
    <row r="8937" spans="40:46">
      <c r="AN8937" s="49"/>
      <c r="AP8937" s="49"/>
      <c r="AS8937" s="72"/>
      <c r="AT8937" s="72"/>
    </row>
    <row r="8938" spans="40:46">
      <c r="AN8938" s="49"/>
      <c r="AP8938" s="49"/>
      <c r="AS8938" s="72"/>
      <c r="AT8938" s="72"/>
    </row>
    <row r="8939" spans="40:46">
      <c r="AN8939" s="49"/>
      <c r="AP8939" s="49"/>
      <c r="AS8939" s="72"/>
      <c r="AT8939" s="72"/>
    </row>
    <row r="8940" spans="40:46">
      <c r="AN8940" s="49"/>
      <c r="AP8940" s="49"/>
      <c r="AS8940" s="72"/>
      <c r="AT8940" s="72"/>
    </row>
    <row r="8941" spans="40:46">
      <c r="AN8941" s="49"/>
      <c r="AP8941" s="49"/>
      <c r="AS8941" s="72"/>
      <c r="AT8941" s="72"/>
    </row>
    <row r="8942" spans="40:46">
      <c r="AN8942" s="49"/>
      <c r="AP8942" s="49"/>
      <c r="AS8942" s="72"/>
      <c r="AT8942" s="72"/>
    </row>
    <row r="8943" spans="40:46">
      <c r="AN8943" s="49"/>
      <c r="AP8943" s="49"/>
      <c r="AS8943" s="72"/>
      <c r="AT8943" s="72"/>
    </row>
    <row r="8944" spans="40:46">
      <c r="AN8944" s="49"/>
      <c r="AP8944" s="49"/>
      <c r="AS8944" s="72"/>
      <c r="AT8944" s="72"/>
    </row>
    <row r="8945" spans="40:46">
      <c r="AN8945" s="49"/>
      <c r="AP8945" s="49"/>
      <c r="AS8945" s="72"/>
      <c r="AT8945" s="72"/>
    </row>
    <row r="8946" spans="40:46">
      <c r="AN8946" s="49"/>
      <c r="AP8946" s="49"/>
      <c r="AS8946" s="72"/>
      <c r="AT8946" s="72"/>
    </row>
    <row r="8947" spans="40:46">
      <c r="AN8947" s="49"/>
      <c r="AP8947" s="49"/>
      <c r="AS8947" s="72"/>
      <c r="AT8947" s="72"/>
    </row>
    <row r="8948" spans="40:46">
      <c r="AN8948" s="49"/>
      <c r="AP8948" s="49"/>
      <c r="AS8948" s="72"/>
      <c r="AT8948" s="72"/>
    </row>
    <row r="8949" spans="40:46">
      <c r="AN8949" s="49"/>
      <c r="AP8949" s="49"/>
      <c r="AS8949" s="72"/>
      <c r="AT8949" s="72"/>
    </row>
    <row r="8950" spans="40:46">
      <c r="AN8950" s="49"/>
      <c r="AP8950" s="49"/>
      <c r="AS8950" s="72"/>
      <c r="AT8950" s="72"/>
    </row>
    <row r="8951" spans="40:46">
      <c r="AN8951" s="49"/>
      <c r="AP8951" s="49"/>
      <c r="AS8951" s="72"/>
      <c r="AT8951" s="72"/>
    </row>
    <row r="8952" spans="40:46">
      <c r="AN8952" s="49"/>
      <c r="AP8952" s="49"/>
      <c r="AS8952" s="72"/>
      <c r="AT8952" s="72"/>
    </row>
    <row r="8953" spans="40:46">
      <c r="AN8953" s="49"/>
      <c r="AP8953" s="49"/>
      <c r="AS8953" s="72"/>
      <c r="AT8953" s="72"/>
    </row>
    <row r="8954" spans="40:46">
      <c r="AN8954" s="49"/>
      <c r="AP8954" s="49"/>
      <c r="AS8954" s="72"/>
      <c r="AT8954" s="72"/>
    </row>
    <row r="8955" spans="40:46">
      <c r="AN8955" s="49"/>
      <c r="AP8955" s="49"/>
      <c r="AS8955" s="72"/>
      <c r="AT8955" s="72"/>
    </row>
    <row r="8956" spans="40:46">
      <c r="AN8956" s="49"/>
      <c r="AP8956" s="49"/>
      <c r="AS8956" s="72"/>
      <c r="AT8956" s="72"/>
    </row>
    <row r="8957" spans="40:46">
      <c r="AN8957" s="49"/>
      <c r="AP8957" s="49"/>
      <c r="AS8957" s="72"/>
      <c r="AT8957" s="72"/>
    </row>
    <row r="8958" spans="40:46">
      <c r="AN8958" s="49"/>
      <c r="AP8958" s="49"/>
      <c r="AS8958" s="72"/>
      <c r="AT8958" s="72"/>
    </row>
    <row r="8959" spans="40:46">
      <c r="AN8959" s="49"/>
      <c r="AP8959" s="49"/>
      <c r="AS8959" s="72"/>
      <c r="AT8959" s="72"/>
    </row>
    <row r="8960" spans="40:46">
      <c r="AN8960" s="49"/>
      <c r="AP8960" s="49"/>
      <c r="AS8960" s="72"/>
      <c r="AT8960" s="72"/>
    </row>
    <row r="8961" spans="40:46">
      <c r="AN8961" s="49"/>
      <c r="AP8961" s="49"/>
      <c r="AS8961" s="72"/>
      <c r="AT8961" s="72"/>
    </row>
    <row r="8962" spans="40:46">
      <c r="AN8962" s="49"/>
      <c r="AP8962" s="49"/>
      <c r="AS8962" s="72"/>
      <c r="AT8962" s="72"/>
    </row>
    <row r="8963" spans="40:46">
      <c r="AN8963" s="49"/>
      <c r="AP8963" s="49"/>
      <c r="AS8963" s="72"/>
      <c r="AT8963" s="72"/>
    </row>
    <row r="8964" spans="40:46">
      <c r="AN8964" s="49"/>
      <c r="AP8964" s="49"/>
      <c r="AS8964" s="72"/>
      <c r="AT8964" s="72"/>
    </row>
    <row r="8965" spans="40:46">
      <c r="AN8965" s="49"/>
      <c r="AP8965" s="49"/>
      <c r="AS8965" s="72"/>
      <c r="AT8965" s="72"/>
    </row>
    <row r="8966" spans="40:46">
      <c r="AN8966" s="49"/>
      <c r="AP8966" s="49"/>
      <c r="AS8966" s="72"/>
      <c r="AT8966" s="72"/>
    </row>
    <row r="8967" spans="40:46">
      <c r="AN8967" s="49"/>
      <c r="AP8967" s="49"/>
      <c r="AS8967" s="72"/>
      <c r="AT8967" s="72"/>
    </row>
    <row r="8968" spans="40:46">
      <c r="AN8968" s="49"/>
      <c r="AP8968" s="49"/>
      <c r="AS8968" s="72"/>
      <c r="AT8968" s="72"/>
    </row>
    <row r="8969" spans="40:46">
      <c r="AN8969" s="49"/>
      <c r="AP8969" s="49"/>
      <c r="AS8969" s="72"/>
      <c r="AT8969" s="72"/>
    </row>
    <row r="8970" spans="40:46">
      <c r="AN8970" s="49"/>
      <c r="AP8970" s="49"/>
      <c r="AS8970" s="72"/>
      <c r="AT8970" s="72"/>
    </row>
    <row r="8971" spans="40:46">
      <c r="AN8971" s="49"/>
      <c r="AP8971" s="49"/>
      <c r="AS8971" s="72"/>
      <c r="AT8971" s="72"/>
    </row>
    <row r="8972" spans="40:46">
      <c r="AN8972" s="49"/>
      <c r="AP8972" s="49"/>
      <c r="AS8972" s="72"/>
      <c r="AT8972" s="72"/>
    </row>
    <row r="8973" spans="40:46">
      <c r="AN8973" s="49"/>
      <c r="AP8973" s="49"/>
      <c r="AS8973" s="72"/>
      <c r="AT8973" s="72"/>
    </row>
    <row r="8974" spans="40:46">
      <c r="AN8974" s="49"/>
      <c r="AP8974" s="49"/>
      <c r="AS8974" s="72"/>
      <c r="AT8974" s="72"/>
    </row>
    <row r="8975" spans="40:46">
      <c r="AN8975" s="49"/>
      <c r="AP8975" s="49"/>
      <c r="AS8975" s="72"/>
      <c r="AT8975" s="72"/>
    </row>
    <row r="8976" spans="40:46">
      <c r="AN8976" s="49"/>
      <c r="AP8976" s="49"/>
      <c r="AS8976" s="72"/>
      <c r="AT8976" s="72"/>
    </row>
    <row r="8977" spans="40:46">
      <c r="AN8977" s="49"/>
      <c r="AP8977" s="49"/>
      <c r="AS8977" s="72"/>
      <c r="AT8977" s="72"/>
    </row>
    <row r="8978" spans="40:46">
      <c r="AN8978" s="49"/>
      <c r="AP8978" s="49"/>
      <c r="AS8978" s="72"/>
      <c r="AT8978" s="72"/>
    </row>
    <row r="8979" spans="40:46">
      <c r="AN8979" s="49"/>
      <c r="AP8979" s="49"/>
      <c r="AS8979" s="72"/>
      <c r="AT8979" s="72"/>
    </row>
    <row r="8980" spans="40:46">
      <c r="AN8980" s="49"/>
      <c r="AP8980" s="49"/>
      <c r="AS8980" s="72"/>
      <c r="AT8980" s="72"/>
    </row>
    <row r="8981" spans="40:46">
      <c r="AN8981" s="49"/>
      <c r="AP8981" s="49"/>
      <c r="AS8981" s="72"/>
      <c r="AT8981" s="72"/>
    </row>
    <row r="8982" spans="40:46">
      <c r="AN8982" s="49"/>
      <c r="AP8982" s="49"/>
      <c r="AS8982" s="72"/>
      <c r="AT8982" s="72"/>
    </row>
    <row r="8983" spans="40:46">
      <c r="AN8983" s="49"/>
      <c r="AP8983" s="49"/>
      <c r="AS8983" s="72"/>
      <c r="AT8983" s="72"/>
    </row>
    <row r="8984" spans="40:46">
      <c r="AN8984" s="49"/>
      <c r="AP8984" s="49"/>
      <c r="AS8984" s="72"/>
      <c r="AT8984" s="72"/>
    </row>
    <row r="8985" spans="40:46">
      <c r="AN8985" s="49"/>
      <c r="AP8985" s="49"/>
      <c r="AS8985" s="72"/>
      <c r="AT8985" s="72"/>
    </row>
    <row r="8986" spans="40:46">
      <c r="AN8986" s="49"/>
      <c r="AP8986" s="49"/>
      <c r="AS8986" s="72"/>
      <c r="AT8986" s="72"/>
    </row>
    <row r="8987" spans="40:46">
      <c r="AN8987" s="49"/>
      <c r="AP8987" s="49"/>
      <c r="AS8987" s="72"/>
      <c r="AT8987" s="72"/>
    </row>
    <row r="8988" spans="40:46">
      <c r="AN8988" s="49"/>
      <c r="AP8988" s="49"/>
      <c r="AS8988" s="72"/>
      <c r="AT8988" s="72"/>
    </row>
    <row r="8989" spans="40:46">
      <c r="AN8989" s="49"/>
      <c r="AP8989" s="49"/>
      <c r="AS8989" s="72"/>
      <c r="AT8989" s="72"/>
    </row>
    <row r="8990" spans="40:46">
      <c r="AN8990" s="49"/>
      <c r="AP8990" s="49"/>
      <c r="AS8990" s="72"/>
      <c r="AT8990" s="72"/>
    </row>
    <row r="8991" spans="40:46">
      <c r="AN8991" s="49"/>
      <c r="AP8991" s="49"/>
      <c r="AS8991" s="72"/>
      <c r="AT8991" s="72"/>
    </row>
    <row r="8992" spans="40:46">
      <c r="AN8992" s="49"/>
      <c r="AP8992" s="49"/>
      <c r="AS8992" s="72"/>
      <c r="AT8992" s="72"/>
    </row>
    <row r="8993" spans="40:46">
      <c r="AN8993" s="49"/>
      <c r="AP8993" s="49"/>
      <c r="AS8993" s="72"/>
      <c r="AT8993" s="72"/>
    </row>
    <row r="8994" spans="40:46">
      <c r="AN8994" s="49"/>
      <c r="AP8994" s="49"/>
      <c r="AS8994" s="72"/>
      <c r="AT8994" s="72"/>
    </row>
    <row r="8995" spans="40:46">
      <c r="AN8995" s="49"/>
      <c r="AP8995" s="49"/>
      <c r="AS8995" s="72"/>
      <c r="AT8995" s="72"/>
    </row>
    <row r="8996" spans="40:46">
      <c r="AN8996" s="49"/>
      <c r="AP8996" s="49"/>
      <c r="AS8996" s="72"/>
      <c r="AT8996" s="72"/>
    </row>
    <row r="8997" spans="40:46">
      <c r="AN8997" s="49"/>
      <c r="AP8997" s="49"/>
      <c r="AS8997" s="72"/>
      <c r="AT8997" s="72"/>
    </row>
    <row r="8998" spans="40:46">
      <c r="AN8998" s="49"/>
      <c r="AP8998" s="49"/>
      <c r="AS8998" s="72"/>
      <c r="AT8998" s="72"/>
    </row>
    <row r="8999" spans="40:46">
      <c r="AN8999" s="49"/>
      <c r="AP8999" s="49"/>
      <c r="AS8999" s="72"/>
      <c r="AT8999" s="72"/>
    </row>
    <row r="9000" spans="40:46">
      <c r="AN9000" s="49"/>
      <c r="AP9000" s="49"/>
      <c r="AS9000" s="72"/>
      <c r="AT9000" s="72"/>
    </row>
    <row r="9001" spans="40:46">
      <c r="AN9001" s="49"/>
      <c r="AP9001" s="49"/>
      <c r="AS9001" s="72"/>
      <c r="AT9001" s="72"/>
    </row>
    <row r="9002" spans="40:46">
      <c r="AN9002" s="49"/>
      <c r="AP9002" s="49"/>
      <c r="AS9002" s="72"/>
      <c r="AT9002" s="72"/>
    </row>
    <row r="9003" spans="40:46">
      <c r="AN9003" s="49"/>
      <c r="AP9003" s="49"/>
      <c r="AS9003" s="72"/>
      <c r="AT9003" s="72"/>
    </row>
    <row r="9004" spans="40:46">
      <c r="AN9004" s="49"/>
      <c r="AP9004" s="49"/>
      <c r="AS9004" s="72"/>
      <c r="AT9004" s="72"/>
    </row>
    <row r="9005" spans="40:46">
      <c r="AN9005" s="49"/>
      <c r="AP9005" s="49"/>
      <c r="AS9005" s="72"/>
      <c r="AT9005" s="72"/>
    </row>
    <row r="9006" spans="40:46">
      <c r="AN9006" s="49"/>
      <c r="AP9006" s="49"/>
      <c r="AS9006" s="72"/>
      <c r="AT9006" s="72"/>
    </row>
    <row r="9007" spans="40:46">
      <c r="AN9007" s="49"/>
      <c r="AP9007" s="49"/>
      <c r="AS9007" s="72"/>
      <c r="AT9007" s="72"/>
    </row>
    <row r="9008" spans="40:46">
      <c r="AN9008" s="49"/>
      <c r="AP9008" s="49"/>
      <c r="AS9008" s="72"/>
      <c r="AT9008" s="72"/>
    </row>
    <row r="9009" spans="40:46">
      <c r="AN9009" s="49"/>
      <c r="AP9009" s="49"/>
      <c r="AS9009" s="72"/>
      <c r="AT9009" s="72"/>
    </row>
    <row r="9010" spans="40:46">
      <c r="AN9010" s="49"/>
      <c r="AP9010" s="49"/>
      <c r="AS9010" s="72"/>
      <c r="AT9010" s="72"/>
    </row>
    <row r="9011" spans="40:46">
      <c r="AN9011" s="49"/>
      <c r="AP9011" s="49"/>
      <c r="AS9011" s="72"/>
      <c r="AT9011" s="72"/>
    </row>
    <row r="9012" spans="40:46">
      <c r="AN9012" s="49"/>
      <c r="AP9012" s="49"/>
      <c r="AS9012" s="72"/>
      <c r="AT9012" s="72"/>
    </row>
    <row r="9013" spans="40:46">
      <c r="AN9013" s="49"/>
      <c r="AP9013" s="49"/>
      <c r="AS9013" s="72"/>
      <c r="AT9013" s="72"/>
    </row>
    <row r="9014" spans="40:46">
      <c r="AN9014" s="49"/>
      <c r="AP9014" s="49"/>
      <c r="AS9014" s="72"/>
      <c r="AT9014" s="72"/>
    </row>
    <row r="9015" spans="40:46">
      <c r="AN9015" s="49"/>
      <c r="AP9015" s="49"/>
      <c r="AS9015" s="72"/>
      <c r="AT9015" s="72"/>
    </row>
    <row r="9016" spans="40:46">
      <c r="AN9016" s="49"/>
      <c r="AP9016" s="49"/>
      <c r="AS9016" s="72"/>
      <c r="AT9016" s="72"/>
    </row>
    <row r="9017" spans="40:46">
      <c r="AN9017" s="49"/>
      <c r="AP9017" s="49"/>
      <c r="AS9017" s="72"/>
      <c r="AT9017" s="72"/>
    </row>
    <row r="9018" spans="40:46">
      <c r="AN9018" s="49"/>
      <c r="AP9018" s="49"/>
      <c r="AS9018" s="72"/>
      <c r="AT9018" s="72"/>
    </row>
    <row r="9019" spans="40:46">
      <c r="AN9019" s="49"/>
      <c r="AP9019" s="49"/>
      <c r="AS9019" s="72"/>
      <c r="AT9019" s="72"/>
    </row>
    <row r="9020" spans="40:46">
      <c r="AN9020" s="49"/>
      <c r="AP9020" s="49"/>
      <c r="AS9020" s="72"/>
      <c r="AT9020" s="72"/>
    </row>
    <row r="9021" spans="40:46">
      <c r="AN9021" s="49"/>
      <c r="AP9021" s="49"/>
      <c r="AS9021" s="72"/>
      <c r="AT9021" s="72"/>
    </row>
    <row r="9022" spans="40:46">
      <c r="AN9022" s="49"/>
      <c r="AP9022" s="49"/>
      <c r="AS9022" s="72"/>
      <c r="AT9022" s="72"/>
    </row>
    <row r="9023" spans="40:46">
      <c r="AN9023" s="49"/>
      <c r="AP9023" s="49"/>
      <c r="AS9023" s="72"/>
      <c r="AT9023" s="72"/>
    </row>
    <row r="9024" spans="40:46">
      <c r="AN9024" s="49"/>
      <c r="AP9024" s="49"/>
      <c r="AS9024" s="72"/>
      <c r="AT9024" s="72"/>
    </row>
    <row r="9025" spans="40:46">
      <c r="AN9025" s="49"/>
      <c r="AP9025" s="49"/>
      <c r="AS9025" s="72"/>
      <c r="AT9025" s="72"/>
    </row>
    <row r="9026" spans="40:46">
      <c r="AN9026" s="49"/>
      <c r="AP9026" s="49"/>
      <c r="AS9026" s="72"/>
      <c r="AT9026" s="72"/>
    </row>
    <row r="9027" spans="40:46">
      <c r="AN9027" s="49"/>
      <c r="AP9027" s="49"/>
      <c r="AS9027" s="72"/>
      <c r="AT9027" s="72"/>
    </row>
    <row r="9028" spans="40:46">
      <c r="AN9028" s="49"/>
      <c r="AP9028" s="49"/>
      <c r="AS9028" s="72"/>
      <c r="AT9028" s="72"/>
    </row>
    <row r="9029" spans="40:46">
      <c r="AN9029" s="49"/>
      <c r="AP9029" s="49"/>
      <c r="AS9029" s="72"/>
      <c r="AT9029" s="72"/>
    </row>
    <row r="9030" spans="40:46">
      <c r="AN9030" s="49"/>
      <c r="AP9030" s="49"/>
      <c r="AS9030" s="72"/>
      <c r="AT9030" s="72"/>
    </row>
    <row r="9031" spans="40:46">
      <c r="AN9031" s="49"/>
      <c r="AP9031" s="49"/>
      <c r="AS9031" s="72"/>
      <c r="AT9031" s="72"/>
    </row>
    <row r="9032" spans="40:46">
      <c r="AN9032" s="49"/>
      <c r="AP9032" s="49"/>
      <c r="AS9032" s="72"/>
      <c r="AT9032" s="72"/>
    </row>
    <row r="9033" spans="40:46">
      <c r="AN9033" s="49"/>
      <c r="AP9033" s="49"/>
      <c r="AS9033" s="72"/>
      <c r="AT9033" s="72"/>
    </row>
    <row r="9034" spans="40:46">
      <c r="AN9034" s="49"/>
      <c r="AP9034" s="49"/>
      <c r="AS9034" s="72"/>
      <c r="AT9034" s="72"/>
    </row>
    <row r="9035" spans="40:46">
      <c r="AN9035" s="49"/>
      <c r="AP9035" s="49"/>
      <c r="AS9035" s="72"/>
      <c r="AT9035" s="72"/>
    </row>
    <row r="9036" spans="40:46">
      <c r="AN9036" s="49"/>
      <c r="AP9036" s="49"/>
      <c r="AS9036" s="72"/>
      <c r="AT9036" s="72"/>
    </row>
    <row r="9037" spans="40:46">
      <c r="AN9037" s="49"/>
      <c r="AP9037" s="49"/>
      <c r="AS9037" s="72"/>
      <c r="AT9037" s="72"/>
    </row>
    <row r="9038" spans="40:46">
      <c r="AN9038" s="49"/>
      <c r="AP9038" s="49"/>
      <c r="AS9038" s="72"/>
      <c r="AT9038" s="72"/>
    </row>
    <row r="9039" spans="40:46">
      <c r="AN9039" s="49"/>
      <c r="AP9039" s="49"/>
      <c r="AS9039" s="72"/>
      <c r="AT9039" s="72"/>
    </row>
    <row r="9040" spans="40:46">
      <c r="AN9040" s="49"/>
      <c r="AP9040" s="49"/>
      <c r="AS9040" s="72"/>
      <c r="AT9040" s="72"/>
    </row>
    <row r="9041" spans="40:46">
      <c r="AN9041" s="49"/>
      <c r="AP9041" s="49"/>
      <c r="AS9041" s="72"/>
      <c r="AT9041" s="72"/>
    </row>
    <row r="9042" spans="40:46">
      <c r="AN9042" s="49"/>
      <c r="AP9042" s="49"/>
      <c r="AS9042" s="72"/>
      <c r="AT9042" s="72"/>
    </row>
    <row r="9043" spans="40:46">
      <c r="AN9043" s="49"/>
      <c r="AP9043" s="49"/>
      <c r="AS9043" s="72"/>
      <c r="AT9043" s="72"/>
    </row>
    <row r="9044" spans="40:46">
      <c r="AN9044" s="49"/>
      <c r="AP9044" s="49"/>
      <c r="AS9044" s="72"/>
      <c r="AT9044" s="72"/>
    </row>
    <row r="9045" spans="40:46">
      <c r="AN9045" s="49"/>
      <c r="AP9045" s="49"/>
      <c r="AS9045" s="72"/>
      <c r="AT9045" s="72"/>
    </row>
    <row r="9046" spans="40:46">
      <c r="AN9046" s="49"/>
      <c r="AP9046" s="49"/>
      <c r="AS9046" s="72"/>
      <c r="AT9046" s="72"/>
    </row>
    <row r="9047" spans="40:46">
      <c r="AN9047" s="49"/>
      <c r="AP9047" s="49"/>
      <c r="AS9047" s="72"/>
      <c r="AT9047" s="72"/>
    </row>
    <row r="9048" spans="40:46">
      <c r="AN9048" s="49"/>
      <c r="AP9048" s="49"/>
      <c r="AS9048" s="72"/>
      <c r="AT9048" s="72"/>
    </row>
    <row r="9049" spans="40:46">
      <c r="AN9049" s="49"/>
      <c r="AP9049" s="49"/>
      <c r="AS9049" s="72"/>
      <c r="AT9049" s="72"/>
    </row>
    <row r="9050" spans="40:46">
      <c r="AN9050" s="49"/>
      <c r="AP9050" s="49"/>
      <c r="AS9050" s="72"/>
      <c r="AT9050" s="72"/>
    </row>
    <row r="9051" spans="40:46">
      <c r="AN9051" s="49"/>
      <c r="AP9051" s="49"/>
      <c r="AS9051" s="72"/>
      <c r="AT9051" s="72"/>
    </row>
    <row r="9052" spans="40:46">
      <c r="AN9052" s="49"/>
      <c r="AP9052" s="49"/>
      <c r="AS9052" s="72"/>
      <c r="AT9052" s="72"/>
    </row>
    <row r="9053" spans="40:46">
      <c r="AN9053" s="49"/>
      <c r="AP9053" s="49"/>
      <c r="AS9053" s="72"/>
      <c r="AT9053" s="72"/>
    </row>
    <row r="9054" spans="40:46">
      <c r="AN9054" s="49"/>
      <c r="AP9054" s="49"/>
      <c r="AS9054" s="72"/>
      <c r="AT9054" s="72"/>
    </row>
    <row r="9055" spans="40:46">
      <c r="AN9055" s="49"/>
      <c r="AP9055" s="49"/>
      <c r="AS9055" s="72"/>
      <c r="AT9055" s="72"/>
    </row>
    <row r="9056" spans="40:46">
      <c r="AN9056" s="49"/>
      <c r="AP9056" s="49"/>
      <c r="AS9056" s="72"/>
      <c r="AT9056" s="72"/>
    </row>
    <row r="9057" spans="40:46">
      <c r="AN9057" s="49"/>
      <c r="AP9057" s="49"/>
      <c r="AS9057" s="72"/>
      <c r="AT9057" s="72"/>
    </row>
    <row r="9058" spans="40:46">
      <c r="AN9058" s="49"/>
      <c r="AP9058" s="49"/>
      <c r="AS9058" s="72"/>
      <c r="AT9058" s="72"/>
    </row>
    <row r="9059" spans="40:46">
      <c r="AN9059" s="49"/>
      <c r="AP9059" s="49"/>
      <c r="AS9059" s="72"/>
      <c r="AT9059" s="72"/>
    </row>
    <row r="9060" spans="40:46">
      <c r="AN9060" s="49"/>
      <c r="AP9060" s="49"/>
      <c r="AS9060" s="72"/>
      <c r="AT9060" s="72"/>
    </row>
    <row r="9061" spans="40:46">
      <c r="AN9061" s="49"/>
      <c r="AP9061" s="49"/>
      <c r="AS9061" s="72"/>
      <c r="AT9061" s="72"/>
    </row>
    <row r="9062" spans="40:46">
      <c r="AN9062" s="49"/>
      <c r="AP9062" s="49"/>
      <c r="AS9062" s="72"/>
      <c r="AT9062" s="72"/>
    </row>
    <row r="9063" spans="40:46">
      <c r="AN9063" s="49"/>
      <c r="AP9063" s="49"/>
      <c r="AS9063" s="72"/>
      <c r="AT9063" s="72"/>
    </row>
    <row r="9064" spans="40:46">
      <c r="AN9064" s="49"/>
      <c r="AP9064" s="49"/>
      <c r="AS9064" s="72"/>
      <c r="AT9064" s="72"/>
    </row>
    <row r="9065" spans="40:46">
      <c r="AN9065" s="49"/>
      <c r="AP9065" s="49"/>
      <c r="AS9065" s="72"/>
      <c r="AT9065" s="72"/>
    </row>
    <row r="9066" spans="40:46">
      <c r="AN9066" s="49"/>
      <c r="AP9066" s="49"/>
      <c r="AS9066" s="72"/>
      <c r="AT9066" s="72"/>
    </row>
    <row r="9067" spans="40:46">
      <c r="AN9067" s="49"/>
      <c r="AP9067" s="49"/>
      <c r="AS9067" s="72"/>
      <c r="AT9067" s="72"/>
    </row>
    <row r="9068" spans="40:46">
      <c r="AN9068" s="49"/>
      <c r="AP9068" s="49"/>
      <c r="AS9068" s="72"/>
      <c r="AT9068" s="72"/>
    </row>
    <row r="9069" spans="40:46">
      <c r="AN9069" s="49"/>
      <c r="AP9069" s="49"/>
      <c r="AS9069" s="72"/>
      <c r="AT9069" s="72"/>
    </row>
    <row r="9070" spans="40:46">
      <c r="AN9070" s="49"/>
      <c r="AP9070" s="49"/>
      <c r="AS9070" s="72"/>
      <c r="AT9070" s="72"/>
    </row>
    <row r="9071" spans="40:46">
      <c r="AN9071" s="49"/>
      <c r="AP9071" s="49"/>
      <c r="AS9071" s="72"/>
      <c r="AT9071" s="72"/>
    </row>
    <row r="9072" spans="40:46">
      <c r="AN9072" s="49"/>
      <c r="AP9072" s="49"/>
      <c r="AS9072" s="72"/>
      <c r="AT9072" s="72"/>
    </row>
    <row r="9073" spans="40:46">
      <c r="AN9073" s="49"/>
      <c r="AP9073" s="49"/>
      <c r="AS9073" s="72"/>
      <c r="AT9073" s="72"/>
    </row>
    <row r="9074" spans="40:46">
      <c r="AN9074" s="49"/>
      <c r="AP9074" s="49"/>
      <c r="AS9074" s="72"/>
      <c r="AT9074" s="72"/>
    </row>
    <row r="9075" spans="40:46">
      <c r="AN9075" s="49"/>
      <c r="AP9075" s="49"/>
      <c r="AS9075" s="72"/>
      <c r="AT9075" s="72"/>
    </row>
    <row r="9076" spans="40:46">
      <c r="AN9076" s="49"/>
      <c r="AP9076" s="49"/>
      <c r="AS9076" s="72"/>
      <c r="AT9076" s="72"/>
    </row>
    <row r="9077" spans="40:46">
      <c r="AN9077" s="49"/>
      <c r="AP9077" s="49"/>
      <c r="AS9077" s="72"/>
      <c r="AT9077" s="72"/>
    </row>
    <row r="9078" spans="40:46">
      <c r="AN9078" s="49"/>
      <c r="AP9078" s="49"/>
      <c r="AS9078" s="72"/>
      <c r="AT9078" s="72"/>
    </row>
    <row r="9079" spans="40:46">
      <c r="AN9079" s="49"/>
      <c r="AP9079" s="49"/>
      <c r="AS9079" s="72"/>
      <c r="AT9079" s="72"/>
    </row>
    <row r="9080" spans="40:46">
      <c r="AN9080" s="49"/>
      <c r="AP9080" s="49"/>
      <c r="AS9080" s="72"/>
      <c r="AT9080" s="72"/>
    </row>
    <row r="9081" spans="40:46">
      <c r="AN9081" s="49"/>
      <c r="AP9081" s="49"/>
      <c r="AS9081" s="72"/>
      <c r="AT9081" s="72"/>
    </row>
    <row r="9082" spans="40:46">
      <c r="AN9082" s="49"/>
      <c r="AP9082" s="49"/>
      <c r="AS9082" s="72"/>
      <c r="AT9082" s="72"/>
    </row>
    <row r="9083" spans="40:46">
      <c r="AN9083" s="49"/>
      <c r="AP9083" s="49"/>
      <c r="AS9083" s="72"/>
      <c r="AT9083" s="72"/>
    </row>
    <row r="9084" spans="40:46">
      <c r="AN9084" s="49"/>
      <c r="AP9084" s="49"/>
      <c r="AS9084" s="72"/>
      <c r="AT9084" s="72"/>
    </row>
    <row r="9085" spans="40:46">
      <c r="AN9085" s="49"/>
      <c r="AP9085" s="49"/>
      <c r="AS9085" s="72"/>
      <c r="AT9085" s="72"/>
    </row>
    <row r="9086" spans="40:46">
      <c r="AN9086" s="49"/>
      <c r="AP9086" s="49"/>
      <c r="AS9086" s="72"/>
      <c r="AT9086" s="72"/>
    </row>
    <row r="9087" spans="40:46">
      <c r="AN9087" s="49"/>
      <c r="AP9087" s="49"/>
      <c r="AS9087" s="72"/>
      <c r="AT9087" s="72"/>
    </row>
    <row r="9088" spans="40:46">
      <c r="AN9088" s="49"/>
      <c r="AP9088" s="49"/>
      <c r="AS9088" s="72"/>
      <c r="AT9088" s="72"/>
    </row>
    <row r="9089" spans="40:46">
      <c r="AN9089" s="49"/>
      <c r="AP9089" s="49"/>
      <c r="AS9089" s="72"/>
      <c r="AT9089" s="72"/>
    </row>
    <row r="9090" spans="40:46">
      <c r="AN9090" s="49"/>
      <c r="AP9090" s="49"/>
      <c r="AS9090" s="72"/>
      <c r="AT9090" s="72"/>
    </row>
    <row r="9091" spans="40:46">
      <c r="AN9091" s="49"/>
      <c r="AP9091" s="49"/>
      <c r="AS9091" s="72"/>
      <c r="AT9091" s="72"/>
    </row>
    <row r="9092" spans="40:46">
      <c r="AN9092" s="49"/>
      <c r="AP9092" s="49"/>
      <c r="AS9092" s="72"/>
      <c r="AT9092" s="72"/>
    </row>
    <row r="9093" spans="40:46">
      <c r="AN9093" s="49"/>
      <c r="AP9093" s="49"/>
      <c r="AS9093" s="72"/>
      <c r="AT9093" s="72"/>
    </row>
    <row r="9094" spans="40:46">
      <c r="AN9094" s="49"/>
      <c r="AP9094" s="49"/>
      <c r="AS9094" s="72"/>
      <c r="AT9094" s="72"/>
    </row>
    <row r="9095" spans="40:46">
      <c r="AN9095" s="49"/>
      <c r="AP9095" s="49"/>
      <c r="AS9095" s="72"/>
      <c r="AT9095" s="72"/>
    </row>
    <row r="9096" spans="40:46">
      <c r="AN9096" s="49"/>
      <c r="AP9096" s="49"/>
      <c r="AS9096" s="72"/>
      <c r="AT9096" s="72"/>
    </row>
    <row r="9097" spans="40:46">
      <c r="AN9097" s="49"/>
      <c r="AP9097" s="49"/>
      <c r="AS9097" s="72"/>
      <c r="AT9097" s="72"/>
    </row>
    <row r="9098" spans="40:46">
      <c r="AN9098" s="49"/>
      <c r="AP9098" s="49"/>
      <c r="AS9098" s="72"/>
      <c r="AT9098" s="72"/>
    </row>
    <row r="9099" spans="40:46">
      <c r="AN9099" s="49"/>
      <c r="AP9099" s="49"/>
      <c r="AS9099" s="72"/>
      <c r="AT9099" s="72"/>
    </row>
    <row r="9100" spans="40:46">
      <c r="AN9100" s="49"/>
      <c r="AP9100" s="49"/>
      <c r="AS9100" s="72"/>
      <c r="AT9100" s="72"/>
    </row>
    <row r="9101" spans="40:46">
      <c r="AN9101" s="49"/>
      <c r="AP9101" s="49"/>
      <c r="AS9101" s="72"/>
      <c r="AT9101" s="72"/>
    </row>
    <row r="9102" spans="40:46">
      <c r="AN9102" s="49"/>
      <c r="AP9102" s="49"/>
      <c r="AS9102" s="72"/>
      <c r="AT9102" s="72"/>
    </row>
    <row r="9103" spans="40:46">
      <c r="AN9103" s="49"/>
      <c r="AP9103" s="49"/>
      <c r="AS9103" s="72"/>
      <c r="AT9103" s="72"/>
    </row>
    <row r="9104" spans="40:46">
      <c r="AN9104" s="49"/>
      <c r="AP9104" s="49"/>
      <c r="AS9104" s="72"/>
      <c r="AT9104" s="72"/>
    </row>
    <row r="9105" spans="40:46">
      <c r="AN9105" s="49"/>
      <c r="AP9105" s="49"/>
      <c r="AS9105" s="72"/>
      <c r="AT9105" s="72"/>
    </row>
    <row r="9106" spans="40:46">
      <c r="AN9106" s="49"/>
      <c r="AP9106" s="49"/>
      <c r="AS9106" s="72"/>
      <c r="AT9106" s="72"/>
    </row>
    <row r="9107" spans="40:46">
      <c r="AN9107" s="49"/>
      <c r="AP9107" s="49"/>
      <c r="AS9107" s="72"/>
      <c r="AT9107" s="72"/>
    </row>
    <row r="9108" spans="40:46">
      <c r="AN9108" s="49"/>
      <c r="AP9108" s="49"/>
      <c r="AS9108" s="72"/>
      <c r="AT9108" s="72"/>
    </row>
    <row r="9109" spans="40:46">
      <c r="AN9109" s="49"/>
      <c r="AP9109" s="49"/>
      <c r="AS9109" s="72"/>
      <c r="AT9109" s="72"/>
    </row>
    <row r="9110" spans="40:46">
      <c r="AN9110" s="49"/>
      <c r="AP9110" s="49"/>
      <c r="AS9110" s="72"/>
      <c r="AT9110" s="72"/>
    </row>
    <row r="9111" spans="40:46">
      <c r="AN9111" s="49"/>
      <c r="AP9111" s="49"/>
      <c r="AS9111" s="72"/>
      <c r="AT9111" s="72"/>
    </row>
    <row r="9112" spans="40:46">
      <c r="AN9112" s="49"/>
      <c r="AP9112" s="49"/>
      <c r="AS9112" s="72"/>
      <c r="AT9112" s="72"/>
    </row>
    <row r="9113" spans="40:46">
      <c r="AN9113" s="49"/>
      <c r="AP9113" s="49"/>
      <c r="AS9113" s="72"/>
      <c r="AT9113" s="72"/>
    </row>
    <row r="9114" spans="40:46">
      <c r="AN9114" s="49"/>
      <c r="AP9114" s="49"/>
      <c r="AS9114" s="72"/>
      <c r="AT9114" s="72"/>
    </row>
    <row r="9115" spans="40:46">
      <c r="AN9115" s="49"/>
      <c r="AP9115" s="49"/>
      <c r="AS9115" s="72"/>
      <c r="AT9115" s="72"/>
    </row>
    <row r="9116" spans="40:46">
      <c r="AN9116" s="49"/>
      <c r="AP9116" s="49"/>
      <c r="AS9116" s="72"/>
      <c r="AT9116" s="72"/>
    </row>
    <row r="9117" spans="40:46">
      <c r="AN9117" s="49"/>
      <c r="AP9117" s="49"/>
      <c r="AS9117" s="72"/>
      <c r="AT9117" s="72"/>
    </row>
    <row r="9118" spans="40:46">
      <c r="AN9118" s="49"/>
      <c r="AP9118" s="49"/>
      <c r="AS9118" s="72"/>
      <c r="AT9118" s="72"/>
    </row>
    <row r="9119" spans="40:46">
      <c r="AN9119" s="49"/>
      <c r="AP9119" s="49"/>
      <c r="AS9119" s="72"/>
      <c r="AT9119" s="72"/>
    </row>
    <row r="9120" spans="40:46">
      <c r="AN9120" s="49"/>
      <c r="AP9120" s="49"/>
      <c r="AS9120" s="72"/>
      <c r="AT9120" s="72"/>
    </row>
    <row r="9121" spans="40:46">
      <c r="AN9121" s="49"/>
      <c r="AP9121" s="49"/>
      <c r="AS9121" s="72"/>
      <c r="AT9121" s="72"/>
    </row>
    <row r="9122" spans="40:46">
      <c r="AN9122" s="49"/>
      <c r="AP9122" s="49"/>
      <c r="AS9122" s="72"/>
      <c r="AT9122" s="72"/>
    </row>
    <row r="9123" spans="40:46">
      <c r="AN9123" s="49"/>
      <c r="AP9123" s="49"/>
      <c r="AS9123" s="72"/>
      <c r="AT9123" s="72"/>
    </row>
    <row r="9124" spans="40:46">
      <c r="AN9124" s="49"/>
      <c r="AP9124" s="49"/>
      <c r="AS9124" s="72"/>
      <c r="AT9124" s="72"/>
    </row>
    <row r="9125" spans="40:46">
      <c r="AN9125" s="49"/>
      <c r="AP9125" s="49"/>
      <c r="AS9125" s="72"/>
      <c r="AT9125" s="72"/>
    </row>
    <row r="9126" spans="40:46">
      <c r="AN9126" s="49"/>
      <c r="AP9126" s="49"/>
      <c r="AS9126" s="72"/>
      <c r="AT9126" s="72"/>
    </row>
    <row r="9127" spans="40:46">
      <c r="AN9127" s="49"/>
      <c r="AP9127" s="49"/>
      <c r="AS9127" s="72"/>
      <c r="AT9127" s="72"/>
    </row>
    <row r="9128" spans="40:46">
      <c r="AN9128" s="49"/>
      <c r="AP9128" s="49"/>
      <c r="AS9128" s="72"/>
      <c r="AT9128" s="72"/>
    </row>
    <row r="9129" spans="40:46">
      <c r="AN9129" s="49"/>
      <c r="AP9129" s="49"/>
      <c r="AS9129" s="72"/>
      <c r="AT9129" s="72"/>
    </row>
    <row r="9130" spans="40:46">
      <c r="AN9130" s="49"/>
      <c r="AP9130" s="49"/>
      <c r="AS9130" s="72"/>
      <c r="AT9130" s="72"/>
    </row>
    <row r="9131" spans="40:46">
      <c r="AN9131" s="49"/>
      <c r="AP9131" s="49"/>
      <c r="AS9131" s="72"/>
      <c r="AT9131" s="72"/>
    </row>
    <row r="9132" spans="40:46">
      <c r="AN9132" s="49"/>
      <c r="AP9132" s="49"/>
      <c r="AS9132" s="72"/>
      <c r="AT9132" s="72"/>
    </row>
    <row r="9133" spans="40:46">
      <c r="AN9133" s="49"/>
      <c r="AP9133" s="49"/>
      <c r="AS9133" s="72"/>
      <c r="AT9133" s="72"/>
    </row>
    <row r="9134" spans="40:46">
      <c r="AN9134" s="49"/>
      <c r="AP9134" s="49"/>
      <c r="AS9134" s="72"/>
      <c r="AT9134" s="72"/>
    </row>
    <row r="9135" spans="40:46">
      <c r="AN9135" s="49"/>
      <c r="AP9135" s="49"/>
      <c r="AS9135" s="72"/>
      <c r="AT9135" s="72"/>
    </row>
    <row r="9136" spans="40:46">
      <c r="AN9136" s="49"/>
      <c r="AP9136" s="49"/>
      <c r="AS9136" s="72"/>
      <c r="AT9136" s="72"/>
    </row>
    <row r="9137" spans="40:46">
      <c r="AN9137" s="49"/>
      <c r="AP9137" s="49"/>
      <c r="AS9137" s="72"/>
      <c r="AT9137" s="72"/>
    </row>
    <row r="9138" spans="40:46">
      <c r="AN9138" s="49"/>
      <c r="AP9138" s="49"/>
      <c r="AS9138" s="72"/>
      <c r="AT9138" s="72"/>
    </row>
    <row r="9139" spans="40:46">
      <c r="AN9139" s="49"/>
      <c r="AP9139" s="49"/>
      <c r="AS9139" s="72"/>
      <c r="AT9139" s="72"/>
    </row>
    <row r="9140" spans="40:46">
      <c r="AN9140" s="49"/>
      <c r="AP9140" s="49"/>
      <c r="AS9140" s="72"/>
      <c r="AT9140" s="72"/>
    </row>
    <row r="9141" spans="40:46">
      <c r="AN9141" s="49"/>
      <c r="AP9141" s="49"/>
      <c r="AS9141" s="72"/>
      <c r="AT9141" s="72"/>
    </row>
    <row r="9142" spans="40:46">
      <c r="AN9142" s="49"/>
      <c r="AP9142" s="49"/>
      <c r="AS9142" s="72"/>
      <c r="AT9142" s="72"/>
    </row>
    <row r="9143" spans="40:46">
      <c r="AN9143" s="49"/>
      <c r="AP9143" s="49"/>
      <c r="AS9143" s="72"/>
      <c r="AT9143" s="72"/>
    </row>
    <row r="9144" spans="40:46">
      <c r="AN9144" s="49"/>
      <c r="AP9144" s="49"/>
      <c r="AS9144" s="72"/>
      <c r="AT9144" s="72"/>
    </row>
    <row r="9145" spans="40:46">
      <c r="AN9145" s="49"/>
      <c r="AP9145" s="49"/>
      <c r="AS9145" s="72"/>
      <c r="AT9145" s="72"/>
    </row>
    <row r="9146" spans="40:46">
      <c r="AN9146" s="49"/>
      <c r="AP9146" s="49"/>
      <c r="AS9146" s="72"/>
      <c r="AT9146" s="72"/>
    </row>
    <row r="9147" spans="40:46">
      <c r="AN9147" s="49"/>
      <c r="AP9147" s="49"/>
      <c r="AS9147" s="72"/>
      <c r="AT9147" s="72"/>
    </row>
    <row r="9148" spans="40:46">
      <c r="AN9148" s="49"/>
      <c r="AP9148" s="49"/>
      <c r="AS9148" s="72"/>
      <c r="AT9148" s="72"/>
    </row>
    <row r="9149" spans="40:46">
      <c r="AN9149" s="49"/>
      <c r="AP9149" s="49"/>
      <c r="AS9149" s="72"/>
      <c r="AT9149" s="72"/>
    </row>
    <row r="9150" spans="40:46">
      <c r="AN9150" s="49"/>
      <c r="AP9150" s="49"/>
      <c r="AS9150" s="72"/>
      <c r="AT9150" s="72"/>
    </row>
    <row r="9151" spans="40:46">
      <c r="AN9151" s="49"/>
      <c r="AP9151" s="49"/>
      <c r="AS9151" s="72"/>
      <c r="AT9151" s="72"/>
    </row>
    <row r="9152" spans="40:46">
      <c r="AN9152" s="49"/>
      <c r="AP9152" s="49"/>
      <c r="AS9152" s="72"/>
      <c r="AT9152" s="72"/>
    </row>
    <row r="9153" spans="40:46">
      <c r="AN9153" s="49"/>
      <c r="AP9153" s="49"/>
      <c r="AS9153" s="72"/>
      <c r="AT9153" s="72"/>
    </row>
    <row r="9154" spans="40:46">
      <c r="AN9154" s="49"/>
      <c r="AP9154" s="49"/>
      <c r="AS9154" s="72"/>
      <c r="AT9154" s="72"/>
    </row>
    <row r="9155" spans="40:46">
      <c r="AN9155" s="49"/>
      <c r="AP9155" s="49"/>
      <c r="AS9155" s="72"/>
      <c r="AT9155" s="72"/>
    </row>
    <row r="9156" spans="40:46">
      <c r="AN9156" s="49"/>
      <c r="AP9156" s="49"/>
      <c r="AS9156" s="72"/>
      <c r="AT9156" s="72"/>
    </row>
    <row r="9157" spans="40:46">
      <c r="AN9157" s="49"/>
      <c r="AP9157" s="49"/>
      <c r="AS9157" s="72"/>
      <c r="AT9157" s="72"/>
    </row>
    <row r="9158" spans="40:46">
      <c r="AN9158" s="49"/>
      <c r="AP9158" s="49"/>
      <c r="AS9158" s="72"/>
      <c r="AT9158" s="72"/>
    </row>
    <row r="9159" spans="40:46">
      <c r="AN9159" s="49"/>
      <c r="AP9159" s="49"/>
      <c r="AS9159" s="72"/>
      <c r="AT9159" s="72"/>
    </row>
    <row r="9160" spans="40:46">
      <c r="AN9160" s="49"/>
      <c r="AP9160" s="49"/>
      <c r="AS9160" s="72"/>
      <c r="AT9160" s="72"/>
    </row>
    <row r="9161" spans="40:46">
      <c r="AN9161" s="49"/>
      <c r="AP9161" s="49"/>
      <c r="AS9161" s="72"/>
      <c r="AT9161" s="72"/>
    </row>
    <row r="9162" spans="40:46">
      <c r="AN9162" s="49"/>
      <c r="AP9162" s="49"/>
      <c r="AS9162" s="72"/>
      <c r="AT9162" s="72"/>
    </row>
    <row r="9163" spans="40:46">
      <c r="AN9163" s="49"/>
      <c r="AP9163" s="49"/>
      <c r="AS9163" s="72"/>
      <c r="AT9163" s="72"/>
    </row>
    <row r="9164" spans="40:46">
      <c r="AN9164" s="49"/>
      <c r="AP9164" s="49"/>
      <c r="AS9164" s="72"/>
      <c r="AT9164" s="72"/>
    </row>
    <row r="9165" spans="40:46">
      <c r="AN9165" s="49"/>
      <c r="AP9165" s="49"/>
      <c r="AS9165" s="72"/>
      <c r="AT9165" s="72"/>
    </row>
    <row r="9166" spans="40:46">
      <c r="AN9166" s="49"/>
      <c r="AP9166" s="49"/>
      <c r="AS9166" s="72"/>
      <c r="AT9166" s="72"/>
    </row>
    <row r="9167" spans="40:46">
      <c r="AN9167" s="49"/>
      <c r="AP9167" s="49"/>
      <c r="AS9167" s="72"/>
      <c r="AT9167" s="72"/>
    </row>
    <row r="9168" spans="40:46">
      <c r="AN9168" s="49"/>
      <c r="AP9168" s="49"/>
      <c r="AS9168" s="72"/>
      <c r="AT9168" s="72"/>
    </row>
    <row r="9169" spans="40:46">
      <c r="AN9169" s="49"/>
      <c r="AP9169" s="49"/>
      <c r="AS9169" s="72"/>
      <c r="AT9169" s="72"/>
    </row>
    <row r="9170" spans="40:46">
      <c r="AN9170" s="49"/>
      <c r="AP9170" s="49"/>
      <c r="AS9170" s="72"/>
      <c r="AT9170" s="72"/>
    </row>
    <row r="9171" spans="40:46">
      <c r="AN9171" s="49"/>
      <c r="AP9171" s="49"/>
      <c r="AS9171" s="72"/>
      <c r="AT9171" s="72"/>
    </row>
    <row r="9172" spans="40:46">
      <c r="AN9172" s="49"/>
      <c r="AP9172" s="49"/>
      <c r="AS9172" s="72"/>
      <c r="AT9172" s="72"/>
    </row>
    <row r="9173" spans="40:46">
      <c r="AN9173" s="49"/>
      <c r="AP9173" s="49"/>
      <c r="AS9173" s="72"/>
      <c r="AT9173" s="72"/>
    </row>
    <row r="9174" spans="40:46">
      <c r="AN9174" s="49"/>
      <c r="AP9174" s="49"/>
      <c r="AS9174" s="72"/>
      <c r="AT9174" s="72"/>
    </row>
    <row r="9175" spans="40:46">
      <c r="AN9175" s="49"/>
      <c r="AP9175" s="49"/>
      <c r="AS9175" s="72"/>
      <c r="AT9175" s="72"/>
    </row>
    <row r="9176" spans="40:46">
      <c r="AN9176" s="49"/>
      <c r="AP9176" s="49"/>
      <c r="AS9176" s="72"/>
      <c r="AT9176" s="72"/>
    </row>
    <row r="9177" spans="40:46">
      <c r="AN9177" s="49"/>
      <c r="AP9177" s="49"/>
      <c r="AS9177" s="72"/>
      <c r="AT9177" s="72"/>
    </row>
    <row r="9178" spans="40:46">
      <c r="AN9178" s="49"/>
      <c r="AP9178" s="49"/>
      <c r="AS9178" s="72"/>
      <c r="AT9178" s="72"/>
    </row>
    <row r="9179" spans="40:46">
      <c r="AN9179" s="49"/>
      <c r="AP9179" s="49"/>
      <c r="AS9179" s="72"/>
      <c r="AT9179" s="72"/>
    </row>
    <row r="9180" spans="40:46">
      <c r="AN9180" s="49"/>
      <c r="AP9180" s="49"/>
      <c r="AS9180" s="72"/>
      <c r="AT9180" s="72"/>
    </row>
    <row r="9181" spans="40:46">
      <c r="AN9181" s="49"/>
      <c r="AP9181" s="49"/>
      <c r="AS9181" s="72"/>
      <c r="AT9181" s="72"/>
    </row>
    <row r="9182" spans="40:46">
      <c r="AN9182" s="49"/>
      <c r="AP9182" s="49"/>
      <c r="AS9182" s="72"/>
      <c r="AT9182" s="72"/>
    </row>
    <row r="9183" spans="40:46">
      <c r="AN9183" s="49"/>
      <c r="AP9183" s="49"/>
      <c r="AS9183" s="72"/>
      <c r="AT9183" s="72"/>
    </row>
    <row r="9184" spans="40:46">
      <c r="AN9184" s="49"/>
      <c r="AP9184" s="49"/>
      <c r="AS9184" s="72"/>
      <c r="AT9184" s="72"/>
    </row>
    <row r="9185" spans="40:46">
      <c r="AN9185" s="49"/>
      <c r="AP9185" s="49"/>
      <c r="AS9185" s="72"/>
      <c r="AT9185" s="72"/>
    </row>
    <row r="9186" spans="40:46">
      <c r="AN9186" s="49"/>
      <c r="AP9186" s="49"/>
      <c r="AS9186" s="72"/>
      <c r="AT9186" s="72"/>
    </row>
    <row r="9187" spans="40:46">
      <c r="AN9187" s="49"/>
      <c r="AP9187" s="49"/>
      <c r="AS9187" s="72"/>
      <c r="AT9187" s="72"/>
    </row>
    <row r="9188" spans="40:46">
      <c r="AN9188" s="49"/>
      <c r="AP9188" s="49"/>
      <c r="AS9188" s="72"/>
      <c r="AT9188" s="72"/>
    </row>
    <row r="9189" spans="40:46">
      <c r="AN9189" s="49"/>
      <c r="AP9189" s="49"/>
      <c r="AS9189" s="72"/>
      <c r="AT9189" s="72"/>
    </row>
    <row r="9190" spans="40:46">
      <c r="AN9190" s="49"/>
      <c r="AP9190" s="49"/>
      <c r="AS9190" s="72"/>
      <c r="AT9190" s="72"/>
    </row>
    <row r="9191" spans="40:46">
      <c r="AN9191" s="49"/>
      <c r="AP9191" s="49"/>
      <c r="AS9191" s="72"/>
      <c r="AT9191" s="72"/>
    </row>
    <row r="9192" spans="40:46">
      <c r="AN9192" s="49"/>
      <c r="AP9192" s="49"/>
      <c r="AS9192" s="72"/>
      <c r="AT9192" s="72"/>
    </row>
    <row r="9193" spans="40:46">
      <c r="AN9193" s="49"/>
      <c r="AP9193" s="49"/>
      <c r="AS9193" s="72"/>
      <c r="AT9193" s="72"/>
    </row>
    <row r="9194" spans="40:46">
      <c r="AN9194" s="49"/>
      <c r="AP9194" s="49"/>
      <c r="AS9194" s="72"/>
      <c r="AT9194" s="72"/>
    </row>
    <row r="9195" spans="40:46">
      <c r="AN9195" s="49"/>
      <c r="AP9195" s="49"/>
      <c r="AS9195" s="72"/>
      <c r="AT9195" s="72"/>
    </row>
    <row r="9196" spans="40:46">
      <c r="AN9196" s="49"/>
      <c r="AP9196" s="49"/>
      <c r="AS9196" s="72"/>
      <c r="AT9196" s="72"/>
    </row>
    <row r="9197" spans="40:46">
      <c r="AN9197" s="49"/>
      <c r="AP9197" s="49"/>
      <c r="AS9197" s="72"/>
      <c r="AT9197" s="72"/>
    </row>
    <row r="9198" spans="40:46">
      <c r="AN9198" s="49"/>
      <c r="AP9198" s="49"/>
      <c r="AS9198" s="72"/>
      <c r="AT9198" s="72"/>
    </row>
    <row r="9199" spans="40:46">
      <c r="AN9199" s="49"/>
      <c r="AP9199" s="49"/>
      <c r="AS9199" s="72"/>
      <c r="AT9199" s="72"/>
    </row>
    <row r="9200" spans="40:46">
      <c r="AN9200" s="49"/>
      <c r="AP9200" s="49"/>
      <c r="AS9200" s="72"/>
      <c r="AT9200" s="72"/>
    </row>
    <row r="9201" spans="40:46">
      <c r="AN9201" s="49"/>
      <c r="AP9201" s="49"/>
      <c r="AS9201" s="72"/>
      <c r="AT9201" s="72"/>
    </row>
    <row r="9202" spans="40:46">
      <c r="AN9202" s="49"/>
      <c r="AP9202" s="49"/>
      <c r="AS9202" s="72"/>
      <c r="AT9202" s="72"/>
    </row>
    <row r="9203" spans="40:46">
      <c r="AN9203" s="49"/>
      <c r="AP9203" s="49"/>
      <c r="AS9203" s="72"/>
      <c r="AT9203" s="72"/>
    </row>
    <row r="9204" spans="40:46">
      <c r="AN9204" s="49"/>
      <c r="AP9204" s="49"/>
      <c r="AS9204" s="72"/>
      <c r="AT9204" s="72"/>
    </row>
    <row r="9205" spans="40:46">
      <c r="AN9205" s="49"/>
      <c r="AP9205" s="49"/>
      <c r="AS9205" s="72"/>
      <c r="AT9205" s="72"/>
    </row>
    <row r="9206" spans="40:46">
      <c r="AN9206" s="49"/>
      <c r="AP9206" s="49"/>
      <c r="AS9206" s="72"/>
      <c r="AT9206" s="72"/>
    </row>
    <row r="9207" spans="40:46">
      <c r="AN9207" s="49"/>
      <c r="AP9207" s="49"/>
      <c r="AS9207" s="72"/>
      <c r="AT9207" s="72"/>
    </row>
    <row r="9208" spans="40:46">
      <c r="AN9208" s="49"/>
      <c r="AP9208" s="49"/>
      <c r="AS9208" s="72"/>
      <c r="AT9208" s="72"/>
    </row>
    <row r="9209" spans="40:46">
      <c r="AN9209" s="49"/>
      <c r="AP9209" s="49"/>
      <c r="AS9209" s="72"/>
      <c r="AT9209" s="72"/>
    </row>
    <row r="9210" spans="40:46">
      <c r="AN9210" s="49"/>
      <c r="AP9210" s="49"/>
      <c r="AS9210" s="72"/>
      <c r="AT9210" s="72"/>
    </row>
    <row r="9211" spans="40:46">
      <c r="AN9211" s="49"/>
      <c r="AP9211" s="49"/>
      <c r="AS9211" s="72"/>
      <c r="AT9211" s="72"/>
    </row>
    <row r="9212" spans="40:46">
      <c r="AN9212" s="49"/>
      <c r="AP9212" s="49"/>
      <c r="AS9212" s="72"/>
      <c r="AT9212" s="72"/>
    </row>
    <row r="9213" spans="40:46">
      <c r="AN9213" s="49"/>
      <c r="AP9213" s="49"/>
      <c r="AS9213" s="72"/>
      <c r="AT9213" s="72"/>
    </row>
    <row r="9214" spans="40:46">
      <c r="AN9214" s="49"/>
      <c r="AP9214" s="49"/>
      <c r="AS9214" s="72"/>
      <c r="AT9214" s="72"/>
    </row>
    <row r="9215" spans="40:46">
      <c r="AN9215" s="49"/>
      <c r="AP9215" s="49"/>
      <c r="AS9215" s="72"/>
      <c r="AT9215" s="72"/>
    </row>
    <row r="9216" spans="40:46">
      <c r="AN9216" s="49"/>
      <c r="AP9216" s="49"/>
      <c r="AS9216" s="72"/>
      <c r="AT9216" s="72"/>
    </row>
    <row r="9217" spans="40:46">
      <c r="AN9217" s="49"/>
      <c r="AP9217" s="49"/>
      <c r="AS9217" s="72"/>
      <c r="AT9217" s="72"/>
    </row>
    <row r="9218" spans="40:46">
      <c r="AN9218" s="49"/>
      <c r="AP9218" s="49"/>
      <c r="AS9218" s="72"/>
      <c r="AT9218" s="72"/>
    </row>
    <row r="9219" spans="40:46">
      <c r="AN9219" s="49"/>
      <c r="AP9219" s="49"/>
      <c r="AS9219" s="72"/>
      <c r="AT9219" s="72"/>
    </row>
    <row r="9220" spans="40:46">
      <c r="AN9220" s="49"/>
      <c r="AP9220" s="49"/>
      <c r="AS9220" s="72"/>
      <c r="AT9220" s="72"/>
    </row>
    <row r="9221" spans="40:46">
      <c r="AN9221" s="49"/>
      <c r="AP9221" s="49"/>
      <c r="AS9221" s="72"/>
      <c r="AT9221" s="72"/>
    </row>
    <row r="9222" spans="40:46">
      <c r="AN9222" s="49"/>
      <c r="AP9222" s="49"/>
      <c r="AS9222" s="72"/>
      <c r="AT9222" s="72"/>
    </row>
    <row r="9223" spans="40:46">
      <c r="AN9223" s="49"/>
      <c r="AP9223" s="49"/>
      <c r="AS9223" s="72"/>
      <c r="AT9223" s="72"/>
    </row>
    <row r="9224" spans="40:46">
      <c r="AN9224" s="49"/>
      <c r="AP9224" s="49"/>
      <c r="AS9224" s="72"/>
      <c r="AT9224" s="72"/>
    </row>
    <row r="9225" spans="40:46">
      <c r="AN9225" s="49"/>
      <c r="AP9225" s="49"/>
      <c r="AS9225" s="72"/>
      <c r="AT9225" s="72"/>
    </row>
    <row r="9226" spans="40:46">
      <c r="AN9226" s="49"/>
      <c r="AP9226" s="49"/>
      <c r="AS9226" s="72"/>
      <c r="AT9226" s="72"/>
    </row>
    <row r="9227" spans="40:46">
      <c r="AN9227" s="49"/>
      <c r="AP9227" s="49"/>
      <c r="AS9227" s="72"/>
      <c r="AT9227" s="72"/>
    </row>
    <row r="9228" spans="40:46">
      <c r="AN9228" s="49"/>
      <c r="AP9228" s="49"/>
      <c r="AS9228" s="72"/>
      <c r="AT9228" s="72"/>
    </row>
    <row r="9229" spans="40:46">
      <c r="AN9229" s="49"/>
      <c r="AP9229" s="49"/>
      <c r="AS9229" s="72"/>
      <c r="AT9229" s="72"/>
    </row>
    <row r="9230" spans="40:46">
      <c r="AN9230" s="49"/>
      <c r="AP9230" s="49"/>
      <c r="AS9230" s="72"/>
      <c r="AT9230" s="72"/>
    </row>
    <row r="9231" spans="40:46">
      <c r="AN9231" s="49"/>
      <c r="AP9231" s="49"/>
      <c r="AS9231" s="72"/>
      <c r="AT9231" s="72"/>
    </row>
    <row r="9232" spans="40:46">
      <c r="AN9232" s="49"/>
      <c r="AP9232" s="49"/>
      <c r="AS9232" s="72"/>
      <c r="AT9232" s="72"/>
    </row>
    <row r="9233" spans="40:46">
      <c r="AN9233" s="49"/>
      <c r="AP9233" s="49"/>
      <c r="AS9233" s="72"/>
      <c r="AT9233" s="72"/>
    </row>
    <row r="9234" spans="40:46">
      <c r="AN9234" s="49"/>
      <c r="AP9234" s="49"/>
      <c r="AS9234" s="72"/>
      <c r="AT9234" s="72"/>
    </row>
    <row r="9235" spans="40:46">
      <c r="AN9235" s="49"/>
      <c r="AP9235" s="49"/>
      <c r="AS9235" s="72"/>
      <c r="AT9235" s="72"/>
    </row>
    <row r="9236" spans="40:46">
      <c r="AN9236" s="49"/>
      <c r="AP9236" s="49"/>
      <c r="AS9236" s="72"/>
      <c r="AT9236" s="72"/>
    </row>
    <row r="9237" spans="40:46">
      <c r="AN9237" s="49"/>
      <c r="AP9237" s="49"/>
      <c r="AS9237" s="72"/>
      <c r="AT9237" s="72"/>
    </row>
    <row r="9238" spans="40:46">
      <c r="AN9238" s="49"/>
      <c r="AP9238" s="49"/>
      <c r="AS9238" s="72"/>
      <c r="AT9238" s="72"/>
    </row>
    <row r="9239" spans="40:46">
      <c r="AN9239" s="49"/>
      <c r="AP9239" s="49"/>
      <c r="AS9239" s="72"/>
      <c r="AT9239" s="72"/>
    </row>
    <row r="9240" spans="40:46">
      <c r="AN9240" s="49"/>
      <c r="AP9240" s="49"/>
      <c r="AS9240" s="72"/>
      <c r="AT9240" s="72"/>
    </row>
    <row r="9241" spans="40:46">
      <c r="AN9241" s="49"/>
      <c r="AP9241" s="49"/>
      <c r="AS9241" s="72"/>
      <c r="AT9241" s="72"/>
    </row>
    <row r="9242" spans="40:46">
      <c r="AN9242" s="49"/>
      <c r="AP9242" s="49"/>
      <c r="AS9242" s="72"/>
      <c r="AT9242" s="72"/>
    </row>
    <row r="9243" spans="40:46">
      <c r="AN9243" s="49"/>
      <c r="AP9243" s="49"/>
      <c r="AS9243" s="72"/>
      <c r="AT9243" s="72"/>
    </row>
    <row r="9244" spans="40:46">
      <c r="AN9244" s="49"/>
      <c r="AP9244" s="49"/>
      <c r="AS9244" s="72"/>
      <c r="AT9244" s="72"/>
    </row>
    <row r="9245" spans="40:46">
      <c r="AN9245" s="49"/>
      <c r="AP9245" s="49"/>
      <c r="AS9245" s="72"/>
      <c r="AT9245" s="72"/>
    </row>
    <row r="9246" spans="40:46">
      <c r="AN9246" s="49"/>
      <c r="AP9246" s="49"/>
      <c r="AS9246" s="72"/>
      <c r="AT9246" s="72"/>
    </row>
    <row r="9247" spans="40:46">
      <c r="AN9247" s="49"/>
      <c r="AP9247" s="49"/>
      <c r="AS9247" s="72"/>
      <c r="AT9247" s="72"/>
    </row>
    <row r="9248" spans="40:46">
      <c r="AN9248" s="49"/>
      <c r="AP9248" s="49"/>
      <c r="AS9248" s="72"/>
      <c r="AT9248" s="72"/>
    </row>
    <row r="9249" spans="40:46">
      <c r="AN9249" s="49"/>
      <c r="AP9249" s="49"/>
      <c r="AS9249" s="72"/>
      <c r="AT9249" s="72"/>
    </row>
    <row r="9250" spans="40:46">
      <c r="AN9250" s="49"/>
      <c r="AP9250" s="49"/>
      <c r="AS9250" s="72"/>
      <c r="AT9250" s="72"/>
    </row>
    <row r="9251" spans="40:46">
      <c r="AN9251" s="49"/>
      <c r="AP9251" s="49"/>
      <c r="AS9251" s="72"/>
      <c r="AT9251" s="72"/>
    </row>
    <row r="9252" spans="40:46">
      <c r="AN9252" s="49"/>
      <c r="AP9252" s="49"/>
      <c r="AS9252" s="72"/>
      <c r="AT9252" s="72"/>
    </row>
    <row r="9253" spans="40:46">
      <c r="AN9253" s="49"/>
      <c r="AP9253" s="49"/>
      <c r="AS9253" s="72"/>
      <c r="AT9253" s="72"/>
    </row>
    <row r="9254" spans="40:46">
      <c r="AN9254" s="49"/>
      <c r="AP9254" s="49"/>
      <c r="AS9254" s="72"/>
      <c r="AT9254" s="72"/>
    </row>
    <row r="9255" spans="40:46">
      <c r="AN9255" s="49"/>
      <c r="AP9255" s="49"/>
      <c r="AS9255" s="72"/>
      <c r="AT9255" s="72"/>
    </row>
    <row r="9256" spans="40:46">
      <c r="AN9256" s="49"/>
      <c r="AP9256" s="49"/>
      <c r="AS9256" s="72"/>
      <c r="AT9256" s="72"/>
    </row>
    <row r="9257" spans="40:46">
      <c r="AN9257" s="49"/>
      <c r="AP9257" s="49"/>
      <c r="AS9257" s="72"/>
      <c r="AT9257" s="72"/>
    </row>
    <row r="9258" spans="40:46">
      <c r="AN9258" s="49"/>
      <c r="AP9258" s="49"/>
      <c r="AS9258" s="72"/>
      <c r="AT9258" s="72"/>
    </row>
    <row r="9259" spans="40:46">
      <c r="AN9259" s="49"/>
      <c r="AP9259" s="49"/>
      <c r="AS9259" s="72"/>
      <c r="AT9259" s="72"/>
    </row>
    <row r="9260" spans="40:46">
      <c r="AN9260" s="49"/>
      <c r="AP9260" s="49"/>
      <c r="AS9260" s="72"/>
      <c r="AT9260" s="72"/>
    </row>
    <row r="9261" spans="40:46">
      <c r="AN9261" s="49"/>
      <c r="AP9261" s="49"/>
      <c r="AS9261" s="72"/>
      <c r="AT9261" s="72"/>
    </row>
    <row r="9262" spans="40:46">
      <c r="AN9262" s="49"/>
      <c r="AP9262" s="49"/>
      <c r="AS9262" s="72"/>
      <c r="AT9262" s="72"/>
    </row>
    <row r="9263" spans="40:46">
      <c r="AN9263" s="49"/>
      <c r="AP9263" s="49"/>
      <c r="AS9263" s="72"/>
      <c r="AT9263" s="72"/>
    </row>
    <row r="9264" spans="40:46">
      <c r="AN9264" s="49"/>
      <c r="AP9264" s="49"/>
      <c r="AS9264" s="72"/>
      <c r="AT9264" s="72"/>
    </row>
    <row r="9265" spans="40:46">
      <c r="AN9265" s="49"/>
      <c r="AP9265" s="49"/>
      <c r="AS9265" s="72"/>
      <c r="AT9265" s="72"/>
    </row>
    <row r="9266" spans="40:46">
      <c r="AN9266" s="49"/>
      <c r="AP9266" s="49"/>
      <c r="AS9266" s="72"/>
      <c r="AT9266" s="72"/>
    </row>
    <row r="9267" spans="40:46">
      <c r="AN9267" s="49"/>
      <c r="AP9267" s="49"/>
      <c r="AS9267" s="72"/>
      <c r="AT9267" s="72"/>
    </row>
    <row r="9268" spans="40:46">
      <c r="AN9268" s="49"/>
      <c r="AP9268" s="49"/>
      <c r="AS9268" s="72"/>
      <c r="AT9268" s="72"/>
    </row>
    <row r="9269" spans="40:46">
      <c r="AN9269" s="49"/>
      <c r="AP9269" s="49"/>
      <c r="AS9269" s="72"/>
      <c r="AT9269" s="72"/>
    </row>
    <row r="9270" spans="40:46">
      <c r="AN9270" s="49"/>
      <c r="AP9270" s="49"/>
      <c r="AS9270" s="72"/>
      <c r="AT9270" s="72"/>
    </row>
    <row r="9271" spans="40:46">
      <c r="AN9271" s="49"/>
      <c r="AP9271" s="49"/>
      <c r="AS9271" s="72"/>
      <c r="AT9271" s="72"/>
    </row>
    <row r="9272" spans="40:46">
      <c r="AN9272" s="49"/>
      <c r="AP9272" s="49"/>
      <c r="AS9272" s="72"/>
      <c r="AT9272" s="72"/>
    </row>
    <row r="9273" spans="40:46">
      <c r="AN9273" s="49"/>
      <c r="AP9273" s="49"/>
      <c r="AS9273" s="72"/>
      <c r="AT9273" s="72"/>
    </row>
    <row r="9274" spans="40:46">
      <c r="AN9274" s="49"/>
      <c r="AP9274" s="49"/>
      <c r="AS9274" s="72"/>
      <c r="AT9274" s="72"/>
    </row>
    <row r="9275" spans="40:46">
      <c r="AN9275" s="49"/>
      <c r="AP9275" s="49"/>
      <c r="AS9275" s="72"/>
      <c r="AT9275" s="72"/>
    </row>
    <row r="9276" spans="40:46">
      <c r="AN9276" s="49"/>
      <c r="AP9276" s="49"/>
      <c r="AS9276" s="72"/>
      <c r="AT9276" s="72"/>
    </row>
    <row r="9277" spans="40:46">
      <c r="AN9277" s="49"/>
      <c r="AP9277" s="49"/>
      <c r="AS9277" s="72"/>
      <c r="AT9277" s="72"/>
    </row>
    <row r="9278" spans="40:46">
      <c r="AN9278" s="49"/>
      <c r="AP9278" s="49"/>
      <c r="AS9278" s="72"/>
      <c r="AT9278" s="72"/>
    </row>
    <row r="9279" spans="40:46">
      <c r="AN9279" s="49"/>
      <c r="AP9279" s="49"/>
      <c r="AS9279" s="72"/>
      <c r="AT9279" s="72"/>
    </row>
    <row r="9280" spans="40:46">
      <c r="AN9280" s="49"/>
      <c r="AP9280" s="49"/>
      <c r="AS9280" s="72"/>
      <c r="AT9280" s="72"/>
    </row>
    <row r="9281" spans="40:46">
      <c r="AN9281" s="49"/>
      <c r="AP9281" s="49"/>
      <c r="AS9281" s="72"/>
      <c r="AT9281" s="72"/>
    </row>
    <row r="9282" spans="40:46">
      <c r="AN9282" s="49"/>
      <c r="AP9282" s="49"/>
      <c r="AS9282" s="72"/>
      <c r="AT9282" s="72"/>
    </row>
    <row r="9283" spans="40:46">
      <c r="AN9283" s="49"/>
      <c r="AP9283" s="49"/>
      <c r="AS9283" s="72"/>
      <c r="AT9283" s="72"/>
    </row>
    <row r="9284" spans="40:46">
      <c r="AN9284" s="49"/>
      <c r="AP9284" s="49"/>
      <c r="AS9284" s="72"/>
      <c r="AT9284" s="72"/>
    </row>
    <row r="9285" spans="40:46">
      <c r="AN9285" s="49"/>
      <c r="AP9285" s="49"/>
      <c r="AS9285" s="72"/>
      <c r="AT9285" s="72"/>
    </row>
    <row r="9286" spans="40:46">
      <c r="AN9286" s="49"/>
      <c r="AP9286" s="49"/>
      <c r="AS9286" s="72"/>
      <c r="AT9286" s="72"/>
    </row>
    <row r="9287" spans="40:46">
      <c r="AN9287" s="49"/>
      <c r="AP9287" s="49"/>
      <c r="AS9287" s="72"/>
      <c r="AT9287" s="72"/>
    </row>
    <row r="9288" spans="40:46">
      <c r="AN9288" s="49"/>
      <c r="AP9288" s="49"/>
      <c r="AS9288" s="72"/>
      <c r="AT9288" s="72"/>
    </row>
    <row r="9289" spans="40:46">
      <c r="AN9289" s="49"/>
      <c r="AP9289" s="49"/>
      <c r="AS9289" s="72"/>
      <c r="AT9289" s="72"/>
    </row>
    <row r="9290" spans="40:46">
      <c r="AN9290" s="49"/>
      <c r="AP9290" s="49"/>
      <c r="AS9290" s="72"/>
      <c r="AT9290" s="72"/>
    </row>
    <row r="9291" spans="40:46">
      <c r="AN9291" s="49"/>
      <c r="AP9291" s="49"/>
      <c r="AS9291" s="72"/>
      <c r="AT9291" s="72"/>
    </row>
    <row r="9292" spans="40:46">
      <c r="AN9292" s="49"/>
      <c r="AP9292" s="49"/>
      <c r="AS9292" s="72"/>
      <c r="AT9292" s="72"/>
    </row>
    <row r="9293" spans="40:46">
      <c r="AN9293" s="49"/>
      <c r="AP9293" s="49"/>
      <c r="AS9293" s="72"/>
      <c r="AT9293" s="72"/>
    </row>
    <row r="9294" spans="40:46">
      <c r="AN9294" s="49"/>
      <c r="AP9294" s="49"/>
      <c r="AS9294" s="72"/>
      <c r="AT9294" s="72"/>
    </row>
    <row r="9295" spans="40:46">
      <c r="AN9295" s="49"/>
      <c r="AP9295" s="49"/>
      <c r="AS9295" s="72"/>
      <c r="AT9295" s="72"/>
    </row>
    <row r="9296" spans="40:46">
      <c r="AN9296" s="49"/>
      <c r="AP9296" s="49"/>
      <c r="AS9296" s="72"/>
      <c r="AT9296" s="72"/>
    </row>
    <row r="9297" spans="40:46">
      <c r="AN9297" s="49"/>
      <c r="AP9297" s="49"/>
      <c r="AS9297" s="72"/>
      <c r="AT9297" s="72"/>
    </row>
    <row r="9298" spans="40:46">
      <c r="AN9298" s="49"/>
      <c r="AP9298" s="49"/>
      <c r="AS9298" s="72"/>
      <c r="AT9298" s="72"/>
    </row>
    <row r="9299" spans="40:46">
      <c r="AN9299" s="49"/>
      <c r="AP9299" s="49"/>
      <c r="AS9299" s="72"/>
      <c r="AT9299" s="72"/>
    </row>
    <row r="9300" spans="40:46">
      <c r="AN9300" s="49"/>
      <c r="AP9300" s="49"/>
      <c r="AS9300" s="72"/>
      <c r="AT9300" s="72"/>
    </row>
    <row r="9301" spans="40:46">
      <c r="AN9301" s="49"/>
      <c r="AP9301" s="49"/>
      <c r="AS9301" s="72"/>
      <c r="AT9301" s="72"/>
    </row>
    <row r="9302" spans="40:46">
      <c r="AN9302" s="49"/>
      <c r="AP9302" s="49"/>
      <c r="AS9302" s="72"/>
      <c r="AT9302" s="72"/>
    </row>
    <row r="9303" spans="40:46">
      <c r="AN9303" s="49"/>
      <c r="AP9303" s="49"/>
      <c r="AS9303" s="72"/>
      <c r="AT9303" s="72"/>
    </row>
    <row r="9304" spans="40:46">
      <c r="AN9304" s="49"/>
      <c r="AP9304" s="49"/>
      <c r="AS9304" s="72"/>
      <c r="AT9304" s="72"/>
    </row>
    <row r="9305" spans="40:46">
      <c r="AN9305" s="49"/>
      <c r="AP9305" s="49"/>
      <c r="AS9305" s="72"/>
      <c r="AT9305" s="72"/>
    </row>
    <row r="9306" spans="40:46">
      <c r="AN9306" s="49"/>
      <c r="AP9306" s="49"/>
      <c r="AS9306" s="72"/>
      <c r="AT9306" s="72"/>
    </row>
    <row r="9307" spans="40:46">
      <c r="AN9307" s="49"/>
      <c r="AP9307" s="49"/>
      <c r="AS9307" s="72"/>
      <c r="AT9307" s="72"/>
    </row>
    <row r="9308" spans="40:46">
      <c r="AN9308" s="49"/>
      <c r="AP9308" s="49"/>
      <c r="AS9308" s="72"/>
      <c r="AT9308" s="72"/>
    </row>
    <row r="9309" spans="40:46">
      <c r="AN9309" s="49"/>
      <c r="AP9309" s="49"/>
      <c r="AS9309" s="72"/>
      <c r="AT9309" s="72"/>
    </row>
    <row r="9310" spans="40:46">
      <c r="AN9310" s="49"/>
      <c r="AP9310" s="49"/>
      <c r="AS9310" s="72"/>
      <c r="AT9310" s="72"/>
    </row>
    <row r="9311" spans="40:46">
      <c r="AN9311" s="49"/>
      <c r="AP9311" s="49"/>
      <c r="AS9311" s="72"/>
      <c r="AT9311" s="72"/>
    </row>
    <row r="9312" spans="40:46">
      <c r="AN9312" s="49"/>
      <c r="AP9312" s="49"/>
      <c r="AS9312" s="72"/>
      <c r="AT9312" s="72"/>
    </row>
    <row r="9313" spans="40:46">
      <c r="AN9313" s="49"/>
      <c r="AP9313" s="49"/>
      <c r="AS9313" s="72"/>
      <c r="AT9313" s="72"/>
    </row>
    <row r="9314" spans="40:46">
      <c r="AN9314" s="49"/>
      <c r="AP9314" s="49"/>
      <c r="AS9314" s="72"/>
      <c r="AT9314" s="72"/>
    </row>
    <row r="9315" spans="40:46">
      <c r="AN9315" s="49"/>
      <c r="AP9315" s="49"/>
      <c r="AS9315" s="72"/>
      <c r="AT9315" s="72"/>
    </row>
    <row r="9316" spans="40:46">
      <c r="AN9316" s="49"/>
      <c r="AP9316" s="49"/>
      <c r="AS9316" s="72"/>
      <c r="AT9316" s="72"/>
    </row>
    <row r="9317" spans="40:46">
      <c r="AN9317" s="49"/>
      <c r="AP9317" s="49"/>
      <c r="AS9317" s="72"/>
      <c r="AT9317" s="72"/>
    </row>
    <row r="9318" spans="40:46">
      <c r="AN9318" s="49"/>
      <c r="AP9318" s="49"/>
      <c r="AS9318" s="72"/>
      <c r="AT9318" s="72"/>
    </row>
    <row r="9319" spans="40:46">
      <c r="AN9319" s="49"/>
      <c r="AP9319" s="49"/>
      <c r="AS9319" s="72"/>
      <c r="AT9319" s="72"/>
    </row>
    <row r="9320" spans="40:46">
      <c r="AN9320" s="49"/>
      <c r="AP9320" s="49"/>
      <c r="AS9320" s="72"/>
      <c r="AT9320" s="72"/>
    </row>
    <row r="9321" spans="40:46">
      <c r="AN9321" s="49"/>
      <c r="AP9321" s="49"/>
      <c r="AS9321" s="72"/>
      <c r="AT9321" s="72"/>
    </row>
    <row r="9322" spans="40:46">
      <c r="AN9322" s="49"/>
      <c r="AP9322" s="49"/>
      <c r="AS9322" s="72"/>
      <c r="AT9322" s="72"/>
    </row>
    <row r="9323" spans="40:46">
      <c r="AN9323" s="49"/>
      <c r="AP9323" s="49"/>
      <c r="AS9323" s="72"/>
      <c r="AT9323" s="72"/>
    </row>
    <row r="9324" spans="40:46">
      <c r="AN9324" s="49"/>
      <c r="AP9324" s="49"/>
      <c r="AS9324" s="72"/>
      <c r="AT9324" s="72"/>
    </row>
    <row r="9325" spans="40:46">
      <c r="AN9325" s="49"/>
      <c r="AP9325" s="49"/>
      <c r="AS9325" s="72"/>
      <c r="AT9325" s="72"/>
    </row>
    <row r="9326" spans="40:46">
      <c r="AN9326" s="49"/>
      <c r="AP9326" s="49"/>
      <c r="AS9326" s="72"/>
      <c r="AT9326" s="72"/>
    </row>
    <row r="9327" spans="40:46">
      <c r="AN9327" s="49"/>
      <c r="AP9327" s="49"/>
      <c r="AS9327" s="72"/>
      <c r="AT9327" s="72"/>
    </row>
    <row r="9328" spans="40:46">
      <c r="AN9328" s="49"/>
      <c r="AP9328" s="49"/>
      <c r="AS9328" s="72"/>
      <c r="AT9328" s="72"/>
    </row>
    <row r="9329" spans="40:46">
      <c r="AN9329" s="49"/>
      <c r="AP9329" s="49"/>
      <c r="AS9329" s="72"/>
      <c r="AT9329" s="72"/>
    </row>
    <row r="9330" spans="40:46">
      <c r="AN9330" s="49"/>
      <c r="AP9330" s="49"/>
      <c r="AS9330" s="72"/>
      <c r="AT9330" s="72"/>
    </row>
    <row r="9331" spans="40:46">
      <c r="AN9331" s="49"/>
      <c r="AP9331" s="49"/>
      <c r="AS9331" s="72"/>
      <c r="AT9331" s="72"/>
    </row>
    <row r="9332" spans="40:46">
      <c r="AN9332" s="49"/>
      <c r="AP9332" s="49"/>
      <c r="AS9332" s="72"/>
      <c r="AT9332" s="72"/>
    </row>
    <row r="9333" spans="40:46">
      <c r="AN9333" s="49"/>
      <c r="AP9333" s="49"/>
      <c r="AS9333" s="72"/>
      <c r="AT9333" s="72"/>
    </row>
    <row r="9334" spans="40:46">
      <c r="AN9334" s="49"/>
      <c r="AP9334" s="49"/>
      <c r="AS9334" s="72"/>
      <c r="AT9334" s="72"/>
    </row>
    <row r="9335" spans="40:46">
      <c r="AN9335" s="49"/>
      <c r="AP9335" s="49"/>
      <c r="AS9335" s="72"/>
      <c r="AT9335" s="72"/>
    </row>
    <row r="9336" spans="40:46">
      <c r="AN9336" s="49"/>
      <c r="AP9336" s="49"/>
      <c r="AS9336" s="72"/>
      <c r="AT9336" s="72"/>
    </row>
    <row r="9337" spans="40:46">
      <c r="AN9337" s="49"/>
      <c r="AP9337" s="49"/>
      <c r="AS9337" s="72"/>
      <c r="AT9337" s="72"/>
    </row>
    <row r="9338" spans="40:46">
      <c r="AN9338" s="49"/>
      <c r="AP9338" s="49"/>
      <c r="AS9338" s="72"/>
      <c r="AT9338" s="72"/>
    </row>
    <row r="9339" spans="40:46">
      <c r="AN9339" s="49"/>
      <c r="AP9339" s="49"/>
      <c r="AS9339" s="72"/>
      <c r="AT9339" s="72"/>
    </row>
    <row r="9340" spans="40:46">
      <c r="AN9340" s="49"/>
      <c r="AP9340" s="49"/>
      <c r="AS9340" s="72"/>
      <c r="AT9340" s="72"/>
    </row>
    <row r="9341" spans="40:46">
      <c r="AN9341" s="49"/>
      <c r="AP9341" s="49"/>
      <c r="AS9341" s="72"/>
      <c r="AT9341" s="72"/>
    </row>
    <row r="9342" spans="40:46">
      <c r="AN9342" s="49"/>
      <c r="AP9342" s="49"/>
      <c r="AS9342" s="72"/>
      <c r="AT9342" s="72"/>
    </row>
    <row r="9343" spans="40:46">
      <c r="AN9343" s="49"/>
      <c r="AP9343" s="49"/>
      <c r="AS9343" s="72"/>
      <c r="AT9343" s="72"/>
    </row>
    <row r="9344" spans="40:46">
      <c r="AN9344" s="49"/>
      <c r="AP9344" s="49"/>
      <c r="AS9344" s="72"/>
      <c r="AT9344" s="72"/>
    </row>
    <row r="9345" spans="40:46">
      <c r="AN9345" s="49"/>
      <c r="AP9345" s="49"/>
      <c r="AS9345" s="72"/>
      <c r="AT9345" s="72"/>
    </row>
    <row r="9346" spans="40:46">
      <c r="AN9346" s="49"/>
      <c r="AP9346" s="49"/>
      <c r="AS9346" s="72"/>
      <c r="AT9346" s="72"/>
    </row>
    <row r="9347" spans="40:46">
      <c r="AN9347" s="49"/>
      <c r="AP9347" s="49"/>
      <c r="AS9347" s="72"/>
      <c r="AT9347" s="72"/>
    </row>
    <row r="9348" spans="40:46">
      <c r="AN9348" s="49"/>
      <c r="AP9348" s="49"/>
      <c r="AS9348" s="72"/>
      <c r="AT9348" s="72"/>
    </row>
    <row r="9349" spans="40:46">
      <c r="AN9349" s="49"/>
      <c r="AP9349" s="49"/>
      <c r="AS9349" s="72"/>
      <c r="AT9349" s="72"/>
    </row>
    <row r="9350" spans="40:46">
      <c r="AN9350" s="49"/>
      <c r="AP9350" s="49"/>
      <c r="AS9350" s="72"/>
      <c r="AT9350" s="72"/>
    </row>
    <row r="9351" spans="40:46">
      <c r="AN9351" s="49"/>
      <c r="AP9351" s="49"/>
      <c r="AS9351" s="72"/>
      <c r="AT9351" s="72"/>
    </row>
    <row r="9352" spans="40:46">
      <c r="AN9352" s="49"/>
      <c r="AP9352" s="49"/>
      <c r="AS9352" s="72"/>
      <c r="AT9352" s="72"/>
    </row>
    <row r="9353" spans="40:46">
      <c r="AN9353" s="49"/>
      <c r="AP9353" s="49"/>
      <c r="AS9353" s="72"/>
      <c r="AT9353" s="72"/>
    </row>
    <row r="9354" spans="40:46">
      <c r="AN9354" s="49"/>
      <c r="AP9354" s="49"/>
      <c r="AS9354" s="72"/>
      <c r="AT9354" s="72"/>
    </row>
    <row r="9355" spans="40:46">
      <c r="AN9355" s="49"/>
      <c r="AP9355" s="49"/>
      <c r="AS9355" s="72"/>
      <c r="AT9355" s="72"/>
    </row>
    <row r="9356" spans="40:46">
      <c r="AN9356" s="49"/>
      <c r="AP9356" s="49"/>
      <c r="AS9356" s="72"/>
      <c r="AT9356" s="72"/>
    </row>
    <row r="9357" spans="40:46">
      <c r="AN9357" s="49"/>
      <c r="AP9357" s="49"/>
      <c r="AS9357" s="72"/>
      <c r="AT9357" s="72"/>
    </row>
    <row r="9358" spans="40:46">
      <c r="AN9358" s="49"/>
      <c r="AP9358" s="49"/>
      <c r="AS9358" s="72"/>
      <c r="AT9358" s="72"/>
    </row>
    <row r="9359" spans="40:46">
      <c r="AN9359" s="49"/>
      <c r="AP9359" s="49"/>
      <c r="AS9359" s="72"/>
      <c r="AT9359" s="72"/>
    </row>
    <row r="9360" spans="40:46">
      <c r="AN9360" s="49"/>
      <c r="AP9360" s="49"/>
      <c r="AS9360" s="72"/>
      <c r="AT9360" s="72"/>
    </row>
    <row r="9361" spans="40:46">
      <c r="AN9361" s="49"/>
      <c r="AP9361" s="49"/>
      <c r="AS9361" s="72"/>
      <c r="AT9361" s="72"/>
    </row>
    <row r="9362" spans="40:46">
      <c r="AN9362" s="49"/>
      <c r="AP9362" s="49"/>
      <c r="AS9362" s="72"/>
      <c r="AT9362" s="72"/>
    </row>
    <row r="9363" spans="40:46">
      <c r="AN9363" s="49"/>
      <c r="AP9363" s="49"/>
      <c r="AS9363" s="72"/>
      <c r="AT9363" s="72"/>
    </row>
    <row r="9364" spans="40:46">
      <c r="AN9364" s="49"/>
      <c r="AP9364" s="49"/>
      <c r="AS9364" s="72"/>
      <c r="AT9364" s="72"/>
    </row>
    <row r="9365" spans="40:46">
      <c r="AN9365" s="49"/>
      <c r="AP9365" s="49"/>
      <c r="AS9365" s="72"/>
      <c r="AT9365" s="72"/>
    </row>
    <row r="9366" spans="40:46">
      <c r="AN9366" s="49"/>
      <c r="AP9366" s="49"/>
      <c r="AS9366" s="72"/>
      <c r="AT9366" s="72"/>
    </row>
    <row r="9367" spans="40:46">
      <c r="AN9367" s="49"/>
      <c r="AP9367" s="49"/>
      <c r="AS9367" s="72"/>
      <c r="AT9367" s="72"/>
    </row>
    <row r="9368" spans="40:46">
      <c r="AN9368" s="49"/>
      <c r="AP9368" s="49"/>
      <c r="AS9368" s="72"/>
      <c r="AT9368" s="72"/>
    </row>
    <row r="9369" spans="40:46">
      <c r="AN9369" s="49"/>
      <c r="AP9369" s="49"/>
      <c r="AS9369" s="72"/>
      <c r="AT9369" s="72"/>
    </row>
    <row r="9370" spans="40:46">
      <c r="AN9370" s="49"/>
      <c r="AP9370" s="49"/>
      <c r="AS9370" s="72"/>
      <c r="AT9370" s="72"/>
    </row>
    <row r="9371" spans="40:46">
      <c r="AN9371" s="49"/>
      <c r="AP9371" s="49"/>
      <c r="AS9371" s="72"/>
      <c r="AT9371" s="72"/>
    </row>
    <row r="9372" spans="40:46">
      <c r="AN9372" s="49"/>
      <c r="AP9372" s="49"/>
      <c r="AS9372" s="72"/>
      <c r="AT9372" s="72"/>
    </row>
    <row r="9373" spans="40:46">
      <c r="AN9373" s="49"/>
      <c r="AP9373" s="49"/>
      <c r="AS9373" s="72"/>
      <c r="AT9373" s="72"/>
    </row>
    <row r="9374" spans="40:46">
      <c r="AN9374" s="49"/>
      <c r="AP9374" s="49"/>
      <c r="AS9374" s="72"/>
      <c r="AT9374" s="72"/>
    </row>
    <row r="9375" spans="40:46">
      <c r="AN9375" s="49"/>
      <c r="AP9375" s="49"/>
      <c r="AS9375" s="72"/>
      <c r="AT9375" s="72"/>
    </row>
    <row r="9376" spans="40:46">
      <c r="AN9376" s="49"/>
      <c r="AP9376" s="49"/>
      <c r="AS9376" s="72"/>
      <c r="AT9376" s="72"/>
    </row>
    <row r="9377" spans="40:46">
      <c r="AN9377" s="49"/>
      <c r="AP9377" s="49"/>
      <c r="AS9377" s="72"/>
      <c r="AT9377" s="72"/>
    </row>
    <row r="9378" spans="40:46">
      <c r="AN9378" s="49"/>
      <c r="AP9378" s="49"/>
      <c r="AS9378" s="72"/>
      <c r="AT9378" s="72"/>
    </row>
    <row r="9379" spans="40:46">
      <c r="AN9379" s="49"/>
      <c r="AP9379" s="49"/>
      <c r="AS9379" s="72"/>
      <c r="AT9379" s="72"/>
    </row>
    <row r="9380" spans="40:46">
      <c r="AN9380" s="49"/>
      <c r="AP9380" s="49"/>
      <c r="AS9380" s="72"/>
      <c r="AT9380" s="72"/>
    </row>
    <row r="9381" spans="40:46">
      <c r="AN9381" s="49"/>
      <c r="AP9381" s="49"/>
      <c r="AS9381" s="72"/>
      <c r="AT9381" s="72"/>
    </row>
    <row r="9382" spans="40:46">
      <c r="AN9382" s="49"/>
      <c r="AP9382" s="49"/>
      <c r="AS9382" s="72"/>
      <c r="AT9382" s="72"/>
    </row>
    <row r="9383" spans="40:46">
      <c r="AN9383" s="49"/>
      <c r="AP9383" s="49"/>
      <c r="AS9383" s="72"/>
      <c r="AT9383" s="72"/>
    </row>
    <row r="9384" spans="40:46">
      <c r="AN9384" s="49"/>
      <c r="AP9384" s="49"/>
      <c r="AS9384" s="72"/>
      <c r="AT9384" s="72"/>
    </row>
    <row r="9385" spans="40:46">
      <c r="AN9385" s="49"/>
      <c r="AP9385" s="49"/>
      <c r="AS9385" s="72"/>
      <c r="AT9385" s="72"/>
    </row>
    <row r="9386" spans="40:46">
      <c r="AN9386" s="49"/>
      <c r="AP9386" s="49"/>
      <c r="AS9386" s="72"/>
      <c r="AT9386" s="72"/>
    </row>
    <row r="9387" spans="40:46">
      <c r="AN9387" s="49"/>
      <c r="AP9387" s="49"/>
      <c r="AS9387" s="72"/>
      <c r="AT9387" s="72"/>
    </row>
    <row r="9388" spans="40:46">
      <c r="AN9388" s="49"/>
      <c r="AP9388" s="49"/>
      <c r="AS9388" s="72"/>
      <c r="AT9388" s="72"/>
    </row>
    <row r="9389" spans="40:46">
      <c r="AN9389" s="49"/>
      <c r="AP9389" s="49"/>
      <c r="AS9389" s="72"/>
      <c r="AT9389" s="72"/>
    </row>
    <row r="9390" spans="40:46">
      <c r="AN9390" s="49"/>
      <c r="AP9390" s="49"/>
      <c r="AS9390" s="72"/>
      <c r="AT9390" s="72"/>
    </row>
    <row r="9391" spans="40:46">
      <c r="AN9391" s="49"/>
      <c r="AP9391" s="49"/>
      <c r="AS9391" s="72"/>
      <c r="AT9391" s="72"/>
    </row>
    <row r="9392" spans="40:46">
      <c r="AN9392" s="49"/>
      <c r="AP9392" s="49"/>
      <c r="AS9392" s="72"/>
      <c r="AT9392" s="72"/>
    </row>
    <row r="9393" spans="40:46">
      <c r="AN9393" s="49"/>
      <c r="AP9393" s="49"/>
      <c r="AS9393" s="72"/>
      <c r="AT9393" s="72"/>
    </row>
    <row r="9394" spans="40:46">
      <c r="AN9394" s="49"/>
      <c r="AP9394" s="49"/>
      <c r="AS9394" s="72"/>
      <c r="AT9394" s="72"/>
    </row>
    <row r="9395" spans="40:46">
      <c r="AN9395" s="49"/>
      <c r="AP9395" s="49"/>
      <c r="AS9395" s="72"/>
      <c r="AT9395" s="72"/>
    </row>
    <row r="9396" spans="40:46">
      <c r="AN9396" s="49"/>
      <c r="AP9396" s="49"/>
      <c r="AS9396" s="72"/>
      <c r="AT9396" s="72"/>
    </row>
    <row r="9397" spans="40:46">
      <c r="AN9397" s="49"/>
      <c r="AP9397" s="49"/>
      <c r="AS9397" s="72"/>
      <c r="AT9397" s="72"/>
    </row>
    <row r="9398" spans="40:46">
      <c r="AN9398" s="49"/>
      <c r="AP9398" s="49"/>
      <c r="AS9398" s="72"/>
      <c r="AT9398" s="72"/>
    </row>
    <row r="9399" spans="40:46">
      <c r="AN9399" s="49"/>
      <c r="AP9399" s="49"/>
      <c r="AS9399" s="72"/>
      <c r="AT9399" s="72"/>
    </row>
    <row r="9400" spans="40:46">
      <c r="AN9400" s="49"/>
      <c r="AP9400" s="49"/>
      <c r="AS9400" s="72"/>
      <c r="AT9400" s="72"/>
    </row>
    <row r="9401" spans="40:46">
      <c r="AN9401" s="49"/>
      <c r="AP9401" s="49"/>
      <c r="AS9401" s="72"/>
      <c r="AT9401" s="72"/>
    </row>
    <row r="9402" spans="40:46">
      <c r="AN9402" s="49"/>
      <c r="AP9402" s="49"/>
      <c r="AS9402" s="72"/>
      <c r="AT9402" s="72"/>
    </row>
    <row r="9403" spans="40:46">
      <c r="AN9403" s="49"/>
      <c r="AP9403" s="49"/>
      <c r="AS9403" s="72"/>
      <c r="AT9403" s="72"/>
    </row>
    <row r="9404" spans="40:46">
      <c r="AN9404" s="49"/>
      <c r="AP9404" s="49"/>
      <c r="AS9404" s="72"/>
      <c r="AT9404" s="72"/>
    </row>
    <row r="9405" spans="40:46">
      <c r="AN9405" s="49"/>
      <c r="AP9405" s="49"/>
      <c r="AS9405" s="72"/>
      <c r="AT9405" s="72"/>
    </row>
    <row r="9406" spans="40:46">
      <c r="AN9406" s="49"/>
      <c r="AP9406" s="49"/>
      <c r="AS9406" s="72"/>
      <c r="AT9406" s="72"/>
    </row>
    <row r="9407" spans="40:46">
      <c r="AN9407" s="49"/>
      <c r="AP9407" s="49"/>
      <c r="AS9407" s="72"/>
      <c r="AT9407" s="72"/>
    </row>
    <row r="9408" spans="40:46">
      <c r="AN9408" s="49"/>
      <c r="AP9408" s="49"/>
      <c r="AS9408" s="72"/>
      <c r="AT9408" s="72"/>
    </row>
    <row r="9409" spans="40:46">
      <c r="AN9409" s="49"/>
      <c r="AP9409" s="49"/>
      <c r="AS9409" s="72"/>
      <c r="AT9409" s="72"/>
    </row>
    <row r="9410" spans="40:46">
      <c r="AN9410" s="49"/>
      <c r="AP9410" s="49"/>
      <c r="AS9410" s="72"/>
      <c r="AT9410" s="72"/>
    </row>
    <row r="9411" spans="40:46">
      <c r="AN9411" s="49"/>
      <c r="AP9411" s="49"/>
      <c r="AS9411" s="72"/>
      <c r="AT9411" s="72"/>
    </row>
    <row r="9412" spans="40:46">
      <c r="AN9412" s="49"/>
      <c r="AP9412" s="49"/>
      <c r="AS9412" s="72"/>
      <c r="AT9412" s="72"/>
    </row>
    <row r="9413" spans="40:46">
      <c r="AN9413" s="49"/>
      <c r="AP9413" s="49"/>
      <c r="AS9413" s="72"/>
      <c r="AT9413" s="72"/>
    </row>
    <row r="9414" spans="40:46">
      <c r="AN9414" s="49"/>
      <c r="AP9414" s="49"/>
      <c r="AS9414" s="72"/>
      <c r="AT9414" s="72"/>
    </row>
    <row r="9415" spans="40:46">
      <c r="AN9415" s="49"/>
      <c r="AP9415" s="49"/>
      <c r="AS9415" s="72"/>
      <c r="AT9415" s="72"/>
    </row>
    <row r="9416" spans="40:46">
      <c r="AN9416" s="49"/>
      <c r="AP9416" s="49"/>
      <c r="AS9416" s="72"/>
      <c r="AT9416" s="72"/>
    </row>
    <row r="9417" spans="40:46">
      <c r="AN9417" s="49"/>
      <c r="AP9417" s="49"/>
      <c r="AS9417" s="72"/>
      <c r="AT9417" s="72"/>
    </row>
    <row r="9418" spans="40:46">
      <c r="AN9418" s="49"/>
      <c r="AP9418" s="49"/>
      <c r="AS9418" s="72"/>
      <c r="AT9418" s="72"/>
    </row>
    <row r="9419" spans="40:46">
      <c r="AN9419" s="49"/>
      <c r="AP9419" s="49"/>
      <c r="AS9419" s="72"/>
      <c r="AT9419" s="72"/>
    </row>
    <row r="9420" spans="40:46">
      <c r="AN9420" s="49"/>
      <c r="AP9420" s="49"/>
      <c r="AS9420" s="72"/>
      <c r="AT9420" s="72"/>
    </row>
    <row r="9421" spans="40:46">
      <c r="AN9421" s="49"/>
      <c r="AP9421" s="49"/>
      <c r="AS9421" s="72"/>
      <c r="AT9421" s="72"/>
    </row>
    <row r="9422" spans="40:46">
      <c r="AN9422" s="49"/>
      <c r="AP9422" s="49"/>
      <c r="AS9422" s="72"/>
      <c r="AT9422" s="72"/>
    </row>
    <row r="9423" spans="40:46">
      <c r="AN9423" s="49"/>
      <c r="AP9423" s="49"/>
      <c r="AS9423" s="72"/>
      <c r="AT9423" s="72"/>
    </row>
    <row r="9424" spans="40:46">
      <c r="AN9424" s="49"/>
      <c r="AP9424" s="49"/>
      <c r="AS9424" s="72"/>
      <c r="AT9424" s="72"/>
    </row>
    <row r="9425" spans="40:46">
      <c r="AN9425" s="49"/>
      <c r="AP9425" s="49"/>
      <c r="AS9425" s="72"/>
      <c r="AT9425" s="72"/>
    </row>
    <row r="9426" spans="40:46">
      <c r="AN9426" s="49"/>
      <c r="AP9426" s="49"/>
      <c r="AS9426" s="72"/>
      <c r="AT9426" s="72"/>
    </row>
    <row r="9427" spans="40:46">
      <c r="AN9427" s="49"/>
      <c r="AP9427" s="49"/>
      <c r="AS9427" s="72"/>
      <c r="AT9427" s="72"/>
    </row>
    <row r="9428" spans="40:46">
      <c r="AN9428" s="49"/>
      <c r="AP9428" s="49"/>
      <c r="AS9428" s="72"/>
      <c r="AT9428" s="72"/>
    </row>
    <row r="9429" spans="40:46">
      <c r="AN9429" s="49"/>
      <c r="AP9429" s="49"/>
      <c r="AS9429" s="72"/>
      <c r="AT9429" s="72"/>
    </row>
    <row r="9430" spans="40:46">
      <c r="AN9430" s="49"/>
      <c r="AP9430" s="49"/>
      <c r="AS9430" s="72"/>
      <c r="AT9430" s="72"/>
    </row>
    <row r="9431" spans="40:46">
      <c r="AN9431" s="49"/>
      <c r="AP9431" s="49"/>
      <c r="AS9431" s="72"/>
      <c r="AT9431" s="72"/>
    </row>
    <row r="9432" spans="40:46">
      <c r="AN9432" s="49"/>
      <c r="AP9432" s="49"/>
      <c r="AS9432" s="72"/>
      <c r="AT9432" s="72"/>
    </row>
    <row r="9433" spans="40:46">
      <c r="AN9433" s="49"/>
      <c r="AP9433" s="49"/>
      <c r="AS9433" s="72"/>
      <c r="AT9433" s="72"/>
    </row>
    <row r="9434" spans="40:46">
      <c r="AN9434" s="49"/>
      <c r="AP9434" s="49"/>
      <c r="AS9434" s="72"/>
      <c r="AT9434" s="72"/>
    </row>
    <row r="9435" spans="40:46">
      <c r="AN9435" s="49"/>
      <c r="AP9435" s="49"/>
      <c r="AS9435" s="72"/>
      <c r="AT9435" s="72"/>
    </row>
    <row r="9436" spans="40:46">
      <c r="AN9436" s="49"/>
      <c r="AP9436" s="49"/>
      <c r="AS9436" s="72"/>
      <c r="AT9436" s="72"/>
    </row>
    <row r="9437" spans="40:46">
      <c r="AN9437" s="49"/>
      <c r="AP9437" s="49"/>
      <c r="AS9437" s="72"/>
      <c r="AT9437" s="72"/>
    </row>
    <row r="9438" spans="40:46">
      <c r="AN9438" s="49"/>
      <c r="AP9438" s="49"/>
      <c r="AS9438" s="72"/>
      <c r="AT9438" s="72"/>
    </row>
    <row r="9439" spans="40:46">
      <c r="AN9439" s="49"/>
      <c r="AP9439" s="49"/>
      <c r="AS9439" s="72"/>
      <c r="AT9439" s="72"/>
    </row>
    <row r="9440" spans="40:46">
      <c r="AN9440" s="49"/>
      <c r="AP9440" s="49"/>
      <c r="AS9440" s="72"/>
      <c r="AT9440" s="72"/>
    </row>
    <row r="9441" spans="40:46">
      <c r="AN9441" s="49"/>
      <c r="AP9441" s="49"/>
      <c r="AS9441" s="72"/>
      <c r="AT9441" s="72"/>
    </row>
    <row r="9442" spans="40:46">
      <c r="AN9442" s="49"/>
      <c r="AP9442" s="49"/>
      <c r="AS9442" s="72"/>
      <c r="AT9442" s="72"/>
    </row>
    <row r="9443" spans="40:46">
      <c r="AN9443" s="49"/>
      <c r="AP9443" s="49"/>
      <c r="AS9443" s="72"/>
      <c r="AT9443" s="72"/>
    </row>
    <row r="9444" spans="40:46">
      <c r="AN9444" s="49"/>
      <c r="AP9444" s="49"/>
      <c r="AS9444" s="72"/>
      <c r="AT9444" s="72"/>
    </row>
    <row r="9445" spans="40:46">
      <c r="AN9445" s="49"/>
      <c r="AP9445" s="49"/>
      <c r="AS9445" s="72"/>
      <c r="AT9445" s="72"/>
    </row>
    <row r="9446" spans="40:46">
      <c r="AN9446" s="49"/>
      <c r="AP9446" s="49"/>
      <c r="AS9446" s="72"/>
      <c r="AT9446" s="72"/>
    </row>
    <row r="9447" spans="40:46">
      <c r="AN9447" s="49"/>
      <c r="AP9447" s="49"/>
      <c r="AS9447" s="72"/>
      <c r="AT9447" s="72"/>
    </row>
    <row r="9448" spans="40:46">
      <c r="AN9448" s="49"/>
      <c r="AP9448" s="49"/>
      <c r="AS9448" s="72"/>
      <c r="AT9448" s="72"/>
    </row>
    <row r="9449" spans="40:46">
      <c r="AN9449" s="49"/>
      <c r="AP9449" s="49"/>
      <c r="AS9449" s="72"/>
      <c r="AT9449" s="72"/>
    </row>
    <row r="9450" spans="40:46">
      <c r="AN9450" s="49"/>
      <c r="AP9450" s="49"/>
      <c r="AS9450" s="72"/>
      <c r="AT9450" s="72"/>
    </row>
    <row r="9451" spans="40:46">
      <c r="AN9451" s="49"/>
      <c r="AP9451" s="49"/>
      <c r="AS9451" s="72"/>
      <c r="AT9451" s="72"/>
    </row>
    <row r="9452" spans="40:46">
      <c r="AN9452" s="49"/>
      <c r="AP9452" s="49"/>
      <c r="AS9452" s="72"/>
      <c r="AT9452" s="72"/>
    </row>
    <row r="9453" spans="40:46">
      <c r="AN9453" s="49"/>
      <c r="AP9453" s="49"/>
      <c r="AS9453" s="72"/>
      <c r="AT9453" s="72"/>
    </row>
    <row r="9454" spans="40:46">
      <c r="AN9454" s="49"/>
      <c r="AP9454" s="49"/>
      <c r="AS9454" s="72"/>
      <c r="AT9454" s="72"/>
    </row>
    <row r="9455" spans="40:46">
      <c r="AN9455" s="49"/>
      <c r="AP9455" s="49"/>
      <c r="AS9455" s="72"/>
      <c r="AT9455" s="72"/>
    </row>
    <row r="9456" spans="40:46">
      <c r="AN9456" s="49"/>
      <c r="AP9456" s="49"/>
      <c r="AS9456" s="72"/>
      <c r="AT9456" s="72"/>
    </row>
    <row r="9457" spans="40:46">
      <c r="AN9457" s="49"/>
      <c r="AP9457" s="49"/>
      <c r="AS9457" s="72"/>
      <c r="AT9457" s="72"/>
    </row>
    <row r="9458" spans="40:46">
      <c r="AN9458" s="49"/>
      <c r="AP9458" s="49"/>
      <c r="AS9458" s="72"/>
      <c r="AT9458" s="72"/>
    </row>
    <row r="9459" spans="40:46">
      <c r="AN9459" s="49"/>
      <c r="AP9459" s="49"/>
      <c r="AS9459" s="72"/>
      <c r="AT9459" s="72"/>
    </row>
    <row r="9460" spans="40:46">
      <c r="AN9460" s="49"/>
      <c r="AP9460" s="49"/>
      <c r="AS9460" s="72"/>
      <c r="AT9460" s="72"/>
    </row>
    <row r="9461" spans="40:46">
      <c r="AN9461" s="49"/>
      <c r="AP9461" s="49"/>
      <c r="AS9461" s="72"/>
      <c r="AT9461" s="72"/>
    </row>
    <row r="9462" spans="40:46">
      <c r="AN9462" s="49"/>
      <c r="AP9462" s="49"/>
      <c r="AS9462" s="72"/>
      <c r="AT9462" s="72"/>
    </row>
    <row r="9463" spans="40:46">
      <c r="AN9463" s="49"/>
      <c r="AP9463" s="49"/>
      <c r="AS9463" s="72"/>
      <c r="AT9463" s="72"/>
    </row>
    <row r="9464" spans="40:46">
      <c r="AN9464" s="49"/>
      <c r="AP9464" s="49"/>
      <c r="AS9464" s="72"/>
      <c r="AT9464" s="72"/>
    </row>
    <row r="9465" spans="40:46">
      <c r="AN9465" s="49"/>
      <c r="AP9465" s="49"/>
      <c r="AS9465" s="72"/>
      <c r="AT9465" s="72"/>
    </row>
    <row r="9466" spans="40:46">
      <c r="AN9466" s="49"/>
      <c r="AP9466" s="49"/>
      <c r="AS9466" s="72"/>
      <c r="AT9466" s="72"/>
    </row>
    <row r="9467" spans="40:46">
      <c r="AN9467" s="49"/>
      <c r="AP9467" s="49"/>
      <c r="AS9467" s="72"/>
      <c r="AT9467" s="72"/>
    </row>
    <row r="9468" spans="40:46">
      <c r="AN9468" s="49"/>
      <c r="AP9468" s="49"/>
      <c r="AS9468" s="72"/>
      <c r="AT9468" s="72"/>
    </row>
    <row r="9469" spans="40:46">
      <c r="AN9469" s="49"/>
      <c r="AP9469" s="49"/>
      <c r="AS9469" s="72"/>
      <c r="AT9469" s="72"/>
    </row>
    <row r="9470" spans="40:46">
      <c r="AN9470" s="49"/>
      <c r="AP9470" s="49"/>
      <c r="AS9470" s="72"/>
      <c r="AT9470" s="72"/>
    </row>
    <row r="9471" spans="40:46">
      <c r="AN9471" s="49"/>
      <c r="AP9471" s="49"/>
      <c r="AS9471" s="72"/>
      <c r="AT9471" s="72"/>
    </row>
    <row r="9472" spans="40:46">
      <c r="AN9472" s="49"/>
      <c r="AP9472" s="49"/>
      <c r="AS9472" s="72"/>
      <c r="AT9472" s="72"/>
    </row>
    <row r="9473" spans="40:46">
      <c r="AN9473" s="49"/>
      <c r="AP9473" s="49"/>
      <c r="AS9473" s="72"/>
      <c r="AT9473" s="72"/>
    </row>
    <row r="9474" spans="40:46">
      <c r="AN9474" s="49"/>
      <c r="AP9474" s="49"/>
      <c r="AS9474" s="72"/>
      <c r="AT9474" s="72"/>
    </row>
    <row r="9475" spans="40:46">
      <c r="AN9475" s="49"/>
      <c r="AP9475" s="49"/>
      <c r="AS9475" s="72"/>
      <c r="AT9475" s="72"/>
    </row>
    <row r="9476" spans="40:46">
      <c r="AN9476" s="49"/>
      <c r="AP9476" s="49"/>
      <c r="AS9476" s="72"/>
      <c r="AT9476" s="72"/>
    </row>
    <row r="9477" spans="40:46">
      <c r="AN9477" s="49"/>
      <c r="AP9477" s="49"/>
      <c r="AS9477" s="72"/>
      <c r="AT9477" s="72"/>
    </row>
    <row r="9478" spans="40:46">
      <c r="AN9478" s="49"/>
      <c r="AP9478" s="49"/>
      <c r="AS9478" s="72"/>
      <c r="AT9478" s="72"/>
    </row>
    <row r="9479" spans="40:46">
      <c r="AN9479" s="49"/>
      <c r="AP9479" s="49"/>
      <c r="AS9479" s="72"/>
      <c r="AT9479" s="72"/>
    </row>
    <row r="9480" spans="40:46">
      <c r="AN9480" s="49"/>
      <c r="AP9480" s="49"/>
      <c r="AS9480" s="72"/>
      <c r="AT9480" s="72"/>
    </row>
    <row r="9481" spans="40:46">
      <c r="AN9481" s="49"/>
      <c r="AP9481" s="49"/>
      <c r="AS9481" s="72"/>
      <c r="AT9481" s="72"/>
    </row>
    <row r="9482" spans="40:46">
      <c r="AN9482" s="49"/>
      <c r="AP9482" s="49"/>
      <c r="AS9482" s="72"/>
      <c r="AT9482" s="72"/>
    </row>
    <row r="9483" spans="40:46">
      <c r="AN9483" s="49"/>
      <c r="AP9483" s="49"/>
      <c r="AS9483" s="72"/>
      <c r="AT9483" s="72"/>
    </row>
    <row r="9484" spans="40:46">
      <c r="AN9484" s="49"/>
      <c r="AP9484" s="49"/>
      <c r="AS9484" s="72"/>
      <c r="AT9484" s="72"/>
    </row>
    <row r="9485" spans="40:46">
      <c r="AN9485" s="49"/>
      <c r="AP9485" s="49"/>
      <c r="AS9485" s="72"/>
      <c r="AT9485" s="72"/>
    </row>
    <row r="9486" spans="40:46">
      <c r="AN9486" s="49"/>
      <c r="AP9486" s="49"/>
      <c r="AS9486" s="72"/>
      <c r="AT9486" s="72"/>
    </row>
    <row r="9487" spans="40:46">
      <c r="AN9487" s="49"/>
      <c r="AP9487" s="49"/>
      <c r="AS9487" s="72"/>
      <c r="AT9487" s="72"/>
    </row>
    <row r="9488" spans="40:46">
      <c r="AN9488" s="49"/>
      <c r="AP9488" s="49"/>
      <c r="AS9488" s="72"/>
      <c r="AT9488" s="72"/>
    </row>
    <row r="9489" spans="40:46">
      <c r="AN9489" s="49"/>
      <c r="AP9489" s="49"/>
      <c r="AS9489" s="72"/>
      <c r="AT9489" s="72"/>
    </row>
    <row r="9490" spans="40:46">
      <c r="AN9490" s="49"/>
      <c r="AP9490" s="49"/>
      <c r="AS9490" s="72"/>
      <c r="AT9490" s="72"/>
    </row>
    <row r="9491" spans="40:46">
      <c r="AN9491" s="49"/>
      <c r="AP9491" s="49"/>
      <c r="AS9491" s="72"/>
      <c r="AT9491" s="72"/>
    </row>
    <row r="9492" spans="40:46">
      <c r="AN9492" s="49"/>
      <c r="AP9492" s="49"/>
      <c r="AS9492" s="72"/>
      <c r="AT9492" s="72"/>
    </row>
    <row r="9493" spans="40:46">
      <c r="AN9493" s="49"/>
      <c r="AP9493" s="49"/>
      <c r="AS9493" s="72"/>
      <c r="AT9493" s="72"/>
    </row>
    <row r="9494" spans="40:46">
      <c r="AN9494" s="49"/>
      <c r="AP9494" s="49"/>
      <c r="AS9494" s="72"/>
      <c r="AT9494" s="72"/>
    </row>
    <row r="9495" spans="40:46">
      <c r="AN9495" s="49"/>
      <c r="AP9495" s="49"/>
      <c r="AS9495" s="72"/>
      <c r="AT9495" s="72"/>
    </row>
    <row r="9496" spans="40:46">
      <c r="AN9496" s="49"/>
      <c r="AP9496" s="49"/>
      <c r="AS9496" s="72"/>
      <c r="AT9496" s="72"/>
    </row>
    <row r="9497" spans="40:46">
      <c r="AN9497" s="49"/>
      <c r="AP9497" s="49"/>
      <c r="AS9497" s="72"/>
      <c r="AT9497" s="72"/>
    </row>
    <row r="9498" spans="40:46">
      <c r="AN9498" s="49"/>
      <c r="AP9498" s="49"/>
      <c r="AS9498" s="72"/>
      <c r="AT9498" s="72"/>
    </row>
    <row r="9499" spans="40:46">
      <c r="AN9499" s="49"/>
      <c r="AP9499" s="49"/>
      <c r="AS9499" s="72"/>
      <c r="AT9499" s="72"/>
    </row>
    <row r="9500" spans="40:46">
      <c r="AN9500" s="49"/>
      <c r="AP9500" s="49"/>
      <c r="AS9500" s="72"/>
      <c r="AT9500" s="72"/>
    </row>
    <row r="9501" spans="40:46">
      <c r="AN9501" s="49"/>
      <c r="AP9501" s="49"/>
      <c r="AS9501" s="72"/>
      <c r="AT9501" s="72"/>
    </row>
    <row r="9502" spans="40:46">
      <c r="AN9502" s="49"/>
      <c r="AP9502" s="49"/>
      <c r="AS9502" s="72"/>
      <c r="AT9502" s="72"/>
    </row>
    <row r="9503" spans="40:46">
      <c r="AN9503" s="49"/>
      <c r="AP9503" s="49"/>
      <c r="AS9503" s="72"/>
      <c r="AT9503" s="72"/>
    </row>
    <row r="9504" spans="40:46">
      <c r="AN9504" s="49"/>
      <c r="AP9504" s="49"/>
      <c r="AS9504" s="72"/>
      <c r="AT9504" s="72"/>
    </row>
    <row r="9505" spans="40:46">
      <c r="AN9505" s="49"/>
      <c r="AP9505" s="49"/>
      <c r="AS9505" s="72"/>
      <c r="AT9505" s="72"/>
    </row>
    <row r="9506" spans="40:46">
      <c r="AN9506" s="49"/>
      <c r="AP9506" s="49"/>
      <c r="AS9506" s="72"/>
      <c r="AT9506" s="72"/>
    </row>
    <row r="9507" spans="40:46">
      <c r="AN9507" s="49"/>
      <c r="AP9507" s="49"/>
      <c r="AS9507" s="72"/>
      <c r="AT9507" s="72"/>
    </row>
    <row r="9508" spans="40:46">
      <c r="AN9508" s="49"/>
      <c r="AP9508" s="49"/>
      <c r="AS9508" s="72"/>
      <c r="AT9508" s="72"/>
    </row>
    <row r="9509" spans="40:46">
      <c r="AN9509" s="49"/>
      <c r="AP9509" s="49"/>
      <c r="AS9509" s="72"/>
      <c r="AT9509" s="72"/>
    </row>
    <row r="9510" spans="40:46">
      <c r="AN9510" s="49"/>
      <c r="AP9510" s="49"/>
      <c r="AS9510" s="72"/>
      <c r="AT9510" s="72"/>
    </row>
    <row r="9511" spans="40:46">
      <c r="AN9511" s="49"/>
      <c r="AP9511" s="49"/>
      <c r="AS9511" s="72"/>
      <c r="AT9511" s="72"/>
    </row>
    <row r="9512" spans="40:46">
      <c r="AN9512" s="49"/>
      <c r="AP9512" s="49"/>
      <c r="AS9512" s="72"/>
      <c r="AT9512" s="72"/>
    </row>
    <row r="9513" spans="40:46">
      <c r="AN9513" s="49"/>
      <c r="AP9513" s="49"/>
      <c r="AS9513" s="72"/>
      <c r="AT9513" s="72"/>
    </row>
    <row r="9514" spans="40:46">
      <c r="AN9514" s="49"/>
      <c r="AP9514" s="49"/>
      <c r="AS9514" s="72"/>
      <c r="AT9514" s="72"/>
    </row>
    <row r="9515" spans="40:46">
      <c r="AN9515" s="49"/>
      <c r="AP9515" s="49"/>
      <c r="AS9515" s="72"/>
      <c r="AT9515" s="72"/>
    </row>
    <row r="9516" spans="40:46">
      <c r="AN9516" s="49"/>
      <c r="AP9516" s="49"/>
      <c r="AS9516" s="72"/>
      <c r="AT9516" s="72"/>
    </row>
    <row r="9517" spans="40:46">
      <c r="AN9517" s="49"/>
      <c r="AP9517" s="49"/>
      <c r="AS9517" s="72"/>
      <c r="AT9517" s="72"/>
    </row>
    <row r="9518" spans="40:46">
      <c r="AN9518" s="49"/>
      <c r="AP9518" s="49"/>
      <c r="AS9518" s="72"/>
      <c r="AT9518" s="72"/>
    </row>
    <row r="9519" spans="40:46">
      <c r="AN9519" s="49"/>
      <c r="AP9519" s="49"/>
      <c r="AS9519" s="72"/>
      <c r="AT9519" s="72"/>
    </row>
    <row r="9520" spans="40:46">
      <c r="AN9520" s="49"/>
      <c r="AP9520" s="49"/>
      <c r="AS9520" s="72"/>
      <c r="AT9520" s="72"/>
    </row>
    <row r="9521" spans="40:46">
      <c r="AN9521" s="49"/>
      <c r="AP9521" s="49"/>
      <c r="AS9521" s="72"/>
      <c r="AT9521" s="72"/>
    </row>
    <row r="9522" spans="40:46">
      <c r="AN9522" s="49"/>
      <c r="AP9522" s="49"/>
      <c r="AS9522" s="72"/>
      <c r="AT9522" s="72"/>
    </row>
    <row r="9523" spans="40:46">
      <c r="AN9523" s="49"/>
      <c r="AP9523" s="49"/>
      <c r="AS9523" s="72"/>
      <c r="AT9523" s="72"/>
    </row>
    <row r="9524" spans="40:46">
      <c r="AN9524" s="49"/>
      <c r="AP9524" s="49"/>
      <c r="AS9524" s="72"/>
      <c r="AT9524" s="72"/>
    </row>
    <row r="9525" spans="40:46">
      <c r="AN9525" s="49"/>
      <c r="AP9525" s="49"/>
      <c r="AS9525" s="72"/>
      <c r="AT9525" s="72"/>
    </row>
    <row r="9526" spans="40:46">
      <c r="AN9526" s="49"/>
      <c r="AP9526" s="49"/>
      <c r="AS9526" s="72"/>
      <c r="AT9526" s="72"/>
    </row>
    <row r="9527" spans="40:46">
      <c r="AN9527" s="49"/>
      <c r="AP9527" s="49"/>
      <c r="AS9527" s="72"/>
      <c r="AT9527" s="72"/>
    </row>
    <row r="9528" spans="40:46">
      <c r="AN9528" s="49"/>
      <c r="AP9528" s="49"/>
      <c r="AS9528" s="72"/>
      <c r="AT9528" s="72"/>
    </row>
    <row r="9529" spans="40:46">
      <c r="AN9529" s="49"/>
      <c r="AP9529" s="49"/>
      <c r="AS9529" s="72"/>
      <c r="AT9529" s="72"/>
    </row>
    <row r="9530" spans="40:46">
      <c r="AN9530" s="49"/>
      <c r="AP9530" s="49"/>
      <c r="AS9530" s="72"/>
      <c r="AT9530" s="72"/>
    </row>
    <row r="9531" spans="40:46">
      <c r="AN9531" s="49"/>
      <c r="AP9531" s="49"/>
      <c r="AS9531" s="72"/>
      <c r="AT9531" s="72"/>
    </row>
    <row r="9532" spans="40:46">
      <c r="AN9532" s="49"/>
      <c r="AP9532" s="49"/>
      <c r="AS9532" s="72"/>
      <c r="AT9532" s="72"/>
    </row>
    <row r="9533" spans="40:46">
      <c r="AN9533" s="49"/>
      <c r="AP9533" s="49"/>
      <c r="AS9533" s="72"/>
      <c r="AT9533" s="72"/>
    </row>
    <row r="9534" spans="40:46">
      <c r="AN9534" s="49"/>
      <c r="AP9534" s="49"/>
      <c r="AS9534" s="72"/>
      <c r="AT9534" s="72"/>
    </row>
    <row r="9535" spans="40:46">
      <c r="AN9535" s="49"/>
      <c r="AP9535" s="49"/>
      <c r="AS9535" s="72"/>
      <c r="AT9535" s="72"/>
    </row>
    <row r="9536" spans="40:46">
      <c r="AN9536" s="49"/>
      <c r="AP9536" s="49"/>
      <c r="AS9536" s="72"/>
      <c r="AT9536" s="72"/>
    </row>
    <row r="9537" spans="40:46">
      <c r="AN9537" s="49"/>
      <c r="AP9537" s="49"/>
      <c r="AS9537" s="72"/>
      <c r="AT9537" s="72"/>
    </row>
    <row r="9538" spans="40:46">
      <c r="AN9538" s="49"/>
      <c r="AP9538" s="49"/>
      <c r="AS9538" s="72"/>
      <c r="AT9538" s="72"/>
    </row>
    <row r="9539" spans="40:46">
      <c r="AN9539" s="49"/>
      <c r="AP9539" s="49"/>
      <c r="AS9539" s="72"/>
      <c r="AT9539" s="72"/>
    </row>
    <row r="9540" spans="40:46">
      <c r="AN9540" s="49"/>
      <c r="AP9540" s="49"/>
      <c r="AS9540" s="72"/>
      <c r="AT9540" s="72"/>
    </row>
    <row r="9541" spans="40:46">
      <c r="AN9541" s="49"/>
      <c r="AP9541" s="49"/>
      <c r="AS9541" s="72"/>
      <c r="AT9541" s="72"/>
    </row>
    <row r="9542" spans="40:46">
      <c r="AN9542" s="49"/>
      <c r="AP9542" s="49"/>
      <c r="AS9542" s="72"/>
      <c r="AT9542" s="72"/>
    </row>
    <row r="9543" spans="40:46">
      <c r="AN9543" s="49"/>
      <c r="AP9543" s="49"/>
      <c r="AS9543" s="72"/>
      <c r="AT9543" s="72"/>
    </row>
    <row r="9544" spans="40:46">
      <c r="AN9544" s="49"/>
      <c r="AP9544" s="49"/>
      <c r="AS9544" s="72"/>
      <c r="AT9544" s="72"/>
    </row>
    <row r="9545" spans="40:46">
      <c r="AN9545" s="49"/>
      <c r="AP9545" s="49"/>
      <c r="AS9545" s="72"/>
      <c r="AT9545" s="72"/>
    </row>
    <row r="9546" spans="40:46">
      <c r="AN9546" s="49"/>
      <c r="AP9546" s="49"/>
      <c r="AS9546" s="72"/>
      <c r="AT9546" s="72"/>
    </row>
    <row r="9547" spans="40:46">
      <c r="AN9547" s="49"/>
      <c r="AP9547" s="49"/>
      <c r="AS9547" s="72"/>
      <c r="AT9547" s="72"/>
    </row>
    <row r="9548" spans="40:46">
      <c r="AN9548" s="49"/>
      <c r="AP9548" s="49"/>
      <c r="AS9548" s="72"/>
      <c r="AT9548" s="72"/>
    </row>
    <row r="9549" spans="40:46">
      <c r="AN9549" s="49"/>
      <c r="AP9549" s="49"/>
      <c r="AS9549" s="72"/>
      <c r="AT9549" s="72"/>
    </row>
    <row r="9550" spans="40:46">
      <c r="AN9550" s="49"/>
      <c r="AP9550" s="49"/>
      <c r="AS9550" s="72"/>
      <c r="AT9550" s="72"/>
    </row>
    <row r="9551" spans="40:46">
      <c r="AN9551" s="49"/>
      <c r="AP9551" s="49"/>
      <c r="AS9551" s="72"/>
      <c r="AT9551" s="72"/>
    </row>
    <row r="9552" spans="40:46">
      <c r="AN9552" s="49"/>
      <c r="AP9552" s="49"/>
      <c r="AS9552" s="72"/>
      <c r="AT9552" s="72"/>
    </row>
    <row r="9553" spans="40:46">
      <c r="AN9553" s="49"/>
      <c r="AP9553" s="49"/>
      <c r="AS9553" s="72"/>
      <c r="AT9553" s="72"/>
    </row>
    <row r="9554" spans="40:46">
      <c r="AN9554" s="49"/>
      <c r="AP9554" s="49"/>
      <c r="AS9554" s="72"/>
      <c r="AT9554" s="72"/>
    </row>
    <row r="9555" spans="40:46">
      <c r="AN9555" s="49"/>
      <c r="AP9555" s="49"/>
      <c r="AS9555" s="72"/>
      <c r="AT9555" s="72"/>
    </row>
    <row r="9556" spans="40:46">
      <c r="AN9556" s="49"/>
      <c r="AP9556" s="49"/>
      <c r="AS9556" s="72"/>
      <c r="AT9556" s="72"/>
    </row>
    <row r="9557" spans="40:46">
      <c r="AN9557" s="49"/>
      <c r="AP9557" s="49"/>
      <c r="AS9557" s="72"/>
      <c r="AT9557" s="72"/>
    </row>
    <row r="9558" spans="40:46">
      <c r="AN9558" s="49"/>
      <c r="AP9558" s="49"/>
      <c r="AS9558" s="72"/>
      <c r="AT9558" s="72"/>
    </row>
    <row r="9559" spans="40:46">
      <c r="AN9559" s="49"/>
      <c r="AP9559" s="49"/>
      <c r="AS9559" s="72"/>
      <c r="AT9559" s="72"/>
    </row>
    <row r="9560" spans="40:46">
      <c r="AN9560" s="49"/>
      <c r="AP9560" s="49"/>
      <c r="AS9560" s="72"/>
      <c r="AT9560" s="72"/>
    </row>
    <row r="9561" spans="40:46">
      <c r="AN9561" s="49"/>
      <c r="AP9561" s="49"/>
      <c r="AS9561" s="72"/>
      <c r="AT9561" s="72"/>
    </row>
    <row r="9562" spans="40:46">
      <c r="AN9562" s="49"/>
      <c r="AP9562" s="49"/>
      <c r="AS9562" s="72"/>
      <c r="AT9562" s="72"/>
    </row>
    <row r="9563" spans="40:46">
      <c r="AN9563" s="49"/>
      <c r="AP9563" s="49"/>
      <c r="AS9563" s="72"/>
      <c r="AT9563" s="72"/>
    </row>
    <row r="9564" spans="40:46">
      <c r="AN9564" s="49"/>
      <c r="AP9564" s="49"/>
      <c r="AS9564" s="72"/>
      <c r="AT9564" s="72"/>
    </row>
    <row r="9565" spans="40:46">
      <c r="AN9565" s="49"/>
      <c r="AP9565" s="49"/>
      <c r="AS9565" s="72"/>
      <c r="AT9565" s="72"/>
    </row>
    <row r="9566" spans="40:46">
      <c r="AN9566" s="49"/>
      <c r="AP9566" s="49"/>
      <c r="AS9566" s="72"/>
      <c r="AT9566" s="72"/>
    </row>
    <row r="9567" spans="40:46">
      <c r="AN9567" s="49"/>
      <c r="AP9567" s="49"/>
      <c r="AS9567" s="72"/>
      <c r="AT9567" s="72"/>
    </row>
    <row r="9568" spans="40:46">
      <c r="AN9568" s="49"/>
      <c r="AP9568" s="49"/>
      <c r="AS9568" s="72"/>
      <c r="AT9568" s="72"/>
    </row>
    <row r="9569" spans="40:46">
      <c r="AN9569" s="49"/>
      <c r="AP9569" s="49"/>
      <c r="AS9569" s="72"/>
      <c r="AT9569" s="72"/>
    </row>
    <row r="9570" spans="40:46">
      <c r="AN9570" s="49"/>
      <c r="AP9570" s="49"/>
      <c r="AS9570" s="72"/>
      <c r="AT9570" s="72"/>
    </row>
    <row r="9571" spans="40:46">
      <c r="AN9571" s="49"/>
      <c r="AP9571" s="49"/>
      <c r="AS9571" s="72"/>
      <c r="AT9571" s="72"/>
    </row>
    <row r="9572" spans="40:46">
      <c r="AN9572" s="49"/>
      <c r="AP9572" s="49"/>
      <c r="AS9572" s="72"/>
      <c r="AT9572" s="72"/>
    </row>
    <row r="9573" spans="40:46">
      <c r="AN9573" s="49"/>
      <c r="AP9573" s="49"/>
      <c r="AS9573" s="72"/>
      <c r="AT9573" s="72"/>
    </row>
    <row r="9574" spans="40:46">
      <c r="AN9574" s="49"/>
      <c r="AP9574" s="49"/>
      <c r="AS9574" s="72"/>
      <c r="AT9574" s="72"/>
    </row>
    <row r="9575" spans="40:46">
      <c r="AN9575" s="49"/>
      <c r="AP9575" s="49"/>
      <c r="AS9575" s="72"/>
      <c r="AT9575" s="72"/>
    </row>
    <row r="9576" spans="40:46">
      <c r="AN9576" s="49"/>
      <c r="AP9576" s="49"/>
      <c r="AS9576" s="72"/>
      <c r="AT9576" s="72"/>
    </row>
    <row r="9577" spans="40:46">
      <c r="AN9577" s="49"/>
      <c r="AP9577" s="49"/>
      <c r="AS9577" s="72"/>
      <c r="AT9577" s="72"/>
    </row>
    <row r="9578" spans="40:46">
      <c r="AN9578" s="49"/>
      <c r="AP9578" s="49"/>
      <c r="AS9578" s="72"/>
      <c r="AT9578" s="72"/>
    </row>
    <row r="9579" spans="40:46">
      <c r="AN9579" s="49"/>
      <c r="AP9579" s="49"/>
      <c r="AS9579" s="72"/>
      <c r="AT9579" s="72"/>
    </row>
    <row r="9580" spans="40:46">
      <c r="AN9580" s="49"/>
      <c r="AP9580" s="49"/>
      <c r="AS9580" s="72"/>
      <c r="AT9580" s="72"/>
    </row>
    <row r="9581" spans="40:46">
      <c r="AN9581" s="49"/>
      <c r="AP9581" s="49"/>
      <c r="AS9581" s="72"/>
      <c r="AT9581" s="72"/>
    </row>
    <row r="9582" spans="40:46">
      <c r="AN9582" s="49"/>
      <c r="AP9582" s="49"/>
      <c r="AS9582" s="72"/>
      <c r="AT9582" s="72"/>
    </row>
    <row r="9583" spans="40:46">
      <c r="AN9583" s="49"/>
      <c r="AP9583" s="49"/>
      <c r="AS9583" s="72"/>
      <c r="AT9583" s="72"/>
    </row>
    <row r="9584" spans="40:46">
      <c r="AN9584" s="49"/>
      <c r="AP9584" s="49"/>
      <c r="AS9584" s="72"/>
      <c r="AT9584" s="72"/>
    </row>
    <row r="9585" spans="40:46">
      <c r="AN9585" s="49"/>
      <c r="AP9585" s="49"/>
      <c r="AS9585" s="72"/>
      <c r="AT9585" s="72"/>
    </row>
    <row r="9586" spans="40:46">
      <c r="AN9586" s="49"/>
      <c r="AP9586" s="49"/>
      <c r="AS9586" s="72"/>
      <c r="AT9586" s="72"/>
    </row>
    <row r="9587" spans="40:46">
      <c r="AN9587" s="49"/>
      <c r="AP9587" s="49"/>
      <c r="AS9587" s="72"/>
      <c r="AT9587" s="72"/>
    </row>
    <row r="9588" spans="40:46">
      <c r="AN9588" s="49"/>
      <c r="AP9588" s="49"/>
      <c r="AS9588" s="72"/>
      <c r="AT9588" s="72"/>
    </row>
    <row r="9589" spans="40:46">
      <c r="AN9589" s="49"/>
      <c r="AP9589" s="49"/>
      <c r="AS9589" s="72"/>
      <c r="AT9589" s="72"/>
    </row>
    <row r="9590" spans="40:46">
      <c r="AN9590" s="49"/>
      <c r="AP9590" s="49"/>
      <c r="AS9590" s="72"/>
      <c r="AT9590" s="72"/>
    </row>
    <row r="9591" spans="40:46">
      <c r="AN9591" s="49"/>
      <c r="AP9591" s="49"/>
      <c r="AS9591" s="72"/>
      <c r="AT9591" s="72"/>
    </row>
    <row r="9592" spans="40:46">
      <c r="AN9592" s="49"/>
      <c r="AP9592" s="49"/>
      <c r="AS9592" s="72"/>
      <c r="AT9592" s="72"/>
    </row>
    <row r="9593" spans="40:46">
      <c r="AN9593" s="49"/>
      <c r="AP9593" s="49"/>
      <c r="AS9593" s="72"/>
      <c r="AT9593" s="72"/>
    </row>
    <row r="9594" spans="40:46">
      <c r="AN9594" s="49"/>
      <c r="AP9594" s="49"/>
      <c r="AS9594" s="72"/>
      <c r="AT9594" s="72"/>
    </row>
    <row r="9595" spans="40:46">
      <c r="AN9595" s="49"/>
      <c r="AP9595" s="49"/>
      <c r="AS9595" s="72"/>
      <c r="AT9595" s="72"/>
    </row>
    <row r="9596" spans="40:46">
      <c r="AN9596" s="49"/>
      <c r="AP9596" s="49"/>
      <c r="AS9596" s="72"/>
      <c r="AT9596" s="72"/>
    </row>
    <row r="9597" spans="40:46">
      <c r="AN9597" s="49"/>
      <c r="AP9597" s="49"/>
      <c r="AS9597" s="72"/>
      <c r="AT9597" s="72"/>
    </row>
    <row r="9598" spans="40:46">
      <c r="AN9598" s="49"/>
      <c r="AP9598" s="49"/>
      <c r="AS9598" s="72"/>
      <c r="AT9598" s="72"/>
    </row>
    <row r="9599" spans="40:46">
      <c r="AN9599" s="49"/>
      <c r="AP9599" s="49"/>
      <c r="AS9599" s="72"/>
      <c r="AT9599" s="72"/>
    </row>
    <row r="9600" spans="40:46">
      <c r="AN9600" s="49"/>
      <c r="AP9600" s="49"/>
      <c r="AS9600" s="72"/>
      <c r="AT9600" s="72"/>
    </row>
    <row r="9601" spans="40:46">
      <c r="AN9601" s="49"/>
      <c r="AP9601" s="49"/>
      <c r="AS9601" s="72"/>
      <c r="AT9601" s="72"/>
    </row>
    <row r="9602" spans="40:46">
      <c r="AN9602" s="49"/>
      <c r="AP9602" s="49"/>
      <c r="AS9602" s="72"/>
      <c r="AT9602" s="72"/>
    </row>
    <row r="9603" spans="40:46">
      <c r="AN9603" s="49"/>
      <c r="AP9603" s="49"/>
      <c r="AS9603" s="72"/>
      <c r="AT9603" s="72"/>
    </row>
    <row r="9604" spans="40:46">
      <c r="AN9604" s="49"/>
      <c r="AP9604" s="49"/>
      <c r="AS9604" s="72"/>
      <c r="AT9604" s="72"/>
    </row>
    <row r="9605" spans="40:46">
      <c r="AN9605" s="49"/>
      <c r="AP9605" s="49"/>
      <c r="AS9605" s="72"/>
      <c r="AT9605" s="72"/>
    </row>
    <row r="9606" spans="40:46">
      <c r="AN9606" s="49"/>
      <c r="AP9606" s="49"/>
      <c r="AS9606" s="72"/>
      <c r="AT9606" s="72"/>
    </row>
    <row r="9607" spans="40:46">
      <c r="AN9607" s="49"/>
      <c r="AP9607" s="49"/>
      <c r="AS9607" s="72"/>
      <c r="AT9607" s="72"/>
    </row>
    <row r="9608" spans="40:46">
      <c r="AN9608" s="49"/>
      <c r="AP9608" s="49"/>
      <c r="AS9608" s="72"/>
      <c r="AT9608" s="72"/>
    </row>
    <row r="9609" spans="40:46">
      <c r="AN9609" s="49"/>
      <c r="AP9609" s="49"/>
      <c r="AS9609" s="72"/>
      <c r="AT9609" s="72"/>
    </row>
    <row r="9610" spans="40:46">
      <c r="AN9610" s="49"/>
      <c r="AP9610" s="49"/>
      <c r="AS9610" s="72"/>
      <c r="AT9610" s="72"/>
    </row>
    <row r="9611" spans="40:46">
      <c r="AN9611" s="49"/>
      <c r="AP9611" s="49"/>
      <c r="AS9611" s="72"/>
      <c r="AT9611" s="72"/>
    </row>
    <row r="9612" spans="40:46">
      <c r="AN9612" s="49"/>
      <c r="AP9612" s="49"/>
      <c r="AS9612" s="72"/>
      <c r="AT9612" s="72"/>
    </row>
    <row r="9613" spans="40:46">
      <c r="AN9613" s="49"/>
      <c r="AP9613" s="49"/>
      <c r="AS9613" s="72"/>
      <c r="AT9613" s="72"/>
    </row>
    <row r="9614" spans="40:46">
      <c r="AN9614" s="49"/>
      <c r="AP9614" s="49"/>
      <c r="AS9614" s="72"/>
      <c r="AT9614" s="72"/>
    </row>
    <row r="9615" spans="40:46">
      <c r="AN9615" s="49"/>
      <c r="AP9615" s="49"/>
      <c r="AS9615" s="72"/>
      <c r="AT9615" s="72"/>
    </row>
    <row r="9616" spans="40:46">
      <c r="AN9616" s="49"/>
      <c r="AP9616" s="49"/>
      <c r="AS9616" s="72"/>
      <c r="AT9616" s="72"/>
    </row>
    <row r="9617" spans="40:46">
      <c r="AN9617" s="49"/>
      <c r="AP9617" s="49"/>
      <c r="AS9617" s="72"/>
      <c r="AT9617" s="72"/>
    </row>
    <row r="9618" spans="40:46">
      <c r="AN9618" s="49"/>
      <c r="AP9618" s="49"/>
      <c r="AS9618" s="72"/>
      <c r="AT9618" s="72"/>
    </row>
    <row r="9619" spans="40:46">
      <c r="AN9619" s="49"/>
      <c r="AP9619" s="49"/>
      <c r="AS9619" s="72"/>
      <c r="AT9619" s="72"/>
    </row>
    <row r="9620" spans="40:46">
      <c r="AN9620" s="49"/>
      <c r="AP9620" s="49"/>
      <c r="AS9620" s="72"/>
      <c r="AT9620" s="72"/>
    </row>
    <row r="9621" spans="40:46">
      <c r="AN9621" s="49"/>
      <c r="AP9621" s="49"/>
      <c r="AS9621" s="72"/>
      <c r="AT9621" s="72"/>
    </row>
    <row r="9622" spans="40:46">
      <c r="AN9622" s="49"/>
      <c r="AP9622" s="49"/>
      <c r="AS9622" s="72"/>
      <c r="AT9622" s="72"/>
    </row>
    <row r="9623" spans="40:46">
      <c r="AN9623" s="49"/>
      <c r="AP9623" s="49"/>
      <c r="AS9623" s="72"/>
      <c r="AT9623" s="72"/>
    </row>
    <row r="9624" spans="40:46">
      <c r="AN9624" s="49"/>
      <c r="AP9624" s="49"/>
      <c r="AS9624" s="72"/>
      <c r="AT9624" s="72"/>
    </row>
    <row r="9625" spans="40:46">
      <c r="AN9625" s="49"/>
      <c r="AP9625" s="49"/>
      <c r="AS9625" s="72"/>
      <c r="AT9625" s="72"/>
    </row>
    <row r="9626" spans="40:46">
      <c r="AN9626" s="49"/>
      <c r="AP9626" s="49"/>
      <c r="AS9626" s="72"/>
      <c r="AT9626" s="72"/>
    </row>
    <row r="9627" spans="40:46">
      <c r="AN9627" s="49"/>
      <c r="AP9627" s="49"/>
      <c r="AS9627" s="72"/>
      <c r="AT9627" s="72"/>
    </row>
    <row r="9628" spans="40:46">
      <c r="AN9628" s="49"/>
      <c r="AP9628" s="49"/>
      <c r="AS9628" s="72"/>
      <c r="AT9628" s="72"/>
    </row>
    <row r="9629" spans="40:46">
      <c r="AN9629" s="49"/>
      <c r="AP9629" s="49"/>
      <c r="AS9629" s="72"/>
      <c r="AT9629" s="72"/>
    </row>
    <row r="9630" spans="40:46">
      <c r="AN9630" s="49"/>
      <c r="AP9630" s="49"/>
      <c r="AS9630" s="72"/>
      <c r="AT9630" s="72"/>
    </row>
    <row r="9631" spans="40:46">
      <c r="AN9631" s="49"/>
      <c r="AP9631" s="49"/>
      <c r="AS9631" s="72"/>
      <c r="AT9631" s="72"/>
    </row>
    <row r="9632" spans="40:46">
      <c r="AN9632" s="49"/>
      <c r="AP9632" s="49"/>
      <c r="AS9632" s="72"/>
      <c r="AT9632" s="72"/>
    </row>
    <row r="9633" spans="40:46">
      <c r="AN9633" s="49"/>
      <c r="AP9633" s="49"/>
      <c r="AS9633" s="72"/>
      <c r="AT9633" s="72"/>
    </row>
    <row r="9634" spans="40:46">
      <c r="AN9634" s="49"/>
      <c r="AP9634" s="49"/>
      <c r="AS9634" s="72"/>
      <c r="AT9634" s="72"/>
    </row>
    <row r="9635" spans="40:46">
      <c r="AN9635" s="49"/>
      <c r="AP9635" s="49"/>
      <c r="AS9635" s="72"/>
      <c r="AT9635" s="72"/>
    </row>
    <row r="9636" spans="40:46">
      <c r="AN9636" s="49"/>
      <c r="AP9636" s="49"/>
      <c r="AS9636" s="72"/>
      <c r="AT9636" s="72"/>
    </row>
    <row r="9637" spans="40:46">
      <c r="AN9637" s="49"/>
      <c r="AP9637" s="49"/>
      <c r="AS9637" s="72"/>
      <c r="AT9637" s="72"/>
    </row>
    <row r="9638" spans="40:46">
      <c r="AN9638" s="49"/>
      <c r="AP9638" s="49"/>
      <c r="AS9638" s="72"/>
      <c r="AT9638" s="72"/>
    </row>
    <row r="9639" spans="40:46">
      <c r="AN9639" s="49"/>
      <c r="AP9639" s="49"/>
      <c r="AS9639" s="72"/>
      <c r="AT9639" s="72"/>
    </row>
    <row r="9640" spans="40:46">
      <c r="AN9640" s="49"/>
      <c r="AP9640" s="49"/>
      <c r="AS9640" s="72"/>
      <c r="AT9640" s="72"/>
    </row>
    <row r="9641" spans="40:46">
      <c r="AN9641" s="49"/>
      <c r="AP9641" s="49"/>
      <c r="AS9641" s="72"/>
      <c r="AT9641" s="72"/>
    </row>
    <row r="9642" spans="40:46">
      <c r="AN9642" s="49"/>
      <c r="AP9642" s="49"/>
      <c r="AS9642" s="72"/>
      <c r="AT9642" s="72"/>
    </row>
    <row r="9643" spans="40:46">
      <c r="AN9643" s="49"/>
      <c r="AP9643" s="49"/>
      <c r="AS9643" s="72"/>
      <c r="AT9643" s="72"/>
    </row>
    <row r="9644" spans="40:46">
      <c r="AN9644" s="49"/>
      <c r="AP9644" s="49"/>
      <c r="AS9644" s="72"/>
      <c r="AT9644" s="72"/>
    </row>
    <row r="9645" spans="40:46">
      <c r="AN9645" s="49"/>
      <c r="AP9645" s="49"/>
      <c r="AS9645" s="72"/>
      <c r="AT9645" s="72"/>
    </row>
    <row r="9646" spans="40:46">
      <c r="AN9646" s="49"/>
      <c r="AP9646" s="49"/>
      <c r="AS9646" s="72"/>
      <c r="AT9646" s="72"/>
    </row>
    <row r="9647" spans="40:46">
      <c r="AN9647" s="49"/>
      <c r="AP9647" s="49"/>
      <c r="AS9647" s="72"/>
      <c r="AT9647" s="72"/>
    </row>
    <row r="9648" spans="40:46">
      <c r="AN9648" s="49"/>
      <c r="AP9648" s="49"/>
      <c r="AS9648" s="72"/>
      <c r="AT9648" s="72"/>
    </row>
    <row r="9649" spans="40:46">
      <c r="AN9649" s="49"/>
      <c r="AP9649" s="49"/>
      <c r="AS9649" s="72"/>
      <c r="AT9649" s="72"/>
    </row>
    <row r="9650" spans="40:46">
      <c r="AN9650" s="49"/>
      <c r="AP9650" s="49"/>
      <c r="AS9650" s="72"/>
      <c r="AT9650" s="72"/>
    </row>
    <row r="9651" spans="40:46">
      <c r="AN9651" s="49"/>
      <c r="AP9651" s="49"/>
      <c r="AS9651" s="72"/>
      <c r="AT9651" s="72"/>
    </row>
    <row r="9652" spans="40:46">
      <c r="AN9652" s="49"/>
      <c r="AP9652" s="49"/>
      <c r="AS9652" s="72"/>
      <c r="AT9652" s="72"/>
    </row>
    <row r="9653" spans="40:46">
      <c r="AN9653" s="49"/>
      <c r="AP9653" s="49"/>
      <c r="AS9653" s="72"/>
      <c r="AT9653" s="72"/>
    </row>
    <row r="9654" spans="40:46">
      <c r="AN9654" s="49"/>
      <c r="AP9654" s="49"/>
      <c r="AS9654" s="72"/>
      <c r="AT9654" s="72"/>
    </row>
    <row r="9655" spans="40:46">
      <c r="AN9655" s="49"/>
      <c r="AP9655" s="49"/>
      <c r="AS9655" s="72"/>
      <c r="AT9655" s="72"/>
    </row>
    <row r="9656" spans="40:46">
      <c r="AN9656" s="49"/>
      <c r="AP9656" s="49"/>
      <c r="AS9656" s="72"/>
      <c r="AT9656" s="72"/>
    </row>
    <row r="9657" spans="40:46">
      <c r="AN9657" s="49"/>
      <c r="AP9657" s="49"/>
      <c r="AS9657" s="72"/>
      <c r="AT9657" s="72"/>
    </row>
    <row r="9658" spans="40:46">
      <c r="AN9658" s="49"/>
      <c r="AP9658" s="49"/>
      <c r="AS9658" s="72"/>
      <c r="AT9658" s="72"/>
    </row>
    <row r="9659" spans="40:46">
      <c r="AN9659" s="49"/>
      <c r="AP9659" s="49"/>
      <c r="AS9659" s="72"/>
      <c r="AT9659" s="72"/>
    </row>
    <row r="9660" spans="40:46">
      <c r="AN9660" s="49"/>
      <c r="AP9660" s="49"/>
      <c r="AS9660" s="72"/>
      <c r="AT9660" s="72"/>
    </row>
    <row r="9661" spans="40:46">
      <c r="AN9661" s="49"/>
      <c r="AP9661" s="49"/>
      <c r="AS9661" s="72"/>
      <c r="AT9661" s="72"/>
    </row>
    <row r="9662" spans="40:46">
      <c r="AN9662" s="49"/>
      <c r="AP9662" s="49"/>
      <c r="AS9662" s="72"/>
      <c r="AT9662" s="72"/>
    </row>
    <row r="9663" spans="40:46">
      <c r="AN9663" s="49"/>
      <c r="AP9663" s="49"/>
      <c r="AS9663" s="72"/>
      <c r="AT9663" s="72"/>
    </row>
    <row r="9664" spans="40:46">
      <c r="AN9664" s="49"/>
      <c r="AP9664" s="49"/>
      <c r="AS9664" s="72"/>
      <c r="AT9664" s="72"/>
    </row>
    <row r="9665" spans="40:46">
      <c r="AN9665" s="49"/>
      <c r="AP9665" s="49"/>
      <c r="AS9665" s="72"/>
      <c r="AT9665" s="72"/>
    </row>
    <row r="9666" spans="40:46">
      <c r="AN9666" s="49"/>
      <c r="AP9666" s="49"/>
      <c r="AS9666" s="72"/>
      <c r="AT9666" s="72"/>
    </row>
    <row r="9667" spans="40:46">
      <c r="AN9667" s="49"/>
      <c r="AP9667" s="49"/>
      <c r="AS9667" s="72"/>
      <c r="AT9667" s="72"/>
    </row>
    <row r="9668" spans="40:46">
      <c r="AN9668" s="49"/>
      <c r="AP9668" s="49"/>
      <c r="AS9668" s="72"/>
      <c r="AT9668" s="72"/>
    </row>
    <row r="9669" spans="40:46">
      <c r="AN9669" s="49"/>
      <c r="AP9669" s="49"/>
      <c r="AS9669" s="72"/>
      <c r="AT9669" s="72"/>
    </row>
    <row r="9670" spans="40:46">
      <c r="AN9670" s="49"/>
      <c r="AP9670" s="49"/>
      <c r="AS9670" s="72"/>
      <c r="AT9670" s="72"/>
    </row>
    <row r="9671" spans="40:46">
      <c r="AN9671" s="49"/>
      <c r="AP9671" s="49"/>
      <c r="AS9671" s="72"/>
      <c r="AT9671" s="72"/>
    </row>
    <row r="9672" spans="40:46">
      <c r="AN9672" s="49"/>
      <c r="AP9672" s="49"/>
      <c r="AS9672" s="72"/>
      <c r="AT9672" s="72"/>
    </row>
    <row r="9673" spans="40:46">
      <c r="AN9673" s="49"/>
      <c r="AP9673" s="49"/>
      <c r="AS9673" s="72"/>
      <c r="AT9673" s="72"/>
    </row>
    <row r="9674" spans="40:46">
      <c r="AN9674" s="49"/>
      <c r="AP9674" s="49"/>
      <c r="AS9674" s="72"/>
      <c r="AT9674" s="72"/>
    </row>
    <row r="9675" spans="40:46">
      <c r="AN9675" s="49"/>
      <c r="AP9675" s="49"/>
      <c r="AS9675" s="72"/>
      <c r="AT9675" s="72"/>
    </row>
    <row r="9676" spans="40:46">
      <c r="AN9676" s="49"/>
      <c r="AP9676" s="49"/>
      <c r="AS9676" s="72"/>
      <c r="AT9676" s="72"/>
    </row>
    <row r="9677" spans="40:46">
      <c r="AN9677" s="49"/>
      <c r="AP9677" s="49"/>
      <c r="AS9677" s="72"/>
      <c r="AT9677" s="72"/>
    </row>
    <row r="9678" spans="40:46">
      <c r="AN9678" s="49"/>
      <c r="AP9678" s="49"/>
      <c r="AS9678" s="72"/>
      <c r="AT9678" s="72"/>
    </row>
    <row r="9679" spans="40:46">
      <c r="AN9679" s="49"/>
      <c r="AP9679" s="49"/>
      <c r="AS9679" s="72"/>
      <c r="AT9679" s="72"/>
    </row>
    <row r="9680" spans="40:46">
      <c r="AN9680" s="49"/>
      <c r="AP9680" s="49"/>
      <c r="AS9680" s="72"/>
      <c r="AT9680" s="72"/>
    </row>
    <row r="9681" spans="40:46">
      <c r="AN9681" s="49"/>
      <c r="AP9681" s="49"/>
      <c r="AS9681" s="72"/>
      <c r="AT9681" s="72"/>
    </row>
    <row r="9682" spans="40:46">
      <c r="AN9682" s="49"/>
      <c r="AP9682" s="49"/>
      <c r="AS9682" s="72"/>
      <c r="AT9682" s="72"/>
    </row>
    <row r="9683" spans="40:46">
      <c r="AN9683" s="49"/>
      <c r="AP9683" s="49"/>
      <c r="AS9683" s="72"/>
      <c r="AT9683" s="72"/>
    </row>
    <row r="9684" spans="40:46">
      <c r="AN9684" s="49"/>
      <c r="AP9684" s="49"/>
      <c r="AS9684" s="72"/>
      <c r="AT9684" s="72"/>
    </row>
    <row r="9685" spans="40:46">
      <c r="AN9685" s="49"/>
      <c r="AP9685" s="49"/>
      <c r="AS9685" s="72"/>
      <c r="AT9685" s="72"/>
    </row>
    <row r="9686" spans="40:46">
      <c r="AN9686" s="49"/>
      <c r="AP9686" s="49"/>
      <c r="AS9686" s="72"/>
      <c r="AT9686" s="72"/>
    </row>
    <row r="9687" spans="40:46">
      <c r="AN9687" s="49"/>
      <c r="AP9687" s="49"/>
      <c r="AS9687" s="72"/>
      <c r="AT9687" s="72"/>
    </row>
    <row r="9688" spans="40:46">
      <c r="AN9688" s="49"/>
      <c r="AP9688" s="49"/>
      <c r="AS9688" s="72"/>
      <c r="AT9688" s="72"/>
    </row>
    <row r="9689" spans="40:46">
      <c r="AN9689" s="49"/>
      <c r="AP9689" s="49"/>
      <c r="AS9689" s="72"/>
      <c r="AT9689" s="72"/>
    </row>
    <row r="9690" spans="40:46">
      <c r="AN9690" s="49"/>
      <c r="AP9690" s="49"/>
      <c r="AS9690" s="72"/>
      <c r="AT9690" s="72"/>
    </row>
    <row r="9691" spans="40:46">
      <c r="AN9691" s="49"/>
      <c r="AP9691" s="49"/>
      <c r="AS9691" s="72"/>
      <c r="AT9691" s="72"/>
    </row>
    <row r="9692" spans="40:46">
      <c r="AN9692" s="49"/>
      <c r="AP9692" s="49"/>
      <c r="AS9692" s="72"/>
      <c r="AT9692" s="72"/>
    </row>
    <row r="9693" spans="40:46">
      <c r="AN9693" s="49"/>
      <c r="AP9693" s="49"/>
      <c r="AS9693" s="72"/>
      <c r="AT9693" s="72"/>
    </row>
    <row r="9694" spans="40:46">
      <c r="AN9694" s="49"/>
      <c r="AP9694" s="49"/>
      <c r="AS9694" s="72"/>
      <c r="AT9694" s="72"/>
    </row>
    <row r="9695" spans="40:46">
      <c r="AN9695" s="49"/>
      <c r="AP9695" s="49"/>
      <c r="AS9695" s="72"/>
      <c r="AT9695" s="72"/>
    </row>
    <row r="9696" spans="40:46">
      <c r="AN9696" s="49"/>
      <c r="AP9696" s="49"/>
      <c r="AS9696" s="72"/>
      <c r="AT9696" s="72"/>
    </row>
    <row r="9697" spans="40:46">
      <c r="AN9697" s="49"/>
      <c r="AP9697" s="49"/>
      <c r="AS9697" s="72"/>
      <c r="AT9697" s="72"/>
    </row>
    <row r="9698" spans="40:46">
      <c r="AN9698" s="49"/>
      <c r="AP9698" s="49"/>
      <c r="AS9698" s="72"/>
      <c r="AT9698" s="72"/>
    </row>
    <row r="9699" spans="40:46">
      <c r="AN9699" s="49"/>
      <c r="AP9699" s="49"/>
      <c r="AS9699" s="72"/>
      <c r="AT9699" s="72"/>
    </row>
    <row r="9700" spans="40:46">
      <c r="AN9700" s="49"/>
      <c r="AP9700" s="49"/>
      <c r="AS9700" s="72"/>
      <c r="AT9700" s="72"/>
    </row>
    <row r="9701" spans="40:46">
      <c r="AN9701" s="49"/>
      <c r="AP9701" s="49"/>
      <c r="AS9701" s="72"/>
      <c r="AT9701" s="72"/>
    </row>
    <row r="9702" spans="40:46">
      <c r="AN9702" s="49"/>
      <c r="AP9702" s="49"/>
      <c r="AS9702" s="72"/>
      <c r="AT9702" s="72"/>
    </row>
    <row r="9703" spans="40:46">
      <c r="AN9703" s="49"/>
      <c r="AP9703" s="49"/>
      <c r="AS9703" s="72"/>
      <c r="AT9703" s="72"/>
    </row>
    <row r="9704" spans="40:46">
      <c r="AN9704" s="49"/>
      <c r="AP9704" s="49"/>
      <c r="AS9704" s="72"/>
      <c r="AT9704" s="72"/>
    </row>
    <row r="9705" spans="40:46">
      <c r="AN9705" s="49"/>
      <c r="AP9705" s="49"/>
      <c r="AS9705" s="72"/>
      <c r="AT9705" s="72"/>
    </row>
    <row r="9706" spans="40:46">
      <c r="AN9706" s="49"/>
      <c r="AP9706" s="49"/>
      <c r="AS9706" s="72"/>
      <c r="AT9706" s="72"/>
    </row>
    <row r="9707" spans="40:46">
      <c r="AN9707" s="49"/>
      <c r="AP9707" s="49"/>
      <c r="AS9707" s="72"/>
      <c r="AT9707" s="72"/>
    </row>
    <row r="9708" spans="40:46">
      <c r="AN9708" s="49"/>
      <c r="AP9708" s="49"/>
      <c r="AS9708" s="72"/>
      <c r="AT9708" s="72"/>
    </row>
    <row r="9709" spans="40:46">
      <c r="AN9709" s="49"/>
      <c r="AP9709" s="49"/>
      <c r="AS9709" s="72"/>
      <c r="AT9709" s="72"/>
    </row>
    <row r="9710" spans="40:46">
      <c r="AN9710" s="49"/>
      <c r="AP9710" s="49"/>
      <c r="AS9710" s="72"/>
      <c r="AT9710" s="72"/>
    </row>
    <row r="9711" spans="40:46">
      <c r="AN9711" s="49"/>
      <c r="AP9711" s="49"/>
      <c r="AS9711" s="72"/>
      <c r="AT9711" s="72"/>
    </row>
    <row r="9712" spans="40:46">
      <c r="AN9712" s="49"/>
      <c r="AP9712" s="49"/>
      <c r="AS9712" s="72"/>
      <c r="AT9712" s="72"/>
    </row>
    <row r="9713" spans="40:46">
      <c r="AN9713" s="49"/>
      <c r="AP9713" s="49"/>
      <c r="AS9713" s="72"/>
      <c r="AT9713" s="72"/>
    </row>
    <row r="9714" spans="40:46">
      <c r="AN9714" s="49"/>
      <c r="AP9714" s="49"/>
      <c r="AS9714" s="72"/>
      <c r="AT9714" s="72"/>
    </row>
    <row r="9715" spans="40:46">
      <c r="AN9715" s="49"/>
      <c r="AP9715" s="49"/>
      <c r="AS9715" s="72"/>
      <c r="AT9715" s="72"/>
    </row>
    <row r="9716" spans="40:46">
      <c r="AN9716" s="49"/>
      <c r="AP9716" s="49"/>
      <c r="AS9716" s="72"/>
      <c r="AT9716" s="72"/>
    </row>
    <row r="9717" spans="40:46">
      <c r="AN9717" s="49"/>
      <c r="AP9717" s="49"/>
      <c r="AS9717" s="72"/>
      <c r="AT9717" s="72"/>
    </row>
    <row r="9718" spans="40:46">
      <c r="AN9718" s="49"/>
      <c r="AP9718" s="49"/>
      <c r="AS9718" s="72"/>
      <c r="AT9718" s="72"/>
    </row>
    <row r="9719" spans="40:46">
      <c r="AN9719" s="49"/>
      <c r="AP9719" s="49"/>
      <c r="AS9719" s="72"/>
      <c r="AT9719" s="72"/>
    </row>
    <row r="9720" spans="40:46">
      <c r="AN9720" s="49"/>
      <c r="AP9720" s="49"/>
      <c r="AS9720" s="72"/>
      <c r="AT9720" s="72"/>
    </row>
    <row r="9721" spans="40:46">
      <c r="AN9721" s="49"/>
      <c r="AP9721" s="49"/>
      <c r="AS9721" s="72"/>
      <c r="AT9721" s="72"/>
    </row>
    <row r="9722" spans="40:46">
      <c r="AN9722" s="49"/>
      <c r="AP9722" s="49"/>
      <c r="AS9722" s="72"/>
      <c r="AT9722" s="72"/>
    </row>
    <row r="9723" spans="40:46">
      <c r="AN9723" s="49"/>
      <c r="AP9723" s="49"/>
      <c r="AS9723" s="72"/>
      <c r="AT9723" s="72"/>
    </row>
    <row r="9724" spans="40:46">
      <c r="AN9724" s="49"/>
      <c r="AP9724" s="49"/>
      <c r="AS9724" s="72"/>
      <c r="AT9724" s="72"/>
    </row>
    <row r="9725" spans="40:46">
      <c r="AN9725" s="49"/>
      <c r="AP9725" s="49"/>
      <c r="AS9725" s="72"/>
      <c r="AT9725" s="72"/>
    </row>
    <row r="9726" spans="40:46">
      <c r="AN9726" s="49"/>
      <c r="AP9726" s="49"/>
      <c r="AS9726" s="72"/>
      <c r="AT9726" s="72"/>
    </row>
    <row r="9727" spans="40:46">
      <c r="AN9727" s="49"/>
      <c r="AP9727" s="49"/>
      <c r="AS9727" s="72"/>
      <c r="AT9727" s="72"/>
    </row>
    <row r="9728" spans="40:46">
      <c r="AN9728" s="49"/>
      <c r="AP9728" s="49"/>
      <c r="AS9728" s="72"/>
      <c r="AT9728" s="72"/>
    </row>
    <row r="9729" spans="40:46">
      <c r="AN9729" s="49"/>
      <c r="AP9729" s="49"/>
      <c r="AS9729" s="72"/>
      <c r="AT9729" s="72"/>
    </row>
    <row r="9730" spans="40:46">
      <c r="AN9730" s="49"/>
      <c r="AP9730" s="49"/>
      <c r="AS9730" s="72"/>
      <c r="AT9730" s="72"/>
    </row>
    <row r="9731" spans="40:46">
      <c r="AN9731" s="49"/>
      <c r="AP9731" s="49"/>
      <c r="AS9731" s="72"/>
      <c r="AT9731" s="72"/>
    </row>
    <row r="9732" spans="40:46">
      <c r="AN9732" s="49"/>
      <c r="AP9732" s="49"/>
      <c r="AS9732" s="72"/>
      <c r="AT9732" s="72"/>
    </row>
    <row r="9733" spans="40:46">
      <c r="AN9733" s="49"/>
      <c r="AP9733" s="49"/>
      <c r="AS9733" s="72"/>
      <c r="AT9733" s="72"/>
    </row>
    <row r="9734" spans="40:46">
      <c r="AN9734" s="49"/>
      <c r="AP9734" s="49"/>
      <c r="AS9734" s="72"/>
      <c r="AT9734" s="72"/>
    </row>
    <row r="9735" spans="40:46">
      <c r="AN9735" s="49"/>
      <c r="AP9735" s="49"/>
      <c r="AS9735" s="72"/>
      <c r="AT9735" s="72"/>
    </row>
    <row r="9736" spans="40:46">
      <c r="AN9736" s="49"/>
      <c r="AP9736" s="49"/>
      <c r="AS9736" s="72"/>
      <c r="AT9736" s="72"/>
    </row>
    <row r="9737" spans="40:46">
      <c r="AN9737" s="49"/>
      <c r="AP9737" s="49"/>
      <c r="AS9737" s="72"/>
      <c r="AT9737" s="72"/>
    </row>
    <row r="9738" spans="40:46">
      <c r="AN9738" s="49"/>
      <c r="AP9738" s="49"/>
      <c r="AS9738" s="72"/>
      <c r="AT9738" s="72"/>
    </row>
    <row r="9739" spans="40:46">
      <c r="AN9739" s="49"/>
      <c r="AP9739" s="49"/>
      <c r="AS9739" s="72"/>
      <c r="AT9739" s="72"/>
    </row>
    <row r="9740" spans="40:46">
      <c r="AN9740" s="49"/>
      <c r="AP9740" s="49"/>
      <c r="AS9740" s="72"/>
      <c r="AT9740" s="72"/>
    </row>
    <row r="9741" spans="40:46">
      <c r="AN9741" s="49"/>
      <c r="AP9741" s="49"/>
      <c r="AS9741" s="72"/>
      <c r="AT9741" s="72"/>
    </row>
    <row r="9742" spans="40:46">
      <c r="AN9742" s="49"/>
      <c r="AP9742" s="49"/>
      <c r="AS9742" s="72"/>
      <c r="AT9742" s="72"/>
    </row>
    <row r="9743" spans="40:46">
      <c r="AN9743" s="49"/>
      <c r="AP9743" s="49"/>
      <c r="AS9743" s="72"/>
      <c r="AT9743" s="72"/>
    </row>
    <row r="9744" spans="40:46">
      <c r="AN9744" s="49"/>
      <c r="AP9744" s="49"/>
      <c r="AS9744" s="72"/>
      <c r="AT9744" s="72"/>
    </row>
    <row r="9745" spans="40:46">
      <c r="AN9745" s="49"/>
      <c r="AP9745" s="49"/>
      <c r="AS9745" s="72"/>
      <c r="AT9745" s="72"/>
    </row>
    <row r="9746" spans="40:46">
      <c r="AN9746" s="49"/>
      <c r="AP9746" s="49"/>
      <c r="AS9746" s="72"/>
      <c r="AT9746" s="72"/>
    </row>
    <row r="9747" spans="40:46">
      <c r="AN9747" s="49"/>
      <c r="AP9747" s="49"/>
      <c r="AS9747" s="72"/>
      <c r="AT9747" s="72"/>
    </row>
    <row r="9748" spans="40:46">
      <c r="AN9748" s="49"/>
      <c r="AP9748" s="49"/>
      <c r="AS9748" s="72"/>
      <c r="AT9748" s="72"/>
    </row>
    <row r="9749" spans="40:46">
      <c r="AN9749" s="49"/>
      <c r="AP9749" s="49"/>
      <c r="AS9749" s="72"/>
      <c r="AT9749" s="72"/>
    </row>
    <row r="9750" spans="40:46">
      <c r="AN9750" s="49"/>
      <c r="AP9750" s="49"/>
      <c r="AS9750" s="72"/>
      <c r="AT9750" s="72"/>
    </row>
    <row r="9751" spans="40:46">
      <c r="AN9751" s="49"/>
      <c r="AP9751" s="49"/>
      <c r="AS9751" s="72"/>
      <c r="AT9751" s="72"/>
    </row>
    <row r="9752" spans="40:46">
      <c r="AN9752" s="49"/>
      <c r="AP9752" s="49"/>
      <c r="AS9752" s="72"/>
      <c r="AT9752" s="72"/>
    </row>
    <row r="9753" spans="40:46">
      <c r="AN9753" s="49"/>
      <c r="AP9753" s="49"/>
      <c r="AS9753" s="72"/>
      <c r="AT9753" s="72"/>
    </row>
    <row r="9754" spans="40:46">
      <c r="AN9754" s="49"/>
      <c r="AP9754" s="49"/>
      <c r="AS9754" s="72"/>
      <c r="AT9754" s="72"/>
    </row>
    <row r="9755" spans="40:46">
      <c r="AN9755" s="49"/>
      <c r="AP9755" s="49"/>
      <c r="AS9755" s="72"/>
      <c r="AT9755" s="72"/>
    </row>
    <row r="9756" spans="40:46">
      <c r="AN9756" s="49"/>
      <c r="AP9756" s="49"/>
      <c r="AS9756" s="72"/>
      <c r="AT9756" s="72"/>
    </row>
    <row r="9757" spans="40:46">
      <c r="AN9757" s="49"/>
      <c r="AP9757" s="49"/>
      <c r="AS9757" s="72"/>
      <c r="AT9757" s="72"/>
    </row>
    <row r="9758" spans="40:46">
      <c r="AN9758" s="49"/>
      <c r="AP9758" s="49"/>
      <c r="AS9758" s="72"/>
      <c r="AT9758" s="72"/>
    </row>
    <row r="9759" spans="40:46">
      <c r="AN9759" s="49"/>
      <c r="AP9759" s="49"/>
      <c r="AS9759" s="72"/>
      <c r="AT9759" s="72"/>
    </row>
    <row r="9760" spans="40:46">
      <c r="AN9760" s="49"/>
      <c r="AP9760" s="49"/>
      <c r="AS9760" s="72"/>
      <c r="AT9760" s="72"/>
    </row>
    <row r="9761" spans="40:46">
      <c r="AN9761" s="49"/>
      <c r="AP9761" s="49"/>
      <c r="AS9761" s="72"/>
      <c r="AT9761" s="72"/>
    </row>
    <row r="9762" spans="40:46">
      <c r="AN9762" s="49"/>
      <c r="AP9762" s="49"/>
      <c r="AS9762" s="72"/>
      <c r="AT9762" s="72"/>
    </row>
    <row r="9763" spans="40:46">
      <c r="AN9763" s="49"/>
      <c r="AP9763" s="49"/>
      <c r="AS9763" s="72"/>
      <c r="AT9763" s="72"/>
    </row>
    <row r="9764" spans="40:46">
      <c r="AN9764" s="49"/>
      <c r="AP9764" s="49"/>
      <c r="AS9764" s="72"/>
      <c r="AT9764" s="72"/>
    </row>
    <row r="9765" spans="40:46">
      <c r="AN9765" s="49"/>
      <c r="AP9765" s="49"/>
      <c r="AS9765" s="72"/>
      <c r="AT9765" s="72"/>
    </row>
    <row r="9766" spans="40:46">
      <c r="AN9766" s="49"/>
      <c r="AP9766" s="49"/>
      <c r="AS9766" s="72"/>
      <c r="AT9766" s="72"/>
    </row>
    <row r="9767" spans="40:46">
      <c r="AN9767" s="49"/>
      <c r="AP9767" s="49"/>
      <c r="AS9767" s="72"/>
      <c r="AT9767" s="72"/>
    </row>
    <row r="9768" spans="40:46">
      <c r="AN9768" s="49"/>
      <c r="AP9768" s="49"/>
      <c r="AS9768" s="72"/>
      <c r="AT9768" s="72"/>
    </row>
    <row r="9769" spans="40:46">
      <c r="AN9769" s="49"/>
      <c r="AP9769" s="49"/>
      <c r="AS9769" s="72"/>
      <c r="AT9769" s="72"/>
    </row>
    <row r="9770" spans="40:46">
      <c r="AN9770" s="49"/>
      <c r="AP9770" s="49"/>
      <c r="AS9770" s="72"/>
      <c r="AT9770" s="72"/>
    </row>
    <row r="9771" spans="40:46">
      <c r="AN9771" s="49"/>
      <c r="AP9771" s="49"/>
      <c r="AS9771" s="72"/>
      <c r="AT9771" s="72"/>
    </row>
    <row r="9772" spans="40:46">
      <c r="AN9772" s="49"/>
      <c r="AP9772" s="49"/>
      <c r="AS9772" s="72"/>
      <c r="AT9772" s="72"/>
    </row>
    <row r="9773" spans="40:46">
      <c r="AN9773" s="49"/>
      <c r="AP9773" s="49"/>
      <c r="AS9773" s="72"/>
      <c r="AT9773" s="72"/>
    </row>
    <row r="9774" spans="40:46">
      <c r="AN9774" s="49"/>
      <c r="AP9774" s="49"/>
      <c r="AS9774" s="72"/>
      <c r="AT9774" s="72"/>
    </row>
    <row r="9775" spans="40:46">
      <c r="AN9775" s="49"/>
      <c r="AP9775" s="49"/>
      <c r="AS9775" s="72"/>
      <c r="AT9775" s="72"/>
    </row>
    <row r="9776" spans="40:46">
      <c r="AN9776" s="49"/>
      <c r="AP9776" s="49"/>
      <c r="AS9776" s="72"/>
      <c r="AT9776" s="72"/>
    </row>
    <row r="9777" spans="40:46">
      <c r="AN9777" s="49"/>
      <c r="AP9777" s="49"/>
      <c r="AS9777" s="72"/>
      <c r="AT9777" s="72"/>
    </row>
    <row r="9778" spans="40:46">
      <c r="AN9778" s="49"/>
      <c r="AP9778" s="49"/>
      <c r="AS9778" s="72"/>
      <c r="AT9778" s="72"/>
    </row>
    <row r="9779" spans="40:46">
      <c r="AN9779" s="49"/>
      <c r="AP9779" s="49"/>
      <c r="AS9779" s="72"/>
      <c r="AT9779" s="72"/>
    </row>
    <row r="9780" spans="40:46">
      <c r="AN9780" s="49"/>
      <c r="AP9780" s="49"/>
      <c r="AS9780" s="72"/>
      <c r="AT9780" s="72"/>
    </row>
    <row r="9781" spans="40:46">
      <c r="AN9781" s="49"/>
      <c r="AP9781" s="49"/>
      <c r="AS9781" s="72"/>
      <c r="AT9781" s="72"/>
    </row>
    <row r="9782" spans="40:46">
      <c r="AN9782" s="49"/>
      <c r="AP9782" s="49"/>
      <c r="AS9782" s="72"/>
      <c r="AT9782" s="72"/>
    </row>
    <row r="9783" spans="40:46">
      <c r="AN9783" s="49"/>
      <c r="AP9783" s="49"/>
      <c r="AS9783" s="72"/>
      <c r="AT9783" s="72"/>
    </row>
    <row r="9784" spans="40:46">
      <c r="AN9784" s="49"/>
      <c r="AP9784" s="49"/>
      <c r="AS9784" s="72"/>
      <c r="AT9784" s="72"/>
    </row>
    <row r="9785" spans="40:46">
      <c r="AN9785" s="49"/>
      <c r="AP9785" s="49"/>
      <c r="AS9785" s="72"/>
      <c r="AT9785" s="72"/>
    </row>
    <row r="9786" spans="40:46">
      <c r="AN9786" s="49"/>
      <c r="AP9786" s="49"/>
      <c r="AS9786" s="72"/>
      <c r="AT9786" s="72"/>
    </row>
    <row r="9787" spans="40:46">
      <c r="AN9787" s="49"/>
      <c r="AP9787" s="49"/>
      <c r="AS9787" s="72"/>
      <c r="AT9787" s="72"/>
    </row>
    <row r="9788" spans="40:46">
      <c r="AN9788" s="49"/>
      <c r="AP9788" s="49"/>
      <c r="AS9788" s="72"/>
      <c r="AT9788" s="72"/>
    </row>
    <row r="9789" spans="40:46">
      <c r="AN9789" s="49"/>
      <c r="AP9789" s="49"/>
      <c r="AS9789" s="72"/>
      <c r="AT9789" s="72"/>
    </row>
    <row r="9790" spans="40:46">
      <c r="AN9790" s="49"/>
      <c r="AP9790" s="49"/>
      <c r="AS9790" s="72"/>
      <c r="AT9790" s="72"/>
    </row>
    <row r="9791" spans="40:46">
      <c r="AN9791" s="49"/>
      <c r="AP9791" s="49"/>
      <c r="AS9791" s="72"/>
      <c r="AT9791" s="72"/>
    </row>
    <row r="9792" spans="40:46">
      <c r="AN9792" s="49"/>
      <c r="AP9792" s="49"/>
      <c r="AS9792" s="72"/>
      <c r="AT9792" s="72"/>
    </row>
    <row r="9793" spans="40:46">
      <c r="AN9793" s="49"/>
      <c r="AP9793" s="49"/>
      <c r="AS9793" s="72"/>
      <c r="AT9793" s="72"/>
    </row>
    <row r="9794" spans="40:46">
      <c r="AN9794" s="49"/>
      <c r="AP9794" s="49"/>
      <c r="AS9794" s="72"/>
      <c r="AT9794" s="72"/>
    </row>
    <row r="9795" spans="40:46">
      <c r="AN9795" s="49"/>
      <c r="AP9795" s="49"/>
      <c r="AS9795" s="72"/>
      <c r="AT9795" s="72"/>
    </row>
    <row r="9796" spans="40:46">
      <c r="AN9796" s="49"/>
      <c r="AP9796" s="49"/>
      <c r="AS9796" s="72"/>
      <c r="AT9796" s="72"/>
    </row>
    <row r="9797" spans="40:46">
      <c r="AN9797" s="49"/>
      <c r="AP9797" s="49"/>
      <c r="AS9797" s="72"/>
      <c r="AT9797" s="72"/>
    </row>
    <row r="9798" spans="40:46">
      <c r="AN9798" s="49"/>
      <c r="AP9798" s="49"/>
      <c r="AS9798" s="72"/>
      <c r="AT9798" s="72"/>
    </row>
    <row r="9799" spans="40:46">
      <c r="AN9799" s="49"/>
      <c r="AP9799" s="49"/>
      <c r="AS9799" s="72"/>
      <c r="AT9799" s="72"/>
    </row>
    <row r="9800" spans="40:46">
      <c r="AN9800" s="49"/>
      <c r="AP9800" s="49"/>
      <c r="AS9800" s="72"/>
      <c r="AT9800" s="72"/>
    </row>
    <row r="9801" spans="40:46">
      <c r="AN9801" s="49"/>
      <c r="AP9801" s="49"/>
      <c r="AS9801" s="72"/>
      <c r="AT9801" s="72"/>
    </row>
    <row r="9802" spans="40:46">
      <c r="AN9802" s="49"/>
      <c r="AP9802" s="49"/>
      <c r="AS9802" s="72"/>
      <c r="AT9802" s="72"/>
    </row>
    <row r="9803" spans="40:46">
      <c r="AN9803" s="49"/>
      <c r="AP9803" s="49"/>
      <c r="AS9803" s="72"/>
      <c r="AT9803" s="72"/>
    </row>
    <row r="9804" spans="40:46">
      <c r="AN9804" s="49"/>
      <c r="AP9804" s="49"/>
      <c r="AS9804" s="72"/>
      <c r="AT9804" s="72"/>
    </row>
    <row r="9805" spans="40:46">
      <c r="AN9805" s="49"/>
      <c r="AP9805" s="49"/>
      <c r="AS9805" s="72"/>
      <c r="AT9805" s="72"/>
    </row>
    <row r="9806" spans="40:46">
      <c r="AN9806" s="49"/>
      <c r="AP9806" s="49"/>
      <c r="AS9806" s="72"/>
      <c r="AT9806" s="72"/>
    </row>
    <row r="9807" spans="40:46">
      <c r="AN9807" s="49"/>
      <c r="AP9807" s="49"/>
      <c r="AS9807" s="72"/>
      <c r="AT9807" s="72"/>
    </row>
    <row r="9808" spans="40:46">
      <c r="AN9808" s="49"/>
      <c r="AP9808" s="49"/>
      <c r="AS9808" s="72"/>
      <c r="AT9808" s="72"/>
    </row>
    <row r="9809" spans="40:46">
      <c r="AN9809" s="49"/>
      <c r="AP9809" s="49"/>
      <c r="AS9809" s="72"/>
      <c r="AT9809" s="72"/>
    </row>
    <row r="9810" spans="40:46">
      <c r="AN9810" s="49"/>
      <c r="AP9810" s="49"/>
      <c r="AS9810" s="72"/>
      <c r="AT9810" s="72"/>
    </row>
    <row r="9811" spans="40:46">
      <c r="AN9811" s="49"/>
      <c r="AP9811" s="49"/>
      <c r="AS9811" s="72"/>
      <c r="AT9811" s="72"/>
    </row>
    <row r="9812" spans="40:46">
      <c r="AN9812" s="49"/>
      <c r="AP9812" s="49"/>
      <c r="AS9812" s="72"/>
      <c r="AT9812" s="72"/>
    </row>
    <row r="9813" spans="40:46">
      <c r="AN9813" s="49"/>
      <c r="AP9813" s="49"/>
      <c r="AS9813" s="72"/>
      <c r="AT9813" s="72"/>
    </row>
    <row r="9814" spans="40:46">
      <c r="AN9814" s="49"/>
      <c r="AP9814" s="49"/>
      <c r="AS9814" s="72"/>
      <c r="AT9814" s="72"/>
    </row>
    <row r="9815" spans="40:46">
      <c r="AN9815" s="49"/>
      <c r="AP9815" s="49"/>
      <c r="AS9815" s="72"/>
      <c r="AT9815" s="72"/>
    </row>
    <row r="9816" spans="40:46">
      <c r="AN9816" s="49"/>
      <c r="AP9816" s="49"/>
      <c r="AS9816" s="72"/>
      <c r="AT9816" s="72"/>
    </row>
    <row r="9817" spans="40:46">
      <c r="AN9817" s="49"/>
      <c r="AP9817" s="49"/>
      <c r="AS9817" s="72"/>
      <c r="AT9817" s="72"/>
    </row>
    <row r="9818" spans="40:46">
      <c r="AN9818" s="49"/>
      <c r="AP9818" s="49"/>
      <c r="AS9818" s="72"/>
      <c r="AT9818" s="72"/>
    </row>
    <row r="9819" spans="40:46">
      <c r="AN9819" s="49"/>
      <c r="AP9819" s="49"/>
      <c r="AS9819" s="72"/>
      <c r="AT9819" s="72"/>
    </row>
    <row r="9820" spans="40:46">
      <c r="AN9820" s="49"/>
      <c r="AP9820" s="49"/>
      <c r="AS9820" s="72"/>
      <c r="AT9820" s="72"/>
    </row>
    <row r="9821" spans="40:46">
      <c r="AN9821" s="49"/>
      <c r="AP9821" s="49"/>
      <c r="AS9821" s="72"/>
      <c r="AT9821" s="72"/>
    </row>
    <row r="9822" spans="40:46">
      <c r="AN9822" s="49"/>
      <c r="AP9822" s="49"/>
      <c r="AS9822" s="72"/>
      <c r="AT9822" s="72"/>
    </row>
    <row r="9823" spans="40:46">
      <c r="AN9823" s="49"/>
      <c r="AP9823" s="49"/>
      <c r="AS9823" s="72"/>
      <c r="AT9823" s="72"/>
    </row>
    <row r="9824" spans="40:46">
      <c r="AN9824" s="49"/>
      <c r="AP9824" s="49"/>
      <c r="AS9824" s="72"/>
      <c r="AT9824" s="72"/>
    </row>
    <row r="9825" spans="40:46">
      <c r="AN9825" s="49"/>
      <c r="AP9825" s="49"/>
      <c r="AS9825" s="72"/>
      <c r="AT9825" s="72"/>
    </row>
    <row r="9826" spans="40:46">
      <c r="AN9826" s="49"/>
      <c r="AP9826" s="49"/>
      <c r="AS9826" s="72"/>
      <c r="AT9826" s="72"/>
    </row>
    <row r="9827" spans="40:46">
      <c r="AN9827" s="49"/>
      <c r="AP9827" s="49"/>
      <c r="AS9827" s="72"/>
      <c r="AT9827" s="72"/>
    </row>
    <row r="9828" spans="40:46">
      <c r="AN9828" s="49"/>
      <c r="AP9828" s="49"/>
      <c r="AS9828" s="72"/>
      <c r="AT9828" s="72"/>
    </row>
    <row r="9829" spans="40:46">
      <c r="AN9829" s="49"/>
      <c r="AP9829" s="49"/>
      <c r="AS9829" s="72"/>
      <c r="AT9829" s="72"/>
    </row>
    <row r="9830" spans="40:46">
      <c r="AN9830" s="49"/>
      <c r="AP9830" s="49"/>
      <c r="AS9830" s="72"/>
      <c r="AT9830" s="72"/>
    </row>
    <row r="9831" spans="40:46">
      <c r="AN9831" s="49"/>
      <c r="AP9831" s="49"/>
      <c r="AS9831" s="72"/>
      <c r="AT9831" s="72"/>
    </row>
    <row r="9832" spans="40:46">
      <c r="AN9832" s="49"/>
      <c r="AP9832" s="49"/>
      <c r="AS9832" s="72"/>
      <c r="AT9832" s="72"/>
    </row>
    <row r="9833" spans="40:46">
      <c r="AN9833" s="49"/>
      <c r="AP9833" s="49"/>
      <c r="AS9833" s="72"/>
      <c r="AT9833" s="72"/>
    </row>
    <row r="9834" spans="40:46">
      <c r="AN9834" s="49"/>
      <c r="AP9834" s="49"/>
      <c r="AS9834" s="72"/>
      <c r="AT9834" s="72"/>
    </row>
    <row r="9835" spans="40:46">
      <c r="AN9835" s="49"/>
      <c r="AP9835" s="49"/>
      <c r="AS9835" s="72"/>
      <c r="AT9835" s="72"/>
    </row>
    <row r="9836" spans="40:46">
      <c r="AN9836" s="49"/>
      <c r="AP9836" s="49"/>
      <c r="AS9836" s="72"/>
      <c r="AT9836" s="72"/>
    </row>
    <row r="9837" spans="40:46">
      <c r="AN9837" s="49"/>
      <c r="AP9837" s="49"/>
      <c r="AS9837" s="72"/>
      <c r="AT9837" s="72"/>
    </row>
    <row r="9838" spans="40:46">
      <c r="AN9838" s="49"/>
      <c r="AP9838" s="49"/>
      <c r="AS9838" s="72"/>
      <c r="AT9838" s="72"/>
    </row>
    <row r="9839" spans="40:46">
      <c r="AN9839" s="49"/>
      <c r="AP9839" s="49"/>
      <c r="AS9839" s="72"/>
      <c r="AT9839" s="72"/>
    </row>
    <row r="9840" spans="40:46">
      <c r="AN9840" s="49"/>
      <c r="AP9840" s="49"/>
      <c r="AS9840" s="72"/>
      <c r="AT9840" s="72"/>
    </row>
    <row r="9841" spans="40:46">
      <c r="AN9841" s="49"/>
      <c r="AP9841" s="49"/>
      <c r="AS9841" s="72"/>
      <c r="AT9841" s="72"/>
    </row>
    <row r="9842" spans="40:46">
      <c r="AN9842" s="49"/>
      <c r="AP9842" s="49"/>
      <c r="AS9842" s="72"/>
      <c r="AT9842" s="72"/>
    </row>
    <row r="9843" spans="40:46">
      <c r="AN9843" s="49"/>
      <c r="AP9843" s="49"/>
      <c r="AS9843" s="72"/>
      <c r="AT9843" s="72"/>
    </row>
    <row r="9844" spans="40:46">
      <c r="AN9844" s="49"/>
      <c r="AP9844" s="49"/>
      <c r="AS9844" s="72"/>
      <c r="AT9844" s="72"/>
    </row>
    <row r="9845" spans="40:46">
      <c r="AN9845" s="49"/>
      <c r="AP9845" s="49"/>
      <c r="AS9845" s="72"/>
      <c r="AT9845" s="72"/>
    </row>
    <row r="9846" spans="40:46">
      <c r="AN9846" s="49"/>
      <c r="AP9846" s="49"/>
      <c r="AS9846" s="72"/>
      <c r="AT9846" s="72"/>
    </row>
    <row r="9847" spans="40:46">
      <c r="AN9847" s="49"/>
      <c r="AP9847" s="49"/>
      <c r="AS9847" s="72"/>
      <c r="AT9847" s="72"/>
    </row>
    <row r="9848" spans="40:46">
      <c r="AN9848" s="49"/>
      <c r="AP9848" s="49"/>
      <c r="AS9848" s="72"/>
      <c r="AT9848" s="72"/>
    </row>
    <row r="9849" spans="40:46">
      <c r="AN9849" s="49"/>
      <c r="AP9849" s="49"/>
      <c r="AS9849" s="72"/>
      <c r="AT9849" s="72"/>
    </row>
    <row r="9850" spans="40:46">
      <c r="AN9850" s="49"/>
      <c r="AP9850" s="49"/>
      <c r="AS9850" s="72"/>
      <c r="AT9850" s="72"/>
    </row>
    <row r="9851" spans="40:46">
      <c r="AN9851" s="49"/>
      <c r="AP9851" s="49"/>
      <c r="AS9851" s="72"/>
      <c r="AT9851" s="72"/>
    </row>
    <row r="9852" spans="40:46">
      <c r="AN9852" s="49"/>
      <c r="AP9852" s="49"/>
      <c r="AS9852" s="72"/>
      <c r="AT9852" s="72"/>
    </row>
    <row r="9853" spans="40:46">
      <c r="AN9853" s="49"/>
      <c r="AP9853" s="49"/>
      <c r="AS9853" s="72"/>
      <c r="AT9853" s="72"/>
    </row>
    <row r="9854" spans="40:46">
      <c r="AN9854" s="49"/>
      <c r="AP9854" s="49"/>
      <c r="AS9854" s="72"/>
      <c r="AT9854" s="72"/>
    </row>
    <row r="9855" spans="40:46">
      <c r="AN9855" s="49"/>
      <c r="AP9855" s="49"/>
      <c r="AS9855" s="72"/>
      <c r="AT9855" s="72"/>
    </row>
    <row r="9856" spans="40:46">
      <c r="AN9856" s="49"/>
      <c r="AP9856" s="49"/>
      <c r="AS9856" s="72"/>
      <c r="AT9856" s="72"/>
    </row>
    <row r="9857" spans="40:46">
      <c r="AN9857" s="49"/>
      <c r="AP9857" s="49"/>
      <c r="AS9857" s="72"/>
      <c r="AT9857" s="72"/>
    </row>
    <row r="9858" spans="40:46">
      <c r="AN9858" s="49"/>
      <c r="AP9858" s="49"/>
      <c r="AS9858" s="72"/>
      <c r="AT9858" s="72"/>
    </row>
    <row r="9859" spans="40:46">
      <c r="AN9859" s="49"/>
      <c r="AP9859" s="49"/>
      <c r="AS9859" s="72"/>
      <c r="AT9859" s="72"/>
    </row>
    <row r="9860" spans="40:46">
      <c r="AN9860" s="49"/>
      <c r="AP9860" s="49"/>
      <c r="AS9860" s="72"/>
      <c r="AT9860" s="72"/>
    </row>
    <row r="9861" spans="40:46">
      <c r="AN9861" s="49"/>
      <c r="AP9861" s="49"/>
      <c r="AS9861" s="72"/>
      <c r="AT9861" s="72"/>
    </row>
    <row r="9862" spans="40:46">
      <c r="AN9862" s="49"/>
      <c r="AP9862" s="49"/>
      <c r="AS9862" s="72"/>
      <c r="AT9862" s="72"/>
    </row>
    <row r="9863" spans="40:46">
      <c r="AN9863" s="49"/>
      <c r="AP9863" s="49"/>
      <c r="AS9863" s="72"/>
      <c r="AT9863" s="72"/>
    </row>
    <row r="9864" spans="40:46">
      <c r="AN9864" s="49"/>
      <c r="AP9864" s="49"/>
      <c r="AS9864" s="72"/>
      <c r="AT9864" s="72"/>
    </row>
    <row r="9865" spans="40:46">
      <c r="AN9865" s="49"/>
      <c r="AP9865" s="49"/>
      <c r="AS9865" s="72"/>
      <c r="AT9865" s="72"/>
    </row>
    <row r="9866" spans="40:46">
      <c r="AN9866" s="49"/>
      <c r="AP9866" s="49"/>
      <c r="AS9866" s="72"/>
      <c r="AT9866" s="72"/>
    </row>
    <row r="9867" spans="40:46">
      <c r="AN9867" s="49"/>
      <c r="AP9867" s="49"/>
      <c r="AS9867" s="72"/>
      <c r="AT9867" s="72"/>
    </row>
    <row r="9868" spans="40:46">
      <c r="AN9868" s="49"/>
      <c r="AP9868" s="49"/>
      <c r="AS9868" s="72"/>
      <c r="AT9868" s="72"/>
    </row>
    <row r="9869" spans="40:46">
      <c r="AN9869" s="49"/>
      <c r="AP9869" s="49"/>
      <c r="AS9869" s="72"/>
      <c r="AT9869" s="72"/>
    </row>
    <row r="9870" spans="40:46">
      <c r="AN9870" s="49"/>
      <c r="AP9870" s="49"/>
      <c r="AS9870" s="72"/>
      <c r="AT9870" s="72"/>
    </row>
    <row r="9871" spans="40:46">
      <c r="AN9871" s="49"/>
      <c r="AP9871" s="49"/>
      <c r="AS9871" s="72"/>
      <c r="AT9871" s="72"/>
    </row>
    <row r="9872" spans="40:46">
      <c r="AN9872" s="49"/>
      <c r="AP9872" s="49"/>
      <c r="AS9872" s="72"/>
      <c r="AT9872" s="72"/>
    </row>
    <row r="9873" spans="40:46">
      <c r="AN9873" s="49"/>
      <c r="AP9873" s="49"/>
      <c r="AS9873" s="72"/>
      <c r="AT9873" s="72"/>
    </row>
    <row r="9874" spans="40:46">
      <c r="AN9874" s="49"/>
      <c r="AP9874" s="49"/>
      <c r="AS9874" s="72"/>
      <c r="AT9874" s="72"/>
    </row>
    <row r="9875" spans="40:46">
      <c r="AN9875" s="49"/>
      <c r="AP9875" s="49"/>
      <c r="AS9875" s="72"/>
      <c r="AT9875" s="72"/>
    </row>
    <row r="9876" spans="40:46">
      <c r="AN9876" s="49"/>
      <c r="AP9876" s="49"/>
      <c r="AS9876" s="72"/>
      <c r="AT9876" s="72"/>
    </row>
    <row r="9877" spans="40:46">
      <c r="AN9877" s="49"/>
      <c r="AP9877" s="49"/>
      <c r="AS9877" s="72"/>
      <c r="AT9877" s="72"/>
    </row>
    <row r="9878" spans="40:46">
      <c r="AN9878" s="49"/>
      <c r="AP9878" s="49"/>
      <c r="AS9878" s="72"/>
      <c r="AT9878" s="72"/>
    </row>
    <row r="9879" spans="40:46">
      <c r="AN9879" s="49"/>
      <c r="AP9879" s="49"/>
      <c r="AS9879" s="72"/>
      <c r="AT9879" s="72"/>
    </row>
    <row r="9880" spans="40:46">
      <c r="AN9880" s="49"/>
      <c r="AP9880" s="49"/>
      <c r="AS9880" s="72"/>
      <c r="AT9880" s="72"/>
    </row>
    <row r="9881" spans="40:46">
      <c r="AN9881" s="49"/>
      <c r="AP9881" s="49"/>
      <c r="AS9881" s="72"/>
      <c r="AT9881" s="72"/>
    </row>
    <row r="9882" spans="40:46">
      <c r="AN9882" s="49"/>
      <c r="AP9882" s="49"/>
      <c r="AS9882" s="72"/>
      <c r="AT9882" s="72"/>
    </row>
    <row r="9883" spans="40:46">
      <c r="AN9883" s="49"/>
      <c r="AP9883" s="49"/>
      <c r="AS9883" s="72"/>
      <c r="AT9883" s="72"/>
    </row>
    <row r="9884" spans="40:46">
      <c r="AN9884" s="49"/>
      <c r="AP9884" s="49"/>
      <c r="AS9884" s="72"/>
      <c r="AT9884" s="72"/>
    </row>
    <row r="9885" spans="40:46">
      <c r="AN9885" s="49"/>
      <c r="AP9885" s="49"/>
      <c r="AS9885" s="72"/>
      <c r="AT9885" s="72"/>
    </row>
    <row r="9886" spans="40:46">
      <c r="AN9886" s="49"/>
      <c r="AP9886" s="49"/>
      <c r="AS9886" s="72"/>
      <c r="AT9886" s="72"/>
    </row>
    <row r="9887" spans="40:46">
      <c r="AN9887" s="49"/>
      <c r="AP9887" s="49"/>
      <c r="AS9887" s="72"/>
      <c r="AT9887" s="72"/>
    </row>
    <row r="9888" spans="40:46">
      <c r="AN9888" s="49"/>
      <c r="AP9888" s="49"/>
      <c r="AS9888" s="72"/>
      <c r="AT9888" s="72"/>
    </row>
    <row r="9889" spans="40:46">
      <c r="AN9889" s="49"/>
      <c r="AP9889" s="49"/>
      <c r="AS9889" s="72"/>
      <c r="AT9889" s="72"/>
    </row>
    <row r="9890" spans="40:46">
      <c r="AN9890" s="49"/>
      <c r="AP9890" s="49"/>
      <c r="AS9890" s="72"/>
      <c r="AT9890" s="72"/>
    </row>
    <row r="9891" spans="40:46">
      <c r="AN9891" s="49"/>
      <c r="AP9891" s="49"/>
      <c r="AS9891" s="72"/>
      <c r="AT9891" s="72"/>
    </row>
    <row r="9892" spans="40:46">
      <c r="AN9892" s="49"/>
      <c r="AP9892" s="49"/>
      <c r="AS9892" s="72"/>
      <c r="AT9892" s="72"/>
    </row>
    <row r="9893" spans="40:46">
      <c r="AN9893" s="49"/>
      <c r="AP9893" s="49"/>
      <c r="AS9893" s="72"/>
      <c r="AT9893" s="72"/>
    </row>
    <row r="9894" spans="40:46">
      <c r="AN9894" s="49"/>
      <c r="AP9894" s="49"/>
      <c r="AS9894" s="72"/>
      <c r="AT9894" s="72"/>
    </row>
    <row r="9895" spans="40:46">
      <c r="AN9895" s="49"/>
      <c r="AP9895" s="49"/>
      <c r="AS9895" s="72"/>
      <c r="AT9895" s="72"/>
    </row>
    <row r="9896" spans="40:46">
      <c r="AN9896" s="49"/>
      <c r="AP9896" s="49"/>
      <c r="AS9896" s="72"/>
      <c r="AT9896" s="72"/>
    </row>
    <row r="9897" spans="40:46">
      <c r="AN9897" s="49"/>
      <c r="AP9897" s="49"/>
      <c r="AS9897" s="72"/>
      <c r="AT9897" s="72"/>
    </row>
    <row r="9898" spans="40:46">
      <c r="AN9898" s="49"/>
      <c r="AP9898" s="49"/>
      <c r="AS9898" s="72"/>
      <c r="AT9898" s="72"/>
    </row>
    <row r="9899" spans="40:46">
      <c r="AN9899" s="49"/>
      <c r="AP9899" s="49"/>
      <c r="AS9899" s="72"/>
      <c r="AT9899" s="72"/>
    </row>
    <row r="9900" spans="40:46">
      <c r="AN9900" s="49"/>
      <c r="AP9900" s="49"/>
      <c r="AS9900" s="72"/>
      <c r="AT9900" s="72"/>
    </row>
    <row r="9901" spans="40:46">
      <c r="AN9901" s="49"/>
      <c r="AP9901" s="49"/>
      <c r="AS9901" s="72"/>
      <c r="AT9901" s="72"/>
    </row>
    <row r="9902" spans="40:46">
      <c r="AN9902" s="49"/>
      <c r="AP9902" s="49"/>
      <c r="AS9902" s="72"/>
      <c r="AT9902" s="72"/>
    </row>
    <row r="9903" spans="40:46">
      <c r="AN9903" s="49"/>
      <c r="AP9903" s="49"/>
      <c r="AS9903" s="72"/>
      <c r="AT9903" s="72"/>
    </row>
    <row r="9904" spans="40:46">
      <c r="AN9904" s="49"/>
      <c r="AP9904" s="49"/>
      <c r="AS9904" s="72"/>
      <c r="AT9904" s="72"/>
    </row>
    <row r="9905" spans="40:46">
      <c r="AN9905" s="49"/>
      <c r="AP9905" s="49"/>
      <c r="AS9905" s="72"/>
      <c r="AT9905" s="72"/>
    </row>
    <row r="9906" spans="40:46">
      <c r="AN9906" s="49"/>
      <c r="AP9906" s="49"/>
      <c r="AS9906" s="72"/>
      <c r="AT9906" s="72"/>
    </row>
    <row r="9907" spans="40:46">
      <c r="AN9907" s="49"/>
      <c r="AP9907" s="49"/>
      <c r="AS9907" s="72"/>
      <c r="AT9907" s="72"/>
    </row>
    <row r="9908" spans="40:46">
      <c r="AN9908" s="49"/>
      <c r="AP9908" s="49"/>
      <c r="AS9908" s="72"/>
      <c r="AT9908" s="72"/>
    </row>
    <row r="9909" spans="40:46">
      <c r="AN9909" s="49"/>
      <c r="AP9909" s="49"/>
      <c r="AS9909" s="72"/>
      <c r="AT9909" s="72"/>
    </row>
    <row r="9910" spans="40:46">
      <c r="AN9910" s="49"/>
      <c r="AP9910" s="49"/>
      <c r="AS9910" s="72"/>
      <c r="AT9910" s="72"/>
    </row>
    <row r="9911" spans="40:46">
      <c r="AN9911" s="49"/>
      <c r="AP9911" s="49"/>
      <c r="AS9911" s="72"/>
      <c r="AT9911" s="72"/>
    </row>
    <row r="9912" spans="40:46">
      <c r="AN9912" s="49"/>
      <c r="AP9912" s="49"/>
      <c r="AS9912" s="72"/>
      <c r="AT9912" s="72"/>
    </row>
    <row r="9913" spans="40:46">
      <c r="AN9913" s="49"/>
      <c r="AP9913" s="49"/>
      <c r="AS9913" s="72"/>
      <c r="AT9913" s="72"/>
    </row>
    <row r="9914" spans="40:46">
      <c r="AN9914" s="49"/>
      <c r="AP9914" s="49"/>
      <c r="AS9914" s="72"/>
      <c r="AT9914" s="72"/>
    </row>
    <row r="9915" spans="40:46">
      <c r="AN9915" s="49"/>
      <c r="AP9915" s="49"/>
      <c r="AS9915" s="72"/>
      <c r="AT9915" s="72"/>
    </row>
    <row r="9916" spans="40:46">
      <c r="AN9916" s="49"/>
      <c r="AP9916" s="49"/>
      <c r="AS9916" s="72"/>
      <c r="AT9916" s="72"/>
    </row>
    <row r="9917" spans="40:46">
      <c r="AN9917" s="49"/>
      <c r="AP9917" s="49"/>
      <c r="AS9917" s="72"/>
      <c r="AT9917" s="72"/>
    </row>
    <row r="9918" spans="40:46">
      <c r="AN9918" s="49"/>
      <c r="AP9918" s="49"/>
      <c r="AS9918" s="72"/>
      <c r="AT9918" s="72"/>
    </row>
    <row r="9919" spans="40:46">
      <c r="AN9919" s="49"/>
      <c r="AP9919" s="49"/>
      <c r="AS9919" s="72"/>
      <c r="AT9919" s="72"/>
    </row>
    <row r="9920" spans="40:46">
      <c r="AN9920" s="49"/>
      <c r="AP9920" s="49"/>
      <c r="AS9920" s="72"/>
      <c r="AT9920" s="72"/>
    </row>
    <row r="9921" spans="40:46">
      <c r="AN9921" s="49"/>
      <c r="AP9921" s="49"/>
      <c r="AS9921" s="72"/>
      <c r="AT9921" s="72"/>
    </row>
    <row r="9922" spans="40:46">
      <c r="AN9922" s="49"/>
      <c r="AP9922" s="49"/>
      <c r="AS9922" s="72"/>
      <c r="AT9922" s="72"/>
    </row>
    <row r="9923" spans="40:46">
      <c r="AN9923" s="49"/>
      <c r="AP9923" s="49"/>
      <c r="AS9923" s="72"/>
      <c r="AT9923" s="72"/>
    </row>
    <row r="9924" spans="40:46">
      <c r="AN9924" s="49"/>
      <c r="AP9924" s="49"/>
      <c r="AS9924" s="72"/>
      <c r="AT9924" s="72"/>
    </row>
    <row r="9925" spans="40:46">
      <c r="AN9925" s="49"/>
      <c r="AP9925" s="49"/>
      <c r="AS9925" s="72"/>
      <c r="AT9925" s="72"/>
    </row>
    <row r="9926" spans="40:46">
      <c r="AN9926" s="49"/>
      <c r="AP9926" s="49"/>
      <c r="AS9926" s="72"/>
      <c r="AT9926" s="72"/>
    </row>
    <row r="9927" spans="40:46">
      <c r="AN9927" s="49"/>
      <c r="AP9927" s="49"/>
      <c r="AS9927" s="72"/>
      <c r="AT9927" s="72"/>
    </row>
    <row r="9928" spans="40:46">
      <c r="AN9928" s="49"/>
      <c r="AP9928" s="49"/>
      <c r="AS9928" s="72"/>
      <c r="AT9928" s="72"/>
    </row>
    <row r="9929" spans="40:46">
      <c r="AN9929" s="49"/>
      <c r="AP9929" s="49"/>
      <c r="AS9929" s="72"/>
      <c r="AT9929" s="72"/>
    </row>
    <row r="9930" spans="40:46">
      <c r="AN9930" s="49"/>
      <c r="AP9930" s="49"/>
      <c r="AS9930" s="72"/>
      <c r="AT9930" s="72"/>
    </row>
    <row r="9931" spans="40:46">
      <c r="AN9931" s="49"/>
      <c r="AP9931" s="49"/>
      <c r="AS9931" s="72"/>
      <c r="AT9931" s="72"/>
    </row>
    <row r="9932" spans="40:46">
      <c r="AN9932" s="49"/>
      <c r="AP9932" s="49"/>
      <c r="AS9932" s="72"/>
      <c r="AT9932" s="72"/>
    </row>
    <row r="9933" spans="40:46">
      <c r="AN9933" s="49"/>
      <c r="AP9933" s="49"/>
      <c r="AS9933" s="72"/>
      <c r="AT9933" s="72"/>
    </row>
    <row r="9934" spans="40:46">
      <c r="AN9934" s="49"/>
      <c r="AP9934" s="49"/>
      <c r="AS9934" s="72"/>
      <c r="AT9934" s="72"/>
    </row>
    <row r="9935" spans="40:46">
      <c r="AN9935" s="49"/>
      <c r="AP9935" s="49"/>
      <c r="AS9935" s="72"/>
      <c r="AT9935" s="72"/>
    </row>
    <row r="9936" spans="40:46">
      <c r="AN9936" s="49"/>
      <c r="AP9936" s="49"/>
      <c r="AS9936" s="72"/>
      <c r="AT9936" s="72"/>
    </row>
    <row r="9937" spans="40:46">
      <c r="AN9937" s="49"/>
      <c r="AP9937" s="49"/>
      <c r="AS9937" s="72"/>
      <c r="AT9937" s="72"/>
    </row>
    <row r="9938" spans="40:46">
      <c r="AN9938" s="49"/>
      <c r="AP9938" s="49"/>
      <c r="AS9938" s="72"/>
      <c r="AT9938" s="72"/>
    </row>
    <row r="9939" spans="40:46">
      <c r="AN9939" s="49"/>
      <c r="AP9939" s="49"/>
      <c r="AS9939" s="72"/>
      <c r="AT9939" s="72"/>
    </row>
    <row r="9940" spans="40:46">
      <c r="AN9940" s="49"/>
      <c r="AP9940" s="49"/>
      <c r="AS9940" s="72"/>
      <c r="AT9940" s="72"/>
    </row>
    <row r="9941" spans="40:46">
      <c r="AN9941" s="49"/>
      <c r="AP9941" s="49"/>
      <c r="AS9941" s="72"/>
      <c r="AT9941" s="72"/>
    </row>
    <row r="9942" spans="40:46">
      <c r="AN9942" s="49"/>
      <c r="AP9942" s="49"/>
      <c r="AS9942" s="72"/>
      <c r="AT9942" s="72"/>
    </row>
    <row r="9943" spans="40:46">
      <c r="AN9943" s="49"/>
      <c r="AP9943" s="49"/>
      <c r="AS9943" s="72"/>
      <c r="AT9943" s="72"/>
    </row>
    <row r="9944" spans="40:46">
      <c r="AN9944" s="49"/>
      <c r="AP9944" s="49"/>
      <c r="AS9944" s="72"/>
      <c r="AT9944" s="72"/>
    </row>
    <row r="9945" spans="40:46">
      <c r="AN9945" s="49"/>
      <c r="AP9945" s="49"/>
      <c r="AS9945" s="72"/>
      <c r="AT9945" s="72"/>
    </row>
    <row r="9946" spans="40:46">
      <c r="AN9946" s="49"/>
      <c r="AP9946" s="49"/>
      <c r="AS9946" s="72"/>
      <c r="AT9946" s="72"/>
    </row>
    <row r="9947" spans="40:46">
      <c r="AN9947" s="49"/>
      <c r="AP9947" s="49"/>
      <c r="AS9947" s="72"/>
      <c r="AT9947" s="72"/>
    </row>
    <row r="9948" spans="40:46">
      <c r="AN9948" s="49"/>
      <c r="AP9948" s="49"/>
      <c r="AS9948" s="72"/>
      <c r="AT9948" s="72"/>
    </row>
    <row r="9949" spans="40:46">
      <c r="AN9949" s="49"/>
      <c r="AP9949" s="49"/>
      <c r="AS9949" s="72"/>
      <c r="AT9949" s="72"/>
    </row>
    <row r="9950" spans="40:46">
      <c r="AN9950" s="49"/>
      <c r="AP9950" s="49"/>
      <c r="AS9950" s="72"/>
      <c r="AT9950" s="72"/>
    </row>
    <row r="9951" spans="40:46">
      <c r="AN9951" s="49"/>
      <c r="AP9951" s="49"/>
      <c r="AS9951" s="72"/>
      <c r="AT9951" s="72"/>
    </row>
    <row r="9952" spans="40:46">
      <c r="AN9952" s="49"/>
      <c r="AP9952" s="49"/>
      <c r="AS9952" s="72"/>
      <c r="AT9952" s="72"/>
    </row>
    <row r="9953" spans="40:46">
      <c r="AN9953" s="49"/>
      <c r="AP9953" s="49"/>
      <c r="AS9953" s="72"/>
      <c r="AT9953" s="72"/>
    </row>
    <row r="9954" spans="40:46">
      <c r="AN9954" s="49"/>
      <c r="AP9954" s="49"/>
      <c r="AS9954" s="72"/>
      <c r="AT9954" s="72"/>
    </row>
    <row r="9955" spans="40:46">
      <c r="AN9955" s="49"/>
      <c r="AP9955" s="49"/>
      <c r="AS9955" s="72"/>
      <c r="AT9955" s="72"/>
    </row>
    <row r="9956" spans="40:46">
      <c r="AN9956" s="49"/>
      <c r="AP9956" s="49"/>
      <c r="AS9956" s="72"/>
      <c r="AT9956" s="72"/>
    </row>
    <row r="9957" spans="40:46">
      <c r="AN9957" s="49"/>
      <c r="AP9957" s="49"/>
      <c r="AS9957" s="72"/>
      <c r="AT9957" s="72"/>
    </row>
    <row r="9958" spans="40:46">
      <c r="AN9958" s="49"/>
      <c r="AP9958" s="49"/>
      <c r="AS9958" s="72"/>
      <c r="AT9958" s="72"/>
    </row>
    <row r="9959" spans="40:46">
      <c r="AN9959" s="49"/>
      <c r="AP9959" s="49"/>
      <c r="AS9959" s="72"/>
      <c r="AT9959" s="72"/>
    </row>
    <row r="9960" spans="40:46">
      <c r="AN9960" s="49"/>
      <c r="AP9960" s="49"/>
      <c r="AS9960" s="72"/>
      <c r="AT9960" s="72"/>
    </row>
    <row r="9961" spans="40:46">
      <c r="AN9961" s="49"/>
      <c r="AP9961" s="49"/>
      <c r="AS9961" s="72"/>
      <c r="AT9961" s="72"/>
    </row>
    <row r="9962" spans="40:46">
      <c r="AN9962" s="49"/>
      <c r="AP9962" s="49"/>
      <c r="AS9962" s="72"/>
      <c r="AT9962" s="72"/>
    </row>
    <row r="9963" spans="40:46">
      <c r="AN9963" s="49"/>
      <c r="AP9963" s="49"/>
      <c r="AS9963" s="72"/>
      <c r="AT9963" s="72"/>
    </row>
    <row r="9964" spans="40:46">
      <c r="AN9964" s="49"/>
      <c r="AP9964" s="49"/>
      <c r="AS9964" s="72"/>
      <c r="AT9964" s="72"/>
    </row>
    <row r="9965" spans="40:46">
      <c r="AN9965" s="49"/>
      <c r="AP9965" s="49"/>
      <c r="AS9965" s="72"/>
      <c r="AT9965" s="72"/>
    </row>
    <row r="9966" spans="40:46">
      <c r="AN9966" s="49"/>
      <c r="AP9966" s="49"/>
      <c r="AS9966" s="72"/>
      <c r="AT9966" s="72"/>
    </row>
    <row r="9967" spans="40:46">
      <c r="AN9967" s="49"/>
      <c r="AP9967" s="49"/>
      <c r="AS9967" s="72"/>
      <c r="AT9967" s="72"/>
    </row>
    <row r="9968" spans="40:46">
      <c r="AN9968" s="49"/>
      <c r="AP9968" s="49"/>
      <c r="AS9968" s="72"/>
      <c r="AT9968" s="72"/>
    </row>
    <row r="9969" spans="40:46">
      <c r="AN9969" s="49"/>
      <c r="AP9969" s="49"/>
      <c r="AS9969" s="72"/>
      <c r="AT9969" s="72"/>
    </row>
    <row r="9970" spans="40:46">
      <c r="AN9970" s="49"/>
      <c r="AP9970" s="49"/>
      <c r="AS9970" s="72"/>
      <c r="AT9970" s="72"/>
    </row>
    <row r="9971" spans="40:46">
      <c r="AN9971" s="49"/>
      <c r="AP9971" s="49"/>
      <c r="AS9971" s="72"/>
      <c r="AT9971" s="72"/>
    </row>
    <row r="9972" spans="40:46">
      <c r="AN9972" s="49"/>
      <c r="AP9972" s="49"/>
      <c r="AS9972" s="72"/>
      <c r="AT9972" s="72"/>
    </row>
    <row r="9973" spans="40:46">
      <c r="AN9973" s="49"/>
      <c r="AP9973" s="49"/>
      <c r="AS9973" s="72"/>
      <c r="AT9973" s="72"/>
    </row>
    <row r="9974" spans="40:46">
      <c r="AN9974" s="49"/>
      <c r="AP9974" s="49"/>
      <c r="AS9974" s="72"/>
      <c r="AT9974" s="72"/>
    </row>
    <row r="9975" spans="40:46">
      <c r="AN9975" s="49"/>
      <c r="AP9975" s="49"/>
      <c r="AS9975" s="72"/>
      <c r="AT9975" s="72"/>
    </row>
    <row r="9976" spans="40:46">
      <c r="AN9976" s="49"/>
      <c r="AP9976" s="49"/>
      <c r="AS9976" s="72"/>
      <c r="AT9976" s="72"/>
    </row>
    <row r="9977" spans="40:46">
      <c r="AN9977" s="49"/>
      <c r="AP9977" s="49"/>
      <c r="AS9977" s="72"/>
      <c r="AT9977" s="72"/>
    </row>
    <row r="9978" spans="40:46">
      <c r="AN9978" s="49"/>
      <c r="AP9978" s="49"/>
      <c r="AS9978" s="72"/>
      <c r="AT9978" s="72"/>
    </row>
    <row r="9979" spans="40:46">
      <c r="AN9979" s="49"/>
      <c r="AP9979" s="49"/>
      <c r="AS9979" s="72"/>
      <c r="AT9979" s="72"/>
    </row>
    <row r="9980" spans="40:46">
      <c r="AN9980" s="49"/>
      <c r="AP9980" s="49"/>
      <c r="AS9980" s="72"/>
      <c r="AT9980" s="72"/>
    </row>
    <row r="9981" spans="40:46">
      <c r="AN9981" s="49"/>
      <c r="AP9981" s="49"/>
      <c r="AS9981" s="72"/>
      <c r="AT9981" s="72"/>
    </row>
    <row r="9982" spans="40:46">
      <c r="AN9982" s="49"/>
      <c r="AP9982" s="49"/>
      <c r="AS9982" s="72"/>
      <c r="AT9982" s="72"/>
    </row>
    <row r="9983" spans="40:46">
      <c r="AN9983" s="49"/>
      <c r="AP9983" s="49"/>
      <c r="AS9983" s="72"/>
      <c r="AT9983" s="72"/>
    </row>
    <row r="9984" spans="40:46">
      <c r="AN9984" s="49"/>
      <c r="AP9984" s="49"/>
      <c r="AS9984" s="72"/>
      <c r="AT9984" s="72"/>
    </row>
    <row r="9985" spans="40:46">
      <c r="AN9985" s="49"/>
      <c r="AP9985" s="49"/>
      <c r="AS9985" s="72"/>
      <c r="AT9985" s="72"/>
    </row>
    <row r="9986" spans="40:46">
      <c r="AN9986" s="49"/>
      <c r="AP9986" s="49"/>
      <c r="AS9986" s="72"/>
      <c r="AT9986" s="72"/>
    </row>
    <row r="9987" spans="40:46">
      <c r="AN9987" s="49"/>
      <c r="AP9987" s="49"/>
      <c r="AS9987" s="72"/>
      <c r="AT9987" s="72"/>
    </row>
    <row r="9988" spans="40:46">
      <c r="AN9988" s="49"/>
      <c r="AP9988" s="49"/>
      <c r="AS9988" s="72"/>
      <c r="AT9988" s="72"/>
    </row>
    <row r="9989" spans="40:46">
      <c r="AN9989" s="49"/>
      <c r="AP9989" s="49"/>
      <c r="AS9989" s="72"/>
      <c r="AT9989" s="72"/>
    </row>
    <row r="9990" spans="40:46">
      <c r="AN9990" s="49"/>
      <c r="AP9990" s="49"/>
      <c r="AS9990" s="72"/>
      <c r="AT9990" s="72"/>
    </row>
    <row r="9991" spans="40:46">
      <c r="AN9991" s="49"/>
      <c r="AP9991" s="49"/>
      <c r="AS9991" s="72"/>
      <c r="AT9991" s="72"/>
    </row>
    <row r="9992" spans="40:46">
      <c r="AN9992" s="49"/>
      <c r="AP9992" s="49"/>
      <c r="AS9992" s="72"/>
      <c r="AT9992" s="72"/>
    </row>
    <row r="9993" spans="40:46">
      <c r="AN9993" s="49"/>
      <c r="AP9993" s="49"/>
      <c r="AS9993" s="72"/>
      <c r="AT9993" s="72"/>
    </row>
    <row r="9994" spans="40:46">
      <c r="AN9994" s="49"/>
      <c r="AP9994" s="49"/>
      <c r="AS9994" s="72"/>
      <c r="AT9994" s="72"/>
    </row>
    <row r="9995" spans="40:46">
      <c r="AN9995" s="49"/>
      <c r="AP9995" s="49"/>
      <c r="AS9995" s="72"/>
      <c r="AT9995" s="72"/>
    </row>
    <row r="9996" spans="40:46">
      <c r="AN9996" s="49"/>
      <c r="AP9996" s="49"/>
      <c r="AS9996" s="72"/>
      <c r="AT9996" s="72"/>
    </row>
    <row r="9997" spans="40:46">
      <c r="AN9997" s="49"/>
      <c r="AP9997" s="49"/>
      <c r="AS9997" s="72"/>
      <c r="AT9997" s="72"/>
    </row>
    <row r="9998" spans="40:46">
      <c r="AN9998" s="49"/>
      <c r="AP9998" s="49"/>
      <c r="AS9998" s="72"/>
      <c r="AT9998" s="72"/>
    </row>
    <row r="9999" spans="40:46">
      <c r="AN9999" s="49"/>
      <c r="AP9999" s="49"/>
      <c r="AS9999" s="72"/>
      <c r="AT9999" s="72"/>
    </row>
    <row r="10000" spans="40:46">
      <c r="AN10000" s="49"/>
      <c r="AP10000" s="49"/>
      <c r="AS10000" s="72"/>
      <c r="AT10000" s="72"/>
    </row>
    <row r="10001" spans="40:46">
      <c r="AN10001" s="49"/>
      <c r="AP10001" s="49"/>
      <c r="AS10001" s="72"/>
      <c r="AT10001" s="72"/>
    </row>
    <row r="10002" spans="40:46">
      <c r="AN10002" s="49"/>
      <c r="AP10002" s="49"/>
      <c r="AS10002" s="72"/>
      <c r="AT10002" s="72"/>
    </row>
    <row r="10003" spans="40:46">
      <c r="AN10003" s="49"/>
      <c r="AP10003" s="49"/>
      <c r="AS10003" s="72"/>
      <c r="AT10003" s="72"/>
    </row>
    <row r="10004" spans="40:46">
      <c r="AN10004" s="49"/>
      <c r="AP10004" s="49"/>
      <c r="AS10004" s="72"/>
      <c r="AT10004" s="72"/>
    </row>
    <row r="10005" spans="40:46">
      <c r="AN10005" s="49"/>
      <c r="AP10005" s="49"/>
      <c r="AS10005" s="72"/>
      <c r="AT10005" s="72"/>
    </row>
    <row r="10006" spans="40:46">
      <c r="AN10006" s="49"/>
      <c r="AP10006" s="49"/>
      <c r="AS10006" s="72"/>
      <c r="AT10006" s="72"/>
    </row>
    <row r="10007" spans="40:46">
      <c r="AN10007" s="49"/>
      <c r="AP10007" s="49"/>
      <c r="AS10007" s="72"/>
      <c r="AT10007" s="72"/>
    </row>
    <row r="10008" spans="40:46">
      <c r="AN10008" s="49"/>
      <c r="AP10008" s="49"/>
      <c r="AS10008" s="72"/>
      <c r="AT10008" s="72"/>
    </row>
    <row r="10009" spans="40:46">
      <c r="AN10009" s="49"/>
      <c r="AP10009" s="49"/>
      <c r="AS10009" s="72"/>
      <c r="AT10009" s="72"/>
    </row>
    <row r="10010" spans="40:46">
      <c r="AN10010" s="49"/>
      <c r="AP10010" s="49"/>
      <c r="AS10010" s="72"/>
      <c r="AT10010" s="72"/>
    </row>
    <row r="10011" spans="40:46">
      <c r="AN10011" s="49"/>
      <c r="AP10011" s="49"/>
      <c r="AS10011" s="72"/>
      <c r="AT10011" s="72"/>
    </row>
    <row r="10012" spans="40:46">
      <c r="AN10012" s="49"/>
      <c r="AP10012" s="49"/>
      <c r="AS10012" s="72"/>
      <c r="AT10012" s="72"/>
    </row>
    <row r="10013" spans="40:46">
      <c r="AN10013" s="49"/>
      <c r="AP10013" s="49"/>
      <c r="AS10013" s="72"/>
      <c r="AT10013" s="72"/>
    </row>
    <row r="10014" spans="40:46">
      <c r="AN10014" s="49"/>
      <c r="AP10014" s="49"/>
      <c r="AS10014" s="72"/>
      <c r="AT10014" s="72"/>
    </row>
    <row r="10015" spans="40:46">
      <c r="AN10015" s="49"/>
      <c r="AP10015" s="49"/>
      <c r="AS10015" s="72"/>
      <c r="AT10015" s="72"/>
    </row>
    <row r="10016" spans="40:46">
      <c r="AN10016" s="49"/>
      <c r="AP10016" s="49"/>
      <c r="AS10016" s="72"/>
      <c r="AT10016" s="72"/>
    </row>
    <row r="10017" spans="40:46">
      <c r="AN10017" s="49"/>
      <c r="AP10017" s="49"/>
      <c r="AS10017" s="72"/>
      <c r="AT10017" s="72"/>
    </row>
    <row r="10018" spans="40:46">
      <c r="AN10018" s="49"/>
      <c r="AP10018" s="49"/>
      <c r="AS10018" s="72"/>
      <c r="AT10018" s="72"/>
    </row>
    <row r="10019" spans="40:46">
      <c r="AN10019" s="49"/>
      <c r="AP10019" s="49"/>
      <c r="AS10019" s="72"/>
      <c r="AT10019" s="72"/>
    </row>
    <row r="10020" spans="40:46">
      <c r="AN10020" s="49"/>
      <c r="AP10020" s="49"/>
      <c r="AS10020" s="72"/>
      <c r="AT10020" s="72"/>
    </row>
    <row r="10021" spans="40:46">
      <c r="AN10021" s="49"/>
      <c r="AP10021" s="49"/>
      <c r="AS10021" s="72"/>
      <c r="AT10021" s="72"/>
    </row>
    <row r="10022" spans="40:46">
      <c r="AN10022" s="49"/>
      <c r="AP10022" s="49"/>
      <c r="AS10022" s="72"/>
      <c r="AT10022" s="72"/>
    </row>
    <row r="10023" spans="40:46">
      <c r="AN10023" s="49"/>
      <c r="AP10023" s="49"/>
      <c r="AS10023" s="72"/>
      <c r="AT10023" s="72"/>
    </row>
    <row r="10024" spans="40:46">
      <c r="AN10024" s="49"/>
      <c r="AP10024" s="49"/>
      <c r="AS10024" s="72"/>
      <c r="AT10024" s="72"/>
    </row>
    <row r="10025" spans="40:46">
      <c r="AN10025" s="49"/>
      <c r="AP10025" s="49"/>
      <c r="AS10025" s="72"/>
      <c r="AT10025" s="72"/>
    </row>
    <row r="10026" spans="40:46">
      <c r="AN10026" s="49"/>
      <c r="AP10026" s="49"/>
      <c r="AS10026" s="72"/>
      <c r="AT10026" s="72"/>
    </row>
    <row r="10027" spans="40:46">
      <c r="AN10027" s="49"/>
      <c r="AP10027" s="49"/>
      <c r="AS10027" s="72"/>
      <c r="AT10027" s="72"/>
    </row>
    <row r="10028" spans="40:46">
      <c r="AN10028" s="49"/>
      <c r="AP10028" s="49"/>
      <c r="AS10028" s="72"/>
      <c r="AT10028" s="72"/>
    </row>
    <row r="10029" spans="40:46">
      <c r="AN10029" s="49"/>
      <c r="AP10029" s="49"/>
      <c r="AS10029" s="72"/>
      <c r="AT10029" s="72"/>
    </row>
    <row r="10030" spans="40:46">
      <c r="AN10030" s="49"/>
      <c r="AP10030" s="49"/>
      <c r="AS10030" s="72"/>
      <c r="AT10030" s="72"/>
    </row>
    <row r="10031" spans="40:46">
      <c r="AN10031" s="49"/>
      <c r="AP10031" s="49"/>
      <c r="AS10031" s="72"/>
      <c r="AT10031" s="72"/>
    </row>
    <row r="10032" spans="40:46">
      <c r="AN10032" s="49"/>
      <c r="AP10032" s="49"/>
      <c r="AS10032" s="72"/>
      <c r="AT10032" s="72"/>
    </row>
    <row r="10033" spans="40:46">
      <c r="AN10033" s="49"/>
      <c r="AP10033" s="49"/>
      <c r="AS10033" s="72"/>
      <c r="AT10033" s="72"/>
    </row>
    <row r="10034" spans="40:46">
      <c r="AN10034" s="49"/>
      <c r="AP10034" s="49"/>
      <c r="AS10034" s="72"/>
      <c r="AT10034" s="72"/>
    </row>
    <row r="10035" spans="40:46">
      <c r="AN10035" s="49"/>
      <c r="AP10035" s="49"/>
      <c r="AS10035" s="72"/>
      <c r="AT10035" s="72"/>
    </row>
    <row r="10036" spans="40:46">
      <c r="AN10036" s="49"/>
      <c r="AP10036" s="49"/>
      <c r="AS10036" s="72"/>
      <c r="AT10036" s="72"/>
    </row>
    <row r="10037" spans="40:46">
      <c r="AN10037" s="49"/>
      <c r="AP10037" s="49"/>
      <c r="AS10037" s="72"/>
      <c r="AT10037" s="72"/>
    </row>
    <row r="10038" spans="40:46">
      <c r="AN10038" s="49"/>
      <c r="AP10038" s="49"/>
      <c r="AS10038" s="72"/>
      <c r="AT10038" s="72"/>
    </row>
    <row r="10039" spans="40:46">
      <c r="AN10039" s="49"/>
      <c r="AP10039" s="49"/>
      <c r="AS10039" s="72"/>
      <c r="AT10039" s="72"/>
    </row>
    <row r="10040" spans="40:46">
      <c r="AN10040" s="49"/>
      <c r="AP10040" s="49"/>
      <c r="AS10040" s="72"/>
      <c r="AT10040" s="72"/>
    </row>
    <row r="10041" spans="40:46">
      <c r="AN10041" s="49"/>
      <c r="AP10041" s="49"/>
      <c r="AS10041" s="72"/>
      <c r="AT10041" s="72"/>
    </row>
    <row r="10042" spans="40:46">
      <c r="AN10042" s="49"/>
      <c r="AP10042" s="49"/>
      <c r="AS10042" s="72"/>
      <c r="AT10042" s="72"/>
    </row>
    <row r="10043" spans="40:46">
      <c r="AN10043" s="49"/>
      <c r="AP10043" s="49"/>
      <c r="AS10043" s="72"/>
      <c r="AT10043" s="72"/>
    </row>
    <row r="10044" spans="40:46">
      <c r="AN10044" s="49"/>
      <c r="AP10044" s="49"/>
      <c r="AS10044" s="72"/>
      <c r="AT10044" s="72"/>
    </row>
    <row r="10045" spans="40:46">
      <c r="AN10045" s="49"/>
      <c r="AP10045" s="49"/>
      <c r="AS10045" s="72"/>
      <c r="AT10045" s="72"/>
    </row>
    <row r="10046" spans="40:46">
      <c r="AN10046" s="49"/>
      <c r="AP10046" s="49"/>
      <c r="AS10046" s="72"/>
      <c r="AT10046" s="72"/>
    </row>
    <row r="10047" spans="40:46">
      <c r="AN10047" s="49"/>
      <c r="AP10047" s="49"/>
      <c r="AS10047" s="72"/>
      <c r="AT10047" s="72"/>
    </row>
    <row r="10048" spans="40:46">
      <c r="AN10048" s="49"/>
      <c r="AP10048" s="49"/>
      <c r="AS10048" s="72"/>
      <c r="AT10048" s="72"/>
    </row>
    <row r="10049" spans="40:46">
      <c r="AN10049" s="49"/>
      <c r="AP10049" s="49"/>
      <c r="AS10049" s="72"/>
      <c r="AT10049" s="72"/>
    </row>
    <row r="10050" spans="40:46">
      <c r="AN10050" s="49"/>
      <c r="AP10050" s="49"/>
      <c r="AS10050" s="72"/>
      <c r="AT10050" s="72"/>
    </row>
    <row r="10051" spans="40:46">
      <c r="AN10051" s="49"/>
      <c r="AP10051" s="49"/>
      <c r="AS10051" s="72"/>
      <c r="AT10051" s="72"/>
    </row>
    <row r="10052" spans="40:46">
      <c r="AN10052" s="49"/>
      <c r="AP10052" s="49"/>
      <c r="AS10052" s="72"/>
      <c r="AT10052" s="72"/>
    </row>
    <row r="10053" spans="40:46">
      <c r="AN10053" s="49"/>
      <c r="AP10053" s="49"/>
      <c r="AS10053" s="72"/>
      <c r="AT10053" s="72"/>
    </row>
    <row r="10054" spans="40:46">
      <c r="AN10054" s="49"/>
      <c r="AP10054" s="49"/>
      <c r="AS10054" s="72"/>
      <c r="AT10054" s="72"/>
    </row>
    <row r="10055" spans="40:46">
      <c r="AN10055" s="49"/>
      <c r="AP10055" s="49"/>
      <c r="AS10055" s="72"/>
      <c r="AT10055" s="72"/>
    </row>
    <row r="10056" spans="40:46">
      <c r="AN10056" s="49"/>
      <c r="AP10056" s="49"/>
      <c r="AS10056" s="72"/>
      <c r="AT10056" s="72"/>
    </row>
    <row r="10057" spans="40:46">
      <c r="AN10057" s="49"/>
      <c r="AP10057" s="49"/>
      <c r="AS10057" s="72"/>
      <c r="AT10057" s="72"/>
    </row>
    <row r="10058" spans="40:46">
      <c r="AN10058" s="49"/>
      <c r="AP10058" s="49"/>
      <c r="AS10058" s="72"/>
      <c r="AT10058" s="72"/>
    </row>
    <row r="10059" spans="40:46">
      <c r="AN10059" s="49"/>
      <c r="AP10059" s="49"/>
      <c r="AS10059" s="72"/>
      <c r="AT10059" s="72"/>
    </row>
    <row r="10060" spans="40:46">
      <c r="AN10060" s="49"/>
      <c r="AP10060" s="49"/>
      <c r="AS10060" s="72"/>
      <c r="AT10060" s="72"/>
    </row>
    <row r="10061" spans="40:46">
      <c r="AN10061" s="49"/>
      <c r="AP10061" s="49"/>
      <c r="AS10061" s="72"/>
      <c r="AT10061" s="72"/>
    </row>
    <row r="10062" spans="40:46">
      <c r="AN10062" s="49"/>
      <c r="AP10062" s="49"/>
      <c r="AS10062" s="72"/>
      <c r="AT10062" s="72"/>
    </row>
    <row r="10063" spans="40:46">
      <c r="AN10063" s="49"/>
      <c r="AP10063" s="49"/>
      <c r="AS10063" s="72"/>
      <c r="AT10063" s="72"/>
    </row>
    <row r="10064" spans="40:46">
      <c r="AN10064" s="49"/>
      <c r="AP10064" s="49"/>
      <c r="AS10064" s="72"/>
      <c r="AT10064" s="72"/>
    </row>
    <row r="10065" spans="40:46">
      <c r="AN10065" s="49"/>
      <c r="AP10065" s="49"/>
      <c r="AS10065" s="72"/>
      <c r="AT10065" s="72"/>
    </row>
    <row r="10066" spans="40:46">
      <c r="AN10066" s="49"/>
      <c r="AP10066" s="49"/>
      <c r="AS10066" s="72"/>
      <c r="AT10066" s="72"/>
    </row>
    <row r="10067" spans="40:46">
      <c r="AN10067" s="49"/>
      <c r="AP10067" s="49"/>
      <c r="AS10067" s="72"/>
      <c r="AT10067" s="72"/>
    </row>
    <row r="10068" spans="40:46">
      <c r="AN10068" s="49"/>
      <c r="AP10068" s="49"/>
      <c r="AS10068" s="72"/>
      <c r="AT10068" s="72"/>
    </row>
    <row r="10069" spans="40:46">
      <c r="AN10069" s="49"/>
      <c r="AP10069" s="49"/>
      <c r="AS10069" s="72"/>
      <c r="AT10069" s="72"/>
    </row>
    <row r="10070" spans="40:46">
      <c r="AN10070" s="49"/>
      <c r="AP10070" s="49"/>
      <c r="AS10070" s="72"/>
      <c r="AT10070" s="72"/>
    </row>
    <row r="10071" spans="40:46">
      <c r="AN10071" s="49"/>
      <c r="AP10071" s="49"/>
      <c r="AS10071" s="72"/>
      <c r="AT10071" s="72"/>
    </row>
    <row r="10072" spans="40:46">
      <c r="AN10072" s="49"/>
      <c r="AP10072" s="49"/>
      <c r="AS10072" s="72"/>
      <c r="AT10072" s="72"/>
    </row>
    <row r="10073" spans="40:46">
      <c r="AN10073" s="49"/>
      <c r="AP10073" s="49"/>
      <c r="AS10073" s="72"/>
      <c r="AT10073" s="72"/>
    </row>
    <row r="10074" spans="40:46">
      <c r="AN10074" s="49"/>
      <c r="AP10074" s="49"/>
      <c r="AS10074" s="72"/>
      <c r="AT10074" s="72"/>
    </row>
    <row r="10075" spans="40:46">
      <c r="AN10075" s="49"/>
      <c r="AP10075" s="49"/>
      <c r="AS10075" s="72"/>
      <c r="AT10075" s="72"/>
    </row>
    <row r="10076" spans="40:46">
      <c r="AN10076" s="49"/>
      <c r="AP10076" s="49"/>
      <c r="AS10076" s="72"/>
      <c r="AT10076" s="72"/>
    </row>
    <row r="10077" spans="40:46">
      <c r="AN10077" s="49"/>
      <c r="AP10077" s="49"/>
      <c r="AS10077" s="72"/>
      <c r="AT10077" s="72"/>
    </row>
    <row r="10078" spans="40:46">
      <c r="AN10078" s="49"/>
      <c r="AP10078" s="49"/>
      <c r="AS10078" s="72"/>
      <c r="AT10078" s="72"/>
    </row>
    <row r="10079" spans="40:46">
      <c r="AN10079" s="49"/>
      <c r="AP10079" s="49"/>
      <c r="AS10079" s="72"/>
      <c r="AT10079" s="72"/>
    </row>
    <row r="10080" spans="40:46">
      <c r="AN10080" s="49"/>
      <c r="AP10080" s="49"/>
      <c r="AS10080" s="72"/>
      <c r="AT10080" s="72"/>
    </row>
    <row r="10081" spans="40:46">
      <c r="AN10081" s="49"/>
      <c r="AP10081" s="49"/>
      <c r="AS10081" s="72"/>
      <c r="AT10081" s="72"/>
    </row>
    <row r="10082" spans="40:46">
      <c r="AN10082" s="49"/>
      <c r="AP10082" s="49"/>
      <c r="AS10082" s="72"/>
      <c r="AT10082" s="72"/>
    </row>
    <row r="10083" spans="40:46">
      <c r="AN10083" s="49"/>
      <c r="AP10083" s="49"/>
      <c r="AS10083" s="72"/>
      <c r="AT10083" s="72"/>
    </row>
    <row r="10084" spans="40:46">
      <c r="AN10084" s="49"/>
      <c r="AP10084" s="49"/>
      <c r="AS10084" s="72"/>
      <c r="AT10084" s="72"/>
    </row>
    <row r="10085" spans="40:46">
      <c r="AN10085" s="49"/>
      <c r="AP10085" s="49"/>
      <c r="AS10085" s="72"/>
      <c r="AT10085" s="72"/>
    </row>
    <row r="10086" spans="40:46">
      <c r="AN10086" s="49"/>
      <c r="AP10086" s="49"/>
      <c r="AS10086" s="72"/>
      <c r="AT10086" s="72"/>
    </row>
    <row r="10087" spans="40:46">
      <c r="AN10087" s="49"/>
      <c r="AP10087" s="49"/>
      <c r="AS10087" s="72"/>
      <c r="AT10087" s="72"/>
    </row>
    <row r="10088" spans="40:46">
      <c r="AN10088" s="49"/>
      <c r="AP10088" s="49"/>
      <c r="AS10088" s="72"/>
      <c r="AT10088" s="72"/>
    </row>
    <row r="10089" spans="40:46">
      <c r="AN10089" s="49"/>
      <c r="AP10089" s="49"/>
      <c r="AS10089" s="72"/>
      <c r="AT10089" s="72"/>
    </row>
    <row r="10090" spans="40:46">
      <c r="AN10090" s="49"/>
      <c r="AP10090" s="49"/>
      <c r="AS10090" s="72"/>
      <c r="AT10090" s="72"/>
    </row>
    <row r="10091" spans="40:46">
      <c r="AN10091" s="49"/>
      <c r="AP10091" s="49"/>
      <c r="AS10091" s="72"/>
      <c r="AT10091" s="72"/>
    </row>
    <row r="10092" spans="40:46">
      <c r="AN10092" s="49"/>
      <c r="AP10092" s="49"/>
      <c r="AS10092" s="72"/>
      <c r="AT10092" s="72"/>
    </row>
    <row r="10093" spans="40:46">
      <c r="AN10093" s="49"/>
      <c r="AP10093" s="49"/>
      <c r="AS10093" s="72"/>
      <c r="AT10093" s="72"/>
    </row>
    <row r="10094" spans="40:46">
      <c r="AN10094" s="49"/>
      <c r="AP10094" s="49"/>
      <c r="AS10094" s="72"/>
      <c r="AT10094" s="72"/>
    </row>
    <row r="10095" spans="40:46">
      <c r="AN10095" s="49"/>
      <c r="AP10095" s="49"/>
      <c r="AS10095" s="72"/>
      <c r="AT10095" s="72"/>
    </row>
    <row r="10096" spans="40:46">
      <c r="AN10096" s="49"/>
      <c r="AP10096" s="49"/>
      <c r="AS10096" s="72"/>
      <c r="AT10096" s="72"/>
    </row>
    <row r="10097" spans="40:46">
      <c r="AN10097" s="49"/>
      <c r="AP10097" s="49"/>
      <c r="AS10097" s="72"/>
      <c r="AT10097" s="72"/>
    </row>
    <row r="10098" spans="40:46">
      <c r="AN10098" s="49"/>
      <c r="AP10098" s="49"/>
      <c r="AS10098" s="72"/>
      <c r="AT10098" s="72"/>
    </row>
    <row r="10099" spans="40:46">
      <c r="AN10099" s="49"/>
      <c r="AP10099" s="49"/>
      <c r="AS10099" s="72"/>
      <c r="AT10099" s="72"/>
    </row>
    <row r="10100" spans="40:46">
      <c r="AN10100" s="49"/>
      <c r="AP10100" s="49"/>
      <c r="AS10100" s="72"/>
      <c r="AT10100" s="72"/>
    </row>
    <row r="10101" spans="40:46">
      <c r="AN10101" s="49"/>
      <c r="AP10101" s="49"/>
      <c r="AS10101" s="72"/>
      <c r="AT10101" s="72"/>
    </row>
    <row r="10102" spans="40:46">
      <c r="AN10102" s="49"/>
      <c r="AP10102" s="49"/>
      <c r="AS10102" s="72"/>
      <c r="AT10102" s="72"/>
    </row>
    <row r="10103" spans="40:46">
      <c r="AN10103" s="49"/>
      <c r="AP10103" s="49"/>
      <c r="AS10103" s="72"/>
      <c r="AT10103" s="72"/>
    </row>
    <row r="10104" spans="40:46">
      <c r="AN10104" s="49"/>
      <c r="AP10104" s="49"/>
      <c r="AS10104" s="72"/>
      <c r="AT10104" s="72"/>
    </row>
    <row r="10105" spans="40:46">
      <c r="AN10105" s="49"/>
      <c r="AP10105" s="49"/>
      <c r="AS10105" s="72"/>
      <c r="AT10105" s="72"/>
    </row>
    <row r="10106" spans="40:46">
      <c r="AN10106" s="49"/>
      <c r="AP10106" s="49"/>
      <c r="AS10106" s="72"/>
      <c r="AT10106" s="72"/>
    </row>
    <row r="10107" spans="40:46">
      <c r="AN10107" s="49"/>
      <c r="AP10107" s="49"/>
      <c r="AS10107" s="72"/>
      <c r="AT10107" s="72"/>
    </row>
    <row r="10108" spans="40:46">
      <c r="AN10108" s="49"/>
      <c r="AP10108" s="49"/>
      <c r="AS10108" s="72"/>
      <c r="AT10108" s="72"/>
    </row>
    <row r="10109" spans="40:46">
      <c r="AN10109" s="49"/>
      <c r="AP10109" s="49"/>
      <c r="AS10109" s="72"/>
      <c r="AT10109" s="72"/>
    </row>
    <row r="10110" spans="40:46">
      <c r="AN10110" s="49"/>
      <c r="AP10110" s="49"/>
      <c r="AS10110" s="72"/>
      <c r="AT10110" s="72"/>
    </row>
    <row r="10111" spans="40:46">
      <c r="AN10111" s="49"/>
      <c r="AP10111" s="49"/>
      <c r="AS10111" s="72"/>
      <c r="AT10111" s="72"/>
    </row>
    <row r="10112" spans="40:46">
      <c r="AN10112" s="49"/>
      <c r="AP10112" s="49"/>
      <c r="AS10112" s="72"/>
      <c r="AT10112" s="72"/>
    </row>
    <row r="10113" spans="40:46">
      <c r="AN10113" s="49"/>
      <c r="AP10113" s="49"/>
      <c r="AS10113" s="72"/>
      <c r="AT10113" s="72"/>
    </row>
    <row r="10114" spans="40:46">
      <c r="AN10114" s="49"/>
      <c r="AP10114" s="49"/>
      <c r="AS10114" s="72"/>
      <c r="AT10114" s="72"/>
    </row>
    <row r="10115" spans="40:46">
      <c r="AN10115" s="49"/>
      <c r="AP10115" s="49"/>
      <c r="AS10115" s="72"/>
      <c r="AT10115" s="72"/>
    </row>
    <row r="10116" spans="40:46">
      <c r="AN10116" s="49"/>
      <c r="AP10116" s="49"/>
      <c r="AS10116" s="72"/>
      <c r="AT10116" s="72"/>
    </row>
    <row r="10117" spans="40:46">
      <c r="AN10117" s="49"/>
      <c r="AP10117" s="49"/>
      <c r="AS10117" s="72"/>
      <c r="AT10117" s="72"/>
    </row>
    <row r="10118" spans="40:46">
      <c r="AN10118" s="49"/>
      <c r="AP10118" s="49"/>
      <c r="AS10118" s="72"/>
      <c r="AT10118" s="72"/>
    </row>
    <row r="10119" spans="40:46">
      <c r="AN10119" s="49"/>
      <c r="AP10119" s="49"/>
      <c r="AS10119" s="72"/>
      <c r="AT10119" s="72"/>
    </row>
    <row r="10120" spans="40:46">
      <c r="AN10120" s="49"/>
      <c r="AP10120" s="49"/>
      <c r="AS10120" s="72"/>
      <c r="AT10120" s="72"/>
    </row>
    <row r="10121" spans="40:46">
      <c r="AN10121" s="49"/>
      <c r="AP10121" s="49"/>
      <c r="AS10121" s="72"/>
      <c r="AT10121" s="72"/>
    </row>
    <row r="10122" spans="40:46">
      <c r="AN10122" s="49"/>
      <c r="AP10122" s="49"/>
      <c r="AS10122" s="72"/>
      <c r="AT10122" s="72"/>
    </row>
    <row r="10123" spans="40:46">
      <c r="AN10123" s="49"/>
      <c r="AP10123" s="49"/>
      <c r="AS10123" s="72"/>
      <c r="AT10123" s="72"/>
    </row>
    <row r="10124" spans="40:46">
      <c r="AN10124" s="49"/>
      <c r="AP10124" s="49"/>
      <c r="AS10124" s="72"/>
      <c r="AT10124" s="72"/>
    </row>
    <row r="10125" spans="40:46">
      <c r="AN10125" s="49"/>
      <c r="AP10125" s="49"/>
      <c r="AS10125" s="72"/>
      <c r="AT10125" s="72"/>
    </row>
    <row r="10126" spans="40:46">
      <c r="AN10126" s="49"/>
      <c r="AP10126" s="49"/>
      <c r="AS10126" s="72"/>
      <c r="AT10126" s="72"/>
    </row>
    <row r="10127" spans="40:46">
      <c r="AN10127" s="49"/>
      <c r="AP10127" s="49"/>
      <c r="AS10127" s="72"/>
      <c r="AT10127" s="72"/>
    </row>
    <row r="10128" spans="40:46">
      <c r="AN10128" s="49"/>
      <c r="AP10128" s="49"/>
      <c r="AS10128" s="72"/>
      <c r="AT10128" s="72"/>
    </row>
    <row r="10129" spans="40:46">
      <c r="AN10129" s="49"/>
      <c r="AP10129" s="49"/>
      <c r="AS10129" s="72"/>
      <c r="AT10129" s="72"/>
    </row>
    <row r="10130" spans="40:46">
      <c r="AN10130" s="49"/>
      <c r="AP10130" s="49"/>
      <c r="AS10130" s="72"/>
      <c r="AT10130" s="72"/>
    </row>
    <row r="10131" spans="40:46">
      <c r="AN10131" s="49"/>
      <c r="AP10131" s="49"/>
      <c r="AS10131" s="72"/>
      <c r="AT10131" s="72"/>
    </row>
    <row r="10132" spans="40:46">
      <c r="AN10132" s="49"/>
      <c r="AP10132" s="49"/>
      <c r="AS10132" s="72"/>
      <c r="AT10132" s="72"/>
    </row>
    <row r="10133" spans="40:46">
      <c r="AN10133" s="49"/>
      <c r="AP10133" s="49"/>
      <c r="AS10133" s="72"/>
      <c r="AT10133" s="72"/>
    </row>
    <row r="10134" spans="40:46">
      <c r="AN10134" s="49"/>
      <c r="AP10134" s="49"/>
      <c r="AS10134" s="72"/>
      <c r="AT10134" s="72"/>
    </row>
    <row r="10135" spans="40:46">
      <c r="AN10135" s="49"/>
      <c r="AP10135" s="49"/>
      <c r="AS10135" s="72"/>
      <c r="AT10135" s="72"/>
    </row>
    <row r="10136" spans="40:46">
      <c r="AN10136" s="49"/>
      <c r="AP10136" s="49"/>
      <c r="AS10136" s="72"/>
      <c r="AT10136" s="72"/>
    </row>
    <row r="10137" spans="40:46">
      <c r="AN10137" s="49"/>
      <c r="AP10137" s="49"/>
      <c r="AS10137" s="72"/>
      <c r="AT10137" s="72"/>
    </row>
    <row r="10138" spans="40:46">
      <c r="AN10138" s="49"/>
      <c r="AP10138" s="49"/>
      <c r="AS10138" s="72"/>
      <c r="AT10138" s="72"/>
    </row>
    <row r="10139" spans="40:46">
      <c r="AN10139" s="49"/>
      <c r="AP10139" s="49"/>
      <c r="AS10139" s="72"/>
      <c r="AT10139" s="72"/>
    </row>
    <row r="10140" spans="40:46">
      <c r="AN10140" s="49"/>
      <c r="AP10140" s="49"/>
      <c r="AS10140" s="72"/>
      <c r="AT10140" s="72"/>
    </row>
    <row r="10141" spans="40:46">
      <c r="AN10141" s="49"/>
      <c r="AP10141" s="49"/>
      <c r="AS10141" s="72"/>
      <c r="AT10141" s="72"/>
    </row>
    <row r="10142" spans="40:46">
      <c r="AN10142" s="49"/>
      <c r="AP10142" s="49"/>
      <c r="AS10142" s="72"/>
      <c r="AT10142" s="72"/>
    </row>
    <row r="10143" spans="40:46">
      <c r="AN10143" s="49"/>
      <c r="AP10143" s="49"/>
      <c r="AS10143" s="72"/>
      <c r="AT10143" s="72"/>
    </row>
    <row r="10144" spans="40:46">
      <c r="AN10144" s="49"/>
      <c r="AP10144" s="49"/>
      <c r="AS10144" s="72"/>
      <c r="AT10144" s="72"/>
    </row>
    <row r="10145" spans="40:46">
      <c r="AN10145" s="49"/>
      <c r="AP10145" s="49"/>
      <c r="AS10145" s="72"/>
      <c r="AT10145" s="72"/>
    </row>
    <row r="10146" spans="40:46">
      <c r="AN10146" s="49"/>
      <c r="AP10146" s="49"/>
      <c r="AS10146" s="72"/>
      <c r="AT10146" s="72"/>
    </row>
    <row r="10147" spans="40:46">
      <c r="AN10147" s="49"/>
      <c r="AP10147" s="49"/>
      <c r="AS10147" s="72"/>
      <c r="AT10147" s="72"/>
    </row>
    <row r="10148" spans="40:46">
      <c r="AN10148" s="49"/>
      <c r="AP10148" s="49"/>
      <c r="AS10148" s="72"/>
      <c r="AT10148" s="72"/>
    </row>
    <row r="10149" spans="40:46">
      <c r="AN10149" s="49"/>
      <c r="AP10149" s="49"/>
      <c r="AS10149" s="72"/>
      <c r="AT10149" s="72"/>
    </row>
    <row r="10150" spans="40:46">
      <c r="AN10150" s="49"/>
      <c r="AP10150" s="49"/>
      <c r="AS10150" s="72"/>
      <c r="AT10150" s="72"/>
    </row>
    <row r="10151" spans="40:46">
      <c r="AN10151" s="49"/>
      <c r="AP10151" s="49"/>
      <c r="AS10151" s="72"/>
      <c r="AT10151" s="72"/>
    </row>
    <row r="10152" spans="40:46">
      <c r="AN10152" s="49"/>
      <c r="AP10152" s="49"/>
      <c r="AS10152" s="72"/>
      <c r="AT10152" s="72"/>
    </row>
    <row r="10153" spans="40:46">
      <c r="AN10153" s="49"/>
      <c r="AP10153" s="49"/>
      <c r="AS10153" s="72"/>
      <c r="AT10153" s="72"/>
    </row>
    <row r="10154" spans="40:46">
      <c r="AN10154" s="49"/>
      <c r="AP10154" s="49"/>
      <c r="AS10154" s="72"/>
      <c r="AT10154" s="72"/>
    </row>
    <row r="10155" spans="40:46">
      <c r="AN10155" s="49"/>
      <c r="AP10155" s="49"/>
      <c r="AS10155" s="72"/>
      <c r="AT10155" s="72"/>
    </row>
    <row r="10156" spans="40:46">
      <c r="AN10156" s="49"/>
      <c r="AP10156" s="49"/>
      <c r="AS10156" s="72"/>
      <c r="AT10156" s="72"/>
    </row>
    <row r="10157" spans="40:46">
      <c r="AN10157" s="49"/>
      <c r="AP10157" s="49"/>
      <c r="AS10157" s="72"/>
      <c r="AT10157" s="72"/>
    </row>
    <row r="10158" spans="40:46">
      <c r="AN10158" s="49"/>
      <c r="AP10158" s="49"/>
      <c r="AS10158" s="72"/>
      <c r="AT10158" s="72"/>
    </row>
    <row r="10159" spans="40:46">
      <c r="AN10159" s="49"/>
      <c r="AP10159" s="49"/>
      <c r="AS10159" s="72"/>
      <c r="AT10159" s="72"/>
    </row>
    <row r="10160" spans="40:46">
      <c r="AN10160" s="49"/>
      <c r="AP10160" s="49"/>
      <c r="AS10160" s="72"/>
      <c r="AT10160" s="72"/>
    </row>
    <row r="10161" spans="40:46">
      <c r="AN10161" s="49"/>
      <c r="AP10161" s="49"/>
      <c r="AS10161" s="72"/>
      <c r="AT10161" s="72"/>
    </row>
    <row r="10162" spans="40:46">
      <c r="AN10162" s="49"/>
      <c r="AP10162" s="49"/>
      <c r="AS10162" s="72"/>
      <c r="AT10162" s="72"/>
    </row>
    <row r="10163" spans="40:46">
      <c r="AN10163" s="49"/>
      <c r="AP10163" s="49"/>
      <c r="AS10163" s="72"/>
      <c r="AT10163" s="72"/>
    </row>
    <row r="10164" spans="40:46">
      <c r="AN10164" s="49"/>
      <c r="AP10164" s="49"/>
      <c r="AS10164" s="72"/>
      <c r="AT10164" s="72"/>
    </row>
    <row r="10165" spans="40:46">
      <c r="AN10165" s="49"/>
      <c r="AP10165" s="49"/>
      <c r="AS10165" s="72"/>
      <c r="AT10165" s="72"/>
    </row>
    <row r="10166" spans="40:46">
      <c r="AN10166" s="49"/>
      <c r="AP10166" s="49"/>
      <c r="AS10166" s="72"/>
      <c r="AT10166" s="72"/>
    </row>
    <row r="10167" spans="40:46">
      <c r="AN10167" s="49"/>
      <c r="AP10167" s="49"/>
      <c r="AS10167" s="72"/>
      <c r="AT10167" s="72"/>
    </row>
    <row r="10168" spans="40:46">
      <c r="AN10168" s="49"/>
      <c r="AP10168" s="49"/>
      <c r="AS10168" s="72"/>
      <c r="AT10168" s="72"/>
    </row>
    <row r="10169" spans="40:46">
      <c r="AN10169" s="49"/>
      <c r="AP10169" s="49"/>
      <c r="AS10169" s="72"/>
      <c r="AT10169" s="72"/>
    </row>
    <row r="10170" spans="40:46">
      <c r="AN10170" s="49"/>
      <c r="AP10170" s="49"/>
      <c r="AS10170" s="72"/>
      <c r="AT10170" s="72"/>
    </row>
    <row r="10171" spans="40:46">
      <c r="AN10171" s="49"/>
      <c r="AP10171" s="49"/>
      <c r="AS10171" s="72"/>
      <c r="AT10171" s="72"/>
    </row>
    <row r="10172" spans="40:46">
      <c r="AN10172" s="49"/>
      <c r="AP10172" s="49"/>
      <c r="AS10172" s="72"/>
      <c r="AT10172" s="72"/>
    </row>
    <row r="10173" spans="40:46">
      <c r="AN10173" s="49"/>
      <c r="AP10173" s="49"/>
      <c r="AS10173" s="72"/>
      <c r="AT10173" s="72"/>
    </row>
    <row r="10174" spans="40:46">
      <c r="AN10174" s="49"/>
      <c r="AP10174" s="49"/>
      <c r="AS10174" s="72"/>
      <c r="AT10174" s="72"/>
    </row>
    <row r="10175" spans="40:46">
      <c r="AN10175" s="49"/>
      <c r="AP10175" s="49"/>
      <c r="AS10175" s="72"/>
      <c r="AT10175" s="72"/>
    </row>
    <row r="10176" spans="40:46">
      <c r="AN10176" s="49"/>
      <c r="AP10176" s="49"/>
      <c r="AS10176" s="72"/>
      <c r="AT10176" s="72"/>
    </row>
    <row r="10177" spans="40:46">
      <c r="AN10177" s="49"/>
      <c r="AP10177" s="49"/>
      <c r="AS10177" s="72"/>
      <c r="AT10177" s="72"/>
    </row>
    <row r="10178" spans="40:46">
      <c r="AN10178" s="49"/>
      <c r="AP10178" s="49"/>
      <c r="AS10178" s="72"/>
      <c r="AT10178" s="72"/>
    </row>
    <row r="10179" spans="40:46">
      <c r="AN10179" s="49"/>
      <c r="AP10179" s="49"/>
      <c r="AS10179" s="72"/>
      <c r="AT10179" s="72"/>
    </row>
    <row r="10180" spans="40:46">
      <c r="AN10180" s="49"/>
      <c r="AP10180" s="49"/>
      <c r="AS10180" s="72"/>
      <c r="AT10180" s="72"/>
    </row>
    <row r="10181" spans="40:46">
      <c r="AN10181" s="49"/>
      <c r="AP10181" s="49"/>
      <c r="AS10181" s="72"/>
      <c r="AT10181" s="72"/>
    </row>
    <row r="10182" spans="40:46">
      <c r="AN10182" s="49"/>
      <c r="AP10182" s="49"/>
      <c r="AS10182" s="72"/>
      <c r="AT10182" s="72"/>
    </row>
    <row r="10183" spans="40:46">
      <c r="AN10183" s="49"/>
      <c r="AP10183" s="49"/>
      <c r="AS10183" s="72"/>
      <c r="AT10183" s="72"/>
    </row>
    <row r="10184" spans="40:46">
      <c r="AN10184" s="49"/>
      <c r="AP10184" s="49"/>
      <c r="AS10184" s="72"/>
      <c r="AT10184" s="72"/>
    </row>
    <row r="10185" spans="40:46">
      <c r="AN10185" s="49"/>
      <c r="AP10185" s="49"/>
      <c r="AS10185" s="72"/>
      <c r="AT10185" s="72"/>
    </row>
    <row r="10186" spans="40:46">
      <c r="AN10186" s="49"/>
      <c r="AP10186" s="49"/>
      <c r="AS10186" s="72"/>
      <c r="AT10186" s="72"/>
    </row>
    <row r="10187" spans="40:46">
      <c r="AN10187" s="49"/>
      <c r="AP10187" s="49"/>
      <c r="AS10187" s="72"/>
      <c r="AT10187" s="72"/>
    </row>
    <row r="10188" spans="40:46">
      <c r="AN10188" s="49"/>
      <c r="AP10188" s="49"/>
      <c r="AS10188" s="72"/>
      <c r="AT10188" s="72"/>
    </row>
    <row r="10189" spans="40:46">
      <c r="AN10189" s="49"/>
      <c r="AP10189" s="49"/>
      <c r="AS10189" s="72"/>
      <c r="AT10189" s="72"/>
    </row>
    <row r="10190" spans="40:46">
      <c r="AN10190" s="49"/>
      <c r="AP10190" s="49"/>
      <c r="AS10190" s="72"/>
      <c r="AT10190" s="72"/>
    </row>
    <row r="10191" spans="40:46">
      <c r="AN10191" s="49"/>
      <c r="AP10191" s="49"/>
      <c r="AS10191" s="72"/>
      <c r="AT10191" s="72"/>
    </row>
    <row r="10192" spans="40:46">
      <c r="AN10192" s="49"/>
      <c r="AP10192" s="49"/>
      <c r="AS10192" s="72"/>
      <c r="AT10192" s="72"/>
    </row>
    <row r="10193" spans="40:46">
      <c r="AN10193" s="49"/>
      <c r="AP10193" s="49"/>
      <c r="AS10193" s="72"/>
      <c r="AT10193" s="72"/>
    </row>
    <row r="10194" spans="40:46">
      <c r="AN10194" s="49"/>
      <c r="AP10194" s="49"/>
      <c r="AS10194" s="72"/>
      <c r="AT10194" s="72"/>
    </row>
    <row r="10195" spans="40:46">
      <c r="AN10195" s="49"/>
      <c r="AP10195" s="49"/>
      <c r="AS10195" s="72"/>
      <c r="AT10195" s="72"/>
    </row>
    <row r="10196" spans="40:46">
      <c r="AN10196" s="49"/>
      <c r="AP10196" s="49"/>
      <c r="AS10196" s="72"/>
      <c r="AT10196" s="72"/>
    </row>
    <row r="10197" spans="40:46">
      <c r="AN10197" s="49"/>
      <c r="AP10197" s="49"/>
      <c r="AS10197" s="72"/>
      <c r="AT10197" s="72"/>
    </row>
    <row r="10198" spans="40:46">
      <c r="AN10198" s="49"/>
      <c r="AP10198" s="49"/>
      <c r="AS10198" s="72"/>
      <c r="AT10198" s="72"/>
    </row>
    <row r="10199" spans="40:46">
      <c r="AN10199" s="49"/>
      <c r="AP10199" s="49"/>
      <c r="AS10199" s="72"/>
      <c r="AT10199" s="72"/>
    </row>
    <row r="10200" spans="40:46">
      <c r="AN10200" s="49"/>
      <c r="AP10200" s="49"/>
      <c r="AS10200" s="72"/>
      <c r="AT10200" s="72"/>
    </row>
    <row r="10201" spans="40:46">
      <c r="AN10201" s="49"/>
      <c r="AP10201" s="49"/>
      <c r="AS10201" s="72"/>
      <c r="AT10201" s="72"/>
    </row>
    <row r="10202" spans="40:46">
      <c r="AN10202" s="49"/>
      <c r="AP10202" s="49"/>
      <c r="AS10202" s="72"/>
      <c r="AT10202" s="72"/>
    </row>
    <row r="10203" spans="40:46">
      <c r="AN10203" s="49"/>
      <c r="AP10203" s="49"/>
      <c r="AS10203" s="72"/>
      <c r="AT10203" s="72"/>
    </row>
    <row r="10204" spans="40:46">
      <c r="AN10204" s="49"/>
      <c r="AP10204" s="49"/>
      <c r="AS10204" s="72"/>
      <c r="AT10204" s="72"/>
    </row>
    <row r="10205" spans="40:46">
      <c r="AN10205" s="49"/>
      <c r="AP10205" s="49"/>
      <c r="AS10205" s="72"/>
      <c r="AT10205" s="72"/>
    </row>
    <row r="10206" spans="40:46">
      <c r="AN10206" s="49"/>
      <c r="AP10206" s="49"/>
      <c r="AS10206" s="72"/>
      <c r="AT10206" s="72"/>
    </row>
    <row r="10207" spans="40:46">
      <c r="AN10207" s="49"/>
      <c r="AP10207" s="49"/>
      <c r="AS10207" s="72"/>
      <c r="AT10207" s="72"/>
    </row>
    <row r="10208" spans="40:46">
      <c r="AN10208" s="49"/>
      <c r="AP10208" s="49"/>
      <c r="AS10208" s="72"/>
      <c r="AT10208" s="72"/>
    </row>
    <row r="10209" spans="40:46">
      <c r="AN10209" s="49"/>
      <c r="AP10209" s="49"/>
      <c r="AS10209" s="72"/>
      <c r="AT10209" s="72"/>
    </row>
    <row r="10210" spans="40:46">
      <c r="AN10210" s="49"/>
      <c r="AP10210" s="49"/>
      <c r="AS10210" s="72"/>
      <c r="AT10210" s="72"/>
    </row>
    <row r="10211" spans="40:46">
      <c r="AN10211" s="49"/>
      <c r="AP10211" s="49"/>
      <c r="AS10211" s="72"/>
      <c r="AT10211" s="72"/>
    </row>
    <row r="10212" spans="40:46">
      <c r="AN10212" s="49"/>
      <c r="AP10212" s="49"/>
      <c r="AS10212" s="72"/>
      <c r="AT10212" s="72"/>
    </row>
    <row r="10213" spans="40:46">
      <c r="AN10213" s="49"/>
      <c r="AP10213" s="49"/>
      <c r="AS10213" s="72"/>
      <c r="AT10213" s="72"/>
    </row>
    <row r="10214" spans="40:46">
      <c r="AN10214" s="49"/>
      <c r="AP10214" s="49"/>
      <c r="AS10214" s="72"/>
      <c r="AT10214" s="72"/>
    </row>
    <row r="10215" spans="40:46">
      <c r="AN10215" s="49"/>
      <c r="AP10215" s="49"/>
      <c r="AS10215" s="72"/>
      <c r="AT10215" s="72"/>
    </row>
    <row r="10216" spans="40:46">
      <c r="AN10216" s="49"/>
      <c r="AP10216" s="49"/>
      <c r="AS10216" s="72"/>
      <c r="AT10216" s="72"/>
    </row>
    <row r="10217" spans="40:46">
      <c r="AN10217" s="49"/>
      <c r="AP10217" s="49"/>
      <c r="AS10217" s="72"/>
      <c r="AT10217" s="72"/>
    </row>
    <row r="10218" spans="40:46">
      <c r="AN10218" s="49"/>
      <c r="AP10218" s="49"/>
      <c r="AS10218" s="72"/>
      <c r="AT10218" s="72"/>
    </row>
    <row r="10219" spans="40:46">
      <c r="AN10219" s="49"/>
      <c r="AP10219" s="49"/>
      <c r="AS10219" s="72"/>
      <c r="AT10219" s="72"/>
    </row>
    <row r="10220" spans="40:46">
      <c r="AN10220" s="49"/>
      <c r="AP10220" s="49"/>
      <c r="AS10220" s="72"/>
      <c r="AT10220" s="72"/>
    </row>
    <row r="10221" spans="40:46">
      <c r="AN10221" s="49"/>
      <c r="AP10221" s="49"/>
      <c r="AS10221" s="72"/>
      <c r="AT10221" s="72"/>
    </row>
    <row r="10222" spans="40:46">
      <c r="AN10222" s="49"/>
      <c r="AP10222" s="49"/>
      <c r="AS10222" s="72"/>
      <c r="AT10222" s="72"/>
    </row>
    <row r="10223" spans="40:46">
      <c r="AN10223" s="49"/>
      <c r="AP10223" s="49"/>
      <c r="AS10223" s="72"/>
      <c r="AT10223" s="72"/>
    </row>
    <row r="10224" spans="40:46">
      <c r="AN10224" s="49"/>
      <c r="AP10224" s="49"/>
      <c r="AS10224" s="72"/>
      <c r="AT10224" s="72"/>
    </row>
    <row r="10225" spans="40:46">
      <c r="AN10225" s="49"/>
      <c r="AP10225" s="49"/>
      <c r="AS10225" s="72"/>
      <c r="AT10225" s="72"/>
    </row>
    <row r="10226" spans="40:46">
      <c r="AN10226" s="49"/>
      <c r="AP10226" s="49"/>
      <c r="AS10226" s="72"/>
      <c r="AT10226" s="72"/>
    </row>
    <row r="10227" spans="40:46">
      <c r="AN10227" s="49"/>
      <c r="AP10227" s="49"/>
      <c r="AS10227" s="72"/>
      <c r="AT10227" s="72"/>
    </row>
    <row r="10228" spans="40:46">
      <c r="AN10228" s="49"/>
      <c r="AP10228" s="49"/>
      <c r="AS10228" s="72"/>
      <c r="AT10228" s="72"/>
    </row>
    <row r="10229" spans="40:46">
      <c r="AN10229" s="49"/>
      <c r="AP10229" s="49"/>
      <c r="AS10229" s="72"/>
      <c r="AT10229" s="72"/>
    </row>
    <row r="10230" spans="40:46">
      <c r="AN10230" s="49"/>
      <c r="AP10230" s="49"/>
      <c r="AS10230" s="72"/>
      <c r="AT10230" s="72"/>
    </row>
    <row r="10231" spans="40:46">
      <c r="AN10231" s="49"/>
      <c r="AP10231" s="49"/>
      <c r="AS10231" s="72"/>
      <c r="AT10231" s="72"/>
    </row>
    <row r="10232" spans="40:46">
      <c r="AN10232" s="49"/>
      <c r="AP10232" s="49"/>
      <c r="AS10232" s="72"/>
      <c r="AT10232" s="72"/>
    </row>
    <row r="10233" spans="40:46">
      <c r="AN10233" s="49"/>
      <c r="AP10233" s="49"/>
      <c r="AS10233" s="72"/>
      <c r="AT10233" s="72"/>
    </row>
    <row r="10234" spans="40:46">
      <c r="AN10234" s="49"/>
      <c r="AP10234" s="49"/>
      <c r="AS10234" s="72"/>
      <c r="AT10234" s="72"/>
    </row>
    <row r="10235" spans="40:46">
      <c r="AN10235" s="49"/>
      <c r="AP10235" s="49"/>
      <c r="AS10235" s="72"/>
      <c r="AT10235" s="72"/>
    </row>
    <row r="10236" spans="40:46">
      <c r="AN10236" s="49"/>
      <c r="AP10236" s="49"/>
      <c r="AS10236" s="72"/>
      <c r="AT10236" s="72"/>
    </row>
    <row r="10237" spans="40:46">
      <c r="AN10237" s="49"/>
      <c r="AP10237" s="49"/>
      <c r="AS10237" s="72"/>
      <c r="AT10237" s="72"/>
    </row>
    <row r="10238" spans="40:46">
      <c r="AN10238" s="49"/>
      <c r="AP10238" s="49"/>
      <c r="AS10238" s="72"/>
      <c r="AT10238" s="72"/>
    </row>
    <row r="10239" spans="40:46">
      <c r="AN10239" s="49"/>
      <c r="AP10239" s="49"/>
      <c r="AS10239" s="72"/>
      <c r="AT10239" s="72"/>
    </row>
    <row r="10240" spans="40:46">
      <c r="AN10240" s="49"/>
      <c r="AP10240" s="49"/>
      <c r="AS10240" s="72"/>
      <c r="AT10240" s="72"/>
    </row>
    <row r="10241" spans="40:46">
      <c r="AN10241" s="49"/>
      <c r="AP10241" s="49"/>
      <c r="AS10241" s="72"/>
      <c r="AT10241" s="72"/>
    </row>
    <row r="10242" spans="40:46">
      <c r="AN10242" s="49"/>
      <c r="AP10242" s="49"/>
      <c r="AS10242" s="72"/>
      <c r="AT10242" s="72"/>
    </row>
    <row r="10243" spans="40:46">
      <c r="AN10243" s="49"/>
      <c r="AP10243" s="49"/>
      <c r="AS10243" s="72"/>
      <c r="AT10243" s="72"/>
    </row>
    <row r="10244" spans="40:46">
      <c r="AN10244" s="49"/>
      <c r="AP10244" s="49"/>
      <c r="AS10244" s="72"/>
      <c r="AT10244" s="72"/>
    </row>
    <row r="10245" spans="40:46">
      <c r="AN10245" s="49"/>
      <c r="AP10245" s="49"/>
      <c r="AS10245" s="72"/>
      <c r="AT10245" s="72"/>
    </row>
    <row r="10246" spans="40:46">
      <c r="AN10246" s="49"/>
      <c r="AP10246" s="49"/>
      <c r="AS10246" s="72"/>
      <c r="AT10246" s="72"/>
    </row>
    <row r="10247" spans="40:46">
      <c r="AN10247" s="49"/>
      <c r="AP10247" s="49"/>
      <c r="AS10247" s="72"/>
      <c r="AT10247" s="72"/>
    </row>
    <row r="10248" spans="40:46">
      <c r="AN10248" s="49"/>
      <c r="AP10248" s="49"/>
      <c r="AS10248" s="72"/>
      <c r="AT10248" s="72"/>
    </row>
    <row r="10249" spans="40:46">
      <c r="AN10249" s="49"/>
      <c r="AP10249" s="49"/>
      <c r="AS10249" s="72"/>
      <c r="AT10249" s="72"/>
    </row>
    <row r="10250" spans="40:46">
      <c r="AN10250" s="49"/>
      <c r="AP10250" s="49"/>
      <c r="AS10250" s="72"/>
      <c r="AT10250" s="72"/>
    </row>
    <row r="10251" spans="40:46">
      <c r="AN10251" s="49"/>
      <c r="AP10251" s="49"/>
      <c r="AS10251" s="72"/>
      <c r="AT10251" s="72"/>
    </row>
    <row r="10252" spans="40:46">
      <c r="AN10252" s="49"/>
      <c r="AP10252" s="49"/>
      <c r="AS10252" s="72"/>
      <c r="AT10252" s="72"/>
    </row>
    <row r="10253" spans="40:46">
      <c r="AN10253" s="49"/>
      <c r="AP10253" s="49"/>
      <c r="AS10253" s="72"/>
      <c r="AT10253" s="72"/>
    </row>
    <row r="10254" spans="40:46">
      <c r="AN10254" s="49"/>
      <c r="AP10254" s="49"/>
      <c r="AS10254" s="72"/>
      <c r="AT10254" s="72"/>
    </row>
    <row r="10255" spans="40:46">
      <c r="AN10255" s="49"/>
      <c r="AP10255" s="49"/>
      <c r="AS10255" s="72"/>
      <c r="AT10255" s="72"/>
    </row>
    <row r="10256" spans="40:46">
      <c r="AN10256" s="49"/>
      <c r="AP10256" s="49"/>
      <c r="AS10256" s="72"/>
      <c r="AT10256" s="72"/>
    </row>
    <row r="10257" spans="40:46">
      <c r="AN10257" s="49"/>
      <c r="AP10257" s="49"/>
      <c r="AS10257" s="72"/>
      <c r="AT10257" s="72"/>
    </row>
    <row r="10258" spans="40:46">
      <c r="AN10258" s="49"/>
      <c r="AP10258" s="49"/>
      <c r="AS10258" s="72"/>
      <c r="AT10258" s="72"/>
    </row>
    <row r="10259" spans="40:46">
      <c r="AN10259" s="49"/>
      <c r="AP10259" s="49"/>
      <c r="AS10259" s="72"/>
      <c r="AT10259" s="72"/>
    </row>
    <row r="10260" spans="40:46">
      <c r="AN10260" s="49"/>
      <c r="AP10260" s="49"/>
      <c r="AS10260" s="72"/>
      <c r="AT10260" s="72"/>
    </row>
    <row r="10261" spans="40:46">
      <c r="AN10261" s="49"/>
      <c r="AP10261" s="49"/>
      <c r="AS10261" s="72"/>
      <c r="AT10261" s="72"/>
    </row>
    <row r="10262" spans="40:46">
      <c r="AN10262" s="49"/>
      <c r="AP10262" s="49"/>
      <c r="AS10262" s="72"/>
      <c r="AT10262" s="72"/>
    </row>
    <row r="10263" spans="40:46">
      <c r="AN10263" s="49"/>
      <c r="AP10263" s="49"/>
      <c r="AS10263" s="72"/>
      <c r="AT10263" s="72"/>
    </row>
    <row r="10264" spans="40:46">
      <c r="AN10264" s="49"/>
      <c r="AP10264" s="49"/>
      <c r="AS10264" s="72"/>
      <c r="AT10264" s="72"/>
    </row>
    <row r="10265" spans="40:46">
      <c r="AN10265" s="49"/>
      <c r="AP10265" s="49"/>
      <c r="AS10265" s="72"/>
      <c r="AT10265" s="72"/>
    </row>
    <row r="10266" spans="40:46">
      <c r="AN10266" s="49"/>
      <c r="AP10266" s="49"/>
      <c r="AS10266" s="72"/>
      <c r="AT10266" s="72"/>
    </row>
    <row r="10267" spans="40:46">
      <c r="AN10267" s="49"/>
      <c r="AP10267" s="49"/>
      <c r="AS10267" s="72"/>
      <c r="AT10267" s="72"/>
    </row>
    <row r="10268" spans="40:46">
      <c r="AN10268" s="49"/>
      <c r="AP10268" s="49"/>
      <c r="AS10268" s="72"/>
      <c r="AT10268" s="72"/>
    </row>
    <row r="10269" spans="40:46">
      <c r="AN10269" s="49"/>
      <c r="AP10269" s="49"/>
      <c r="AS10269" s="72"/>
      <c r="AT10269" s="72"/>
    </row>
    <row r="10270" spans="40:46">
      <c r="AN10270" s="49"/>
      <c r="AP10270" s="49"/>
      <c r="AS10270" s="72"/>
      <c r="AT10270" s="72"/>
    </row>
    <row r="10271" spans="40:46">
      <c r="AN10271" s="49"/>
      <c r="AP10271" s="49"/>
      <c r="AS10271" s="72"/>
      <c r="AT10271" s="72"/>
    </row>
    <row r="10272" spans="40:46">
      <c r="AN10272" s="49"/>
      <c r="AP10272" s="49"/>
      <c r="AS10272" s="72"/>
      <c r="AT10272" s="72"/>
    </row>
    <row r="10273" spans="40:46">
      <c r="AN10273" s="49"/>
      <c r="AP10273" s="49"/>
      <c r="AS10273" s="72"/>
      <c r="AT10273" s="72"/>
    </row>
    <row r="10274" spans="40:46">
      <c r="AN10274" s="49"/>
      <c r="AP10274" s="49"/>
      <c r="AS10274" s="72"/>
      <c r="AT10274" s="72"/>
    </row>
    <row r="10275" spans="40:46">
      <c r="AN10275" s="49"/>
      <c r="AP10275" s="49"/>
      <c r="AS10275" s="72"/>
      <c r="AT10275" s="72"/>
    </row>
    <row r="10276" spans="40:46">
      <c r="AN10276" s="49"/>
      <c r="AP10276" s="49"/>
      <c r="AS10276" s="72"/>
      <c r="AT10276" s="72"/>
    </row>
    <row r="10277" spans="40:46">
      <c r="AN10277" s="49"/>
      <c r="AP10277" s="49"/>
      <c r="AS10277" s="72"/>
      <c r="AT10277" s="72"/>
    </row>
    <row r="10278" spans="40:46">
      <c r="AN10278" s="49"/>
      <c r="AP10278" s="49"/>
      <c r="AS10278" s="72"/>
      <c r="AT10278" s="72"/>
    </row>
    <row r="10281" spans="40:46">
      <c r="AN10281" s="49"/>
      <c r="AP10281" s="49"/>
      <c r="AS10281" s="72"/>
      <c r="AT10281" s="72"/>
    </row>
    <row r="10282" spans="40:46">
      <c r="AN10282" s="49"/>
      <c r="AP10282" s="49"/>
      <c r="AS10282" s="72"/>
      <c r="AT10282" s="72"/>
    </row>
    <row r="10283" spans="40:46">
      <c r="AN10283" s="49"/>
      <c r="AP10283" s="49"/>
      <c r="AS10283" s="72"/>
      <c r="AT10283" s="72"/>
    </row>
    <row r="10284" spans="40:46">
      <c r="AN10284" s="49"/>
      <c r="AP10284" s="49"/>
      <c r="AS10284" s="72"/>
      <c r="AT10284" s="72"/>
    </row>
    <row r="10285" spans="40:46">
      <c r="AN10285" s="49"/>
      <c r="AP10285" s="49"/>
      <c r="AS10285" s="72"/>
      <c r="AT10285" s="72"/>
    </row>
    <row r="10286" spans="40:46">
      <c r="AN10286" s="49"/>
      <c r="AP10286" s="49"/>
      <c r="AS10286" s="72"/>
      <c r="AT10286" s="72"/>
    </row>
    <row r="10287" spans="40:46">
      <c r="AN10287" s="49"/>
      <c r="AP10287" s="49"/>
      <c r="AS10287" s="72"/>
      <c r="AT10287" s="72"/>
    </row>
    <row r="10288" spans="40:46">
      <c r="AN10288" s="49"/>
      <c r="AP10288" s="49"/>
      <c r="AS10288" s="72"/>
      <c r="AT10288" s="72"/>
    </row>
    <row r="10289" spans="13:46">
      <c r="AN10289" s="49"/>
      <c r="AP10289" s="49"/>
      <c r="AS10289" s="72"/>
      <c r="AT10289" s="72"/>
    </row>
    <row r="10290" spans="13:46">
      <c r="AN10290" s="49"/>
      <c r="AP10290" s="49"/>
      <c r="AS10290" s="72"/>
      <c r="AT10290" s="72"/>
    </row>
    <row r="10291" spans="13:46">
      <c r="AN10291" s="49"/>
      <c r="AP10291" s="49"/>
      <c r="AS10291" s="72"/>
      <c r="AT10291" s="72"/>
    </row>
    <row r="10292" spans="13:46">
      <c r="AN10292" s="49"/>
      <c r="AP10292" s="49"/>
      <c r="AS10292" s="72"/>
      <c r="AT10292" s="72"/>
    </row>
    <row r="10293" spans="13:46">
      <c r="AN10293" s="49"/>
      <c r="AP10293" s="49"/>
      <c r="AS10293" s="72"/>
      <c r="AT10293" s="72"/>
    </row>
    <row r="10294" spans="13:46">
      <c r="AN10294" s="49"/>
      <c r="AP10294" s="49"/>
      <c r="AS10294" s="72"/>
      <c r="AT10294" s="72"/>
    </row>
    <row r="10295" spans="13:46">
      <c r="AN10295" s="49"/>
      <c r="AP10295" s="49"/>
      <c r="AS10295" s="72"/>
      <c r="AT10295" s="72"/>
    </row>
    <row r="10296" spans="13:46">
      <c r="AT10296" s="95"/>
    </row>
    <row r="10297" spans="13:46">
      <c r="M10297" s="58"/>
      <c r="AT10297" s="95"/>
    </row>
    <row r="10298" spans="13:46">
      <c r="AT10298" s="95"/>
    </row>
    <row r="10299" spans="13:46">
      <c r="AT10299" s="95"/>
    </row>
    <row r="10300" spans="13:46">
      <c r="AT10300" s="95"/>
    </row>
    <row r="10301" spans="13:46">
      <c r="AT10301" s="95"/>
    </row>
    <row r="10302" spans="13:46">
      <c r="AT10302" s="95"/>
    </row>
    <row r="10303" spans="13:46">
      <c r="AT10303" s="95"/>
    </row>
    <row r="10304" spans="13:46">
      <c r="AT10304" s="95"/>
    </row>
    <row r="10305" spans="46:46">
      <c r="AT10305" s="95"/>
    </row>
    <row r="10306" spans="46:46">
      <c r="AT10306" s="95"/>
    </row>
    <row r="10307" spans="46:46">
      <c r="AT10307" s="95"/>
    </row>
    <row r="10308" spans="46:46">
      <c r="AT10308" s="95"/>
    </row>
    <row r="10309" spans="46:46">
      <c r="AT10309" s="95"/>
    </row>
    <row r="10310" spans="46:46">
      <c r="AT10310" s="95"/>
    </row>
    <row r="10311" spans="46:46">
      <c r="AT10311" s="95"/>
    </row>
    <row r="10312" spans="46:46">
      <c r="AT10312" s="95"/>
    </row>
    <row r="10313" spans="46:46">
      <c r="AT10313" s="95"/>
    </row>
    <row r="10314" spans="46:46">
      <c r="AT10314" s="95"/>
    </row>
    <row r="10315" spans="46:46">
      <c r="AT10315" s="95"/>
    </row>
    <row r="10316" spans="46:46">
      <c r="AT10316" s="95"/>
    </row>
    <row r="10317" spans="46:46">
      <c r="AT10317" s="95"/>
    </row>
    <row r="10318" spans="46:46">
      <c r="AT10318" s="95"/>
    </row>
    <row r="10319" spans="46:46">
      <c r="AT10319" s="95"/>
    </row>
    <row r="10320" spans="46:46">
      <c r="AT10320" s="95"/>
    </row>
    <row r="10321" spans="44:46">
      <c r="AT10321" s="95"/>
    </row>
    <row r="10322" spans="44:46">
      <c r="AT10322" s="95"/>
    </row>
    <row r="10323" spans="44:46">
      <c r="AT10323" s="95"/>
    </row>
    <row r="10324" spans="44:46">
      <c r="AT10324" s="95"/>
    </row>
    <row r="10325" spans="44:46">
      <c r="AT10325" s="95"/>
    </row>
    <row r="10326" spans="44:46">
      <c r="AT10326" s="95"/>
    </row>
    <row r="10327" spans="44:46">
      <c r="AT10327" s="95"/>
    </row>
    <row r="10328" spans="44:46">
      <c r="AT10328" s="95"/>
    </row>
    <row r="10329" spans="44:46">
      <c r="AT10329" s="95"/>
    </row>
    <row r="10330" spans="44:46">
      <c r="AT10330" s="95"/>
    </row>
    <row r="10331" spans="44:46">
      <c r="AT10331" s="95"/>
    </row>
    <row r="10332" spans="44:46">
      <c r="AT10332" s="95"/>
    </row>
    <row r="10333" spans="44:46">
      <c r="AT10333" s="95"/>
    </row>
    <row r="10334" spans="44:46">
      <c r="AT10334" s="95"/>
    </row>
    <row r="10335" spans="44:46">
      <c r="AR10335" s="60"/>
      <c r="AS10335" s="96"/>
    </row>
    <row r="10349" spans="34:45">
      <c r="AS10349" s="51" t="e">
        <f>SUBTOTAL(9,#REF!)</f>
        <v>#REF!</v>
      </c>
    </row>
    <row r="10352" spans="34:45">
      <c r="AH10352" s="49" t="e">
        <f>SUBTOTAL(9,#REF!)</f>
        <v>#REF!</v>
      </c>
      <c r="AS10352" s="49" t="e">
        <f>SUBTOTAL(9,#REF!)</f>
        <v>#REF!</v>
      </c>
    </row>
    <row r="10366" spans="26:27">
      <c r="AA10366" s="97"/>
    </row>
    <row r="10367" spans="26:27">
      <c r="Z10367" s="49"/>
    </row>
    <row r="10369" spans="4:44" s="66" customFormat="1">
      <c r="D10369" s="67"/>
      <c r="N10369" s="71"/>
      <c r="O10369" s="71"/>
      <c r="T10369" s="69"/>
      <c r="U10369" s="68"/>
      <c r="V10369" s="68"/>
      <c r="W10369" s="69"/>
      <c r="X10369" s="69"/>
      <c r="Y10369" s="69"/>
      <c r="Z10369" s="69"/>
      <c r="AA10369" s="69"/>
      <c r="AB10369" s="69"/>
      <c r="AC10369" s="69"/>
      <c r="AD10369" s="69"/>
      <c r="AE10369" s="69"/>
      <c r="AH10369" s="70"/>
      <c r="AI10369" s="70"/>
      <c r="AJ10369" s="70"/>
      <c r="AK10369" s="70"/>
      <c r="AL10369" s="70"/>
      <c r="AM10369" s="70"/>
      <c r="AO10369" s="70"/>
      <c r="AP10369" s="93"/>
      <c r="AQ10369" s="70"/>
      <c r="AR10369" s="70"/>
    </row>
    <row r="10370" spans="4:44" s="66" customFormat="1">
      <c r="D10370" s="67"/>
      <c r="N10370" s="71"/>
      <c r="O10370" s="71"/>
      <c r="T10370" s="69"/>
      <c r="U10370" s="68"/>
      <c r="V10370" s="68"/>
      <c r="W10370" s="69"/>
      <c r="X10370" s="69"/>
      <c r="Y10370" s="69"/>
      <c r="Z10370" s="69"/>
      <c r="AA10370" s="69"/>
      <c r="AB10370" s="69"/>
      <c r="AC10370" s="69"/>
      <c r="AD10370" s="69"/>
      <c r="AE10370" s="69"/>
      <c r="AH10370" s="70"/>
      <c r="AI10370" s="70"/>
      <c r="AJ10370" s="70"/>
      <c r="AK10370" s="70"/>
      <c r="AL10370" s="70"/>
      <c r="AM10370" s="70"/>
      <c r="AO10370" s="70"/>
      <c r="AP10370" s="93"/>
      <c r="AQ10370" s="70"/>
      <c r="AR10370" s="70"/>
    </row>
    <row r="10371" spans="4:44">
      <c r="Z10371" s="47"/>
    </row>
  </sheetData>
  <conditionalFormatting sqref="AT10281:AT10295 AT2:AT10278">
    <cfRule type="cellIs" priority="14212" stopIfTrue="1" operator="lessThan">
      <formula>1.5</formula>
    </cfRule>
    <cfRule type="cellIs" dxfId="1" priority="14213" stopIfTrue="1" operator="between">
      <formula>1.51</formula>
      <formula>2.5</formula>
    </cfRule>
    <cfRule type="cellIs" dxfId="0" priority="14214" stopIfTrue="1" operator="greaterThan">
      <formula>2.51</formula>
    </cfRule>
  </conditionalFormatting>
  <printOptions horizontalCentered="1"/>
  <pageMargins left="0.19685039370078741" right="0.19685039370078741" top="0.98425196850393704" bottom="0.39370078740157483" header="0.39370078740157483" footer="0.51181102362204722"/>
  <pageSetup paperSize="9" scale="10" fitToHeight="14" orientation="landscape" r:id="rId1"/>
  <headerFooter alignWithMargins="0">
    <oddHeader xml:space="preserve">&amp;L&amp;"Arial,Vet"Fa. Evert van den Hoek
      Hogeweg 239
      Amersfoort&amp;C&amp;"Arial,Vet"Aanvoer 
gronddepot Hogeweg 168&amp;R&amp;"Arial,Vet"&amp;D           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F1"/>
  <sheetViews>
    <sheetView workbookViewId="0">
      <selection activeCell="H20" sqref="H20"/>
    </sheetView>
  </sheetViews>
  <sheetFormatPr defaultRowHeight="15"/>
  <cols>
    <col min="1" max="1" width="5" bestFit="1" customWidth="1"/>
    <col min="2" max="2" width="6.140625" bestFit="1" customWidth="1"/>
    <col min="3" max="3" width="7.140625" bestFit="1" customWidth="1"/>
    <col min="4" max="4" width="6.85546875" bestFit="1" customWidth="1"/>
    <col min="5" max="6" width="12.5703125" bestFit="1" customWidth="1"/>
    <col min="7" max="7" width="14" bestFit="1" customWidth="1"/>
    <col min="8" max="8" width="10.42578125" bestFit="1" customWidth="1"/>
    <col min="9" max="9" width="16" bestFit="1" customWidth="1"/>
    <col min="10" max="10" width="13.140625" bestFit="1" customWidth="1"/>
    <col min="11" max="11" width="20.7109375" bestFit="1" customWidth="1"/>
    <col min="12" max="12" width="20.5703125" bestFit="1" customWidth="1"/>
    <col min="13" max="13" width="8.7109375" bestFit="1" customWidth="1"/>
    <col min="14" max="14" width="20.5703125" bestFit="1" customWidth="1"/>
    <col min="15" max="15" width="6.5703125" bestFit="1" customWidth="1"/>
    <col min="16" max="17" width="9.5703125" bestFit="1" customWidth="1"/>
    <col min="18" max="18" width="4.42578125" bestFit="1" customWidth="1"/>
    <col min="19" max="19" width="3.5703125" bestFit="1" customWidth="1"/>
    <col min="20" max="20" width="4.42578125" bestFit="1" customWidth="1"/>
    <col min="21" max="21" width="9.5703125" bestFit="1" customWidth="1"/>
    <col min="22" max="22" width="11.28515625" bestFit="1" customWidth="1"/>
    <col min="23" max="23" width="4.42578125" bestFit="1" customWidth="1"/>
    <col min="24" max="24" width="9.5703125" bestFit="1" customWidth="1"/>
    <col min="25" max="25" width="11.28515625" bestFit="1" customWidth="1"/>
    <col min="26" max="26" width="11" bestFit="1" customWidth="1"/>
    <col min="27" max="27" width="6.85546875" bestFit="1" customWidth="1"/>
    <col min="28" max="28" width="10.7109375" bestFit="1" customWidth="1"/>
    <col min="29" max="29" width="7.140625" bestFit="1" customWidth="1"/>
    <col min="30" max="30" width="12.7109375" bestFit="1" customWidth="1"/>
    <col min="31" max="31" width="11.85546875" bestFit="1" customWidth="1"/>
  </cols>
  <sheetData>
    <row r="1" spans="1:84" s="46" customFormat="1" ht="12.75">
      <c r="A1" s="46" t="s">
        <v>44</v>
      </c>
      <c r="B1" s="46" t="s">
        <v>45</v>
      </c>
      <c r="C1" s="46" t="s">
        <v>83</v>
      </c>
      <c r="D1" s="86" t="s">
        <v>47</v>
      </c>
      <c r="E1" s="46" t="s">
        <v>7</v>
      </c>
      <c r="F1" s="46" t="s">
        <v>7</v>
      </c>
      <c r="G1" s="46" t="s">
        <v>48</v>
      </c>
      <c r="H1" s="46" t="s">
        <v>11</v>
      </c>
      <c r="I1" s="87" t="s">
        <v>37</v>
      </c>
      <c r="J1" s="46" t="s">
        <v>84</v>
      </c>
      <c r="K1" s="46" t="s">
        <v>50</v>
      </c>
      <c r="L1" s="46" t="s">
        <v>13</v>
      </c>
      <c r="M1" s="88" t="s">
        <v>85</v>
      </c>
      <c r="N1" s="87" t="s">
        <v>56</v>
      </c>
      <c r="O1" s="88" t="s">
        <v>58</v>
      </c>
      <c r="P1" s="46" t="s">
        <v>39</v>
      </c>
      <c r="Q1" s="46" t="s">
        <v>39</v>
      </c>
      <c r="R1" s="46" t="s">
        <v>86</v>
      </c>
      <c r="S1" s="46" t="s">
        <v>62</v>
      </c>
      <c r="T1" s="46" t="s">
        <v>87</v>
      </c>
      <c r="U1" s="46" t="s">
        <v>67</v>
      </c>
      <c r="V1" s="46" t="s">
        <v>68</v>
      </c>
      <c r="W1" s="46" t="s">
        <v>87</v>
      </c>
      <c r="X1" s="46" t="s">
        <v>67</v>
      </c>
      <c r="Y1" s="46" t="s">
        <v>68</v>
      </c>
      <c r="Z1" s="88" t="s">
        <v>69</v>
      </c>
      <c r="AA1" s="89" t="s">
        <v>88</v>
      </c>
      <c r="AB1" s="89" t="s">
        <v>71</v>
      </c>
      <c r="AC1" s="89" t="s">
        <v>89</v>
      </c>
      <c r="AD1" s="90" t="s">
        <v>90</v>
      </c>
      <c r="AE1" s="50" t="s">
        <v>74</v>
      </c>
      <c r="AF1" s="46" t="s">
        <v>81</v>
      </c>
      <c r="AG1" s="46" t="s">
        <v>82</v>
      </c>
      <c r="AO1" s="89"/>
      <c r="AR1" s="89"/>
      <c r="AY1" s="89"/>
      <c r="AZ1" s="89"/>
      <c r="BA1" s="89"/>
      <c r="BB1" s="91"/>
      <c r="BL1" s="89"/>
      <c r="BO1" s="89"/>
      <c r="BQ1" s="89"/>
      <c r="CF1" s="5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0"/>
  <sheetViews>
    <sheetView workbookViewId="0">
      <pane ySplit="3" topLeftCell="A4" activePane="bottomLeft" state="frozen"/>
      <selection pane="bottomLeft" activeCell="B10" sqref="B10"/>
      <selection activeCell="C9" sqref="C9"/>
    </sheetView>
  </sheetViews>
  <sheetFormatPr defaultColWidth="9.140625" defaultRowHeight="12.75"/>
  <cols>
    <col min="1" max="1" width="50.7109375" style="42" bestFit="1" customWidth="1"/>
    <col min="2" max="2" width="29.85546875" style="42" bestFit="1" customWidth="1"/>
    <col min="3" max="3" width="29.85546875" style="42" customWidth="1"/>
    <col min="4" max="4" width="21" style="44" bestFit="1" customWidth="1"/>
    <col min="5" max="5" width="18.42578125" style="42" bestFit="1" customWidth="1"/>
    <col min="6" max="6" width="9" style="42" bestFit="1" customWidth="1"/>
    <col min="7" max="7" width="20.5703125" style="42" customWidth="1"/>
    <col min="8" max="8" width="19" style="42" bestFit="1" customWidth="1"/>
    <col min="9" max="9" width="26.42578125" style="42" bestFit="1" customWidth="1"/>
    <col min="10" max="10" width="18.85546875" style="42" bestFit="1" customWidth="1"/>
    <col min="11" max="11" width="32.85546875" style="42" bestFit="1" customWidth="1"/>
    <col min="12" max="12" width="42.5703125" style="55" bestFit="1" customWidth="1"/>
    <col min="13" max="16384" width="9.140625" style="42"/>
  </cols>
  <sheetData>
    <row r="1" spans="1:13" s="98" customFormat="1">
      <c r="A1" s="142" t="s">
        <v>91</v>
      </c>
      <c r="B1" s="143"/>
      <c r="C1" s="129"/>
      <c r="D1" s="65"/>
      <c r="E1" s="129"/>
      <c r="F1" s="129"/>
      <c r="G1" s="129"/>
      <c r="H1" s="129"/>
      <c r="I1" s="129"/>
      <c r="J1" s="44"/>
      <c r="K1" s="44"/>
      <c r="L1" s="55"/>
      <c r="M1" s="129"/>
    </row>
    <row r="2" spans="1:13" s="98" customFormat="1">
      <c r="A2" s="129"/>
      <c r="B2" s="129"/>
      <c r="C2" s="144" t="s">
        <v>92</v>
      </c>
      <c r="D2" s="144"/>
      <c r="E2" s="129"/>
      <c r="F2" s="129"/>
      <c r="G2" s="129"/>
      <c r="H2" s="129"/>
      <c r="I2" s="129"/>
      <c r="J2" s="44"/>
      <c r="K2" s="44"/>
      <c r="L2" s="55"/>
      <c r="M2" s="129"/>
    </row>
    <row r="3" spans="1:13" s="98" customFormat="1">
      <c r="A3" s="133" t="s">
        <v>7</v>
      </c>
      <c r="B3" s="133" t="s">
        <v>93</v>
      </c>
      <c r="C3" s="133" t="s">
        <v>94</v>
      </c>
      <c r="D3" s="133" t="s">
        <v>95</v>
      </c>
      <c r="E3" s="133" t="s">
        <v>96</v>
      </c>
      <c r="F3" s="133" t="s">
        <v>97</v>
      </c>
      <c r="G3" s="133" t="s">
        <v>98</v>
      </c>
      <c r="H3" s="133" t="s">
        <v>99</v>
      </c>
      <c r="I3" s="133" t="s">
        <v>100</v>
      </c>
      <c r="J3" s="133" t="s">
        <v>101</v>
      </c>
      <c r="K3" s="133" t="s">
        <v>102</v>
      </c>
      <c r="L3" s="130"/>
      <c r="M3" s="46"/>
    </row>
    <row r="4" spans="1:13" s="98" customFormat="1">
      <c r="A4" s="73"/>
      <c r="B4" s="73"/>
      <c r="C4" s="74"/>
      <c r="D4" s="75"/>
      <c r="E4" s="74"/>
      <c r="F4" s="74"/>
      <c r="G4" s="74"/>
      <c r="H4" s="74"/>
      <c r="I4" s="74"/>
      <c r="J4" s="75"/>
      <c r="K4" s="75"/>
      <c r="L4" s="76"/>
      <c r="M4" s="129"/>
    </row>
    <row r="5" spans="1:13" s="98" customFormat="1">
      <c r="A5" s="129"/>
      <c r="B5" s="129"/>
      <c r="C5" s="129"/>
      <c r="D5" s="44"/>
      <c r="E5" s="129"/>
      <c r="F5" s="129"/>
      <c r="G5" s="129"/>
      <c r="H5" s="129"/>
      <c r="I5" s="129"/>
      <c r="J5" s="44"/>
      <c r="K5" s="44"/>
      <c r="L5" s="55"/>
      <c r="M5" s="129"/>
    </row>
    <row r="6" spans="1:13">
      <c r="A6" s="129"/>
      <c r="B6" s="129"/>
      <c r="C6" s="129"/>
      <c r="E6" s="65"/>
      <c r="F6" s="77"/>
      <c r="G6" s="65"/>
      <c r="H6" s="129"/>
      <c r="I6" s="129"/>
      <c r="J6" s="44"/>
      <c r="K6" s="44"/>
      <c r="M6" s="129"/>
    </row>
    <row r="7" spans="1:13">
      <c r="A7" s="129"/>
      <c r="B7" s="129"/>
      <c r="C7" s="129"/>
      <c r="E7" s="65"/>
      <c r="F7" s="77"/>
      <c r="G7" s="65"/>
      <c r="H7" s="129"/>
      <c r="I7" s="129"/>
      <c r="J7" s="44"/>
      <c r="K7" s="44"/>
      <c r="M7" s="129"/>
    </row>
    <row r="8" spans="1:13">
      <c r="A8" s="128" t="s">
        <v>103</v>
      </c>
      <c r="B8" s="128"/>
      <c r="C8" s="128"/>
      <c r="E8" s="65"/>
      <c r="F8" s="77"/>
      <c r="G8" s="65"/>
      <c r="H8" s="129"/>
      <c r="I8" s="129"/>
      <c r="J8" s="44"/>
      <c r="K8" s="44"/>
      <c r="M8" s="129"/>
    </row>
    <row r="9" spans="1:13">
      <c r="A9" s="129"/>
      <c r="B9" s="129"/>
      <c r="C9" s="129"/>
      <c r="E9" s="65"/>
      <c r="F9" s="77"/>
      <c r="G9" s="65"/>
      <c r="H9" s="129"/>
      <c r="I9" s="129"/>
      <c r="J9" s="44"/>
      <c r="K9" s="44"/>
      <c r="M9" s="129"/>
    </row>
    <row r="10" spans="1:13">
      <c r="A10" s="129" t="s">
        <v>104</v>
      </c>
      <c r="B10" s="129"/>
      <c r="C10" s="129"/>
      <c r="E10" s="65"/>
      <c r="F10" s="77"/>
      <c r="G10" s="65"/>
      <c r="H10" s="129"/>
      <c r="I10" s="129"/>
      <c r="J10" s="44"/>
      <c r="K10" s="44"/>
      <c r="M10" s="129"/>
    </row>
    <row r="11" spans="1:13">
      <c r="A11" s="129"/>
      <c r="B11" s="129"/>
      <c r="C11" s="129"/>
      <c r="E11" s="65"/>
      <c r="F11" s="77"/>
      <c r="G11" s="65"/>
      <c r="H11" s="129"/>
      <c r="I11" s="129"/>
      <c r="J11" s="44"/>
      <c r="K11" s="44"/>
      <c r="M11" s="129"/>
    </row>
    <row r="12" spans="1:13">
      <c r="A12" s="129" t="s">
        <v>105</v>
      </c>
      <c r="B12" s="129"/>
      <c r="C12" s="129"/>
      <c r="E12" s="65"/>
      <c r="F12" s="77"/>
      <c r="G12" s="65"/>
      <c r="H12" s="129"/>
      <c r="I12" s="129"/>
      <c r="J12" s="44"/>
      <c r="K12" s="44"/>
      <c r="M12" s="129"/>
    </row>
    <row r="13" spans="1:13">
      <c r="A13" s="129"/>
      <c r="B13" s="129"/>
      <c r="C13" s="129"/>
      <c r="E13" s="129"/>
      <c r="F13" s="129"/>
      <c r="G13" s="129"/>
      <c r="H13" s="129"/>
      <c r="I13" s="129"/>
      <c r="J13" s="44"/>
      <c r="K13" s="44"/>
      <c r="M13" s="129"/>
    </row>
    <row r="14" spans="1:13">
      <c r="A14" s="129" t="s">
        <v>106</v>
      </c>
      <c r="B14" s="129"/>
      <c r="C14" s="129"/>
      <c r="E14" s="129"/>
      <c r="F14" s="129"/>
      <c r="G14" s="129"/>
      <c r="H14" s="129"/>
      <c r="I14" s="129"/>
      <c r="J14" s="44"/>
      <c r="K14" s="44"/>
      <c r="M14" s="129"/>
    </row>
    <row r="15" spans="1:13">
      <c r="A15" s="129"/>
      <c r="B15" s="129"/>
      <c r="C15" s="129"/>
      <c r="E15" s="129"/>
      <c r="F15" s="129"/>
      <c r="G15" s="129"/>
      <c r="H15" s="129"/>
      <c r="I15" s="129"/>
      <c r="J15" s="44"/>
      <c r="K15" s="44"/>
      <c r="M15" s="129"/>
    </row>
    <row r="16" spans="1:13">
      <c r="A16" s="129"/>
      <c r="B16" s="129"/>
      <c r="C16" s="129"/>
      <c r="E16" s="129"/>
      <c r="F16" s="129"/>
      <c r="G16" s="129"/>
      <c r="H16" s="129"/>
      <c r="I16" s="129"/>
      <c r="J16" s="44"/>
      <c r="K16" s="44"/>
      <c r="M16" s="129"/>
    </row>
    <row r="17" spans="10:11">
      <c r="J17" s="44"/>
      <c r="K17" s="44"/>
    </row>
    <row r="18" spans="10:11">
      <c r="J18" s="44"/>
      <c r="K18" s="44"/>
    </row>
    <row r="19" spans="10:11">
      <c r="J19" s="44"/>
      <c r="K19" s="44"/>
    </row>
    <row r="20" spans="10:11">
      <c r="J20" s="44"/>
      <c r="K20" s="44"/>
    </row>
    <row r="21" spans="10:11">
      <c r="J21" s="44"/>
      <c r="K21" s="44"/>
    </row>
    <row r="22" spans="10:11">
      <c r="J22" s="44"/>
      <c r="K22" s="44"/>
    </row>
    <row r="23" spans="10:11">
      <c r="J23" s="44"/>
      <c r="K23" s="44"/>
    </row>
    <row r="24" spans="10:11">
      <c r="J24" s="44"/>
      <c r="K24" s="44"/>
    </row>
    <row r="25" spans="10:11">
      <c r="J25" s="44"/>
      <c r="K25" s="44"/>
    </row>
    <row r="26" spans="10:11">
      <c r="J26" s="44"/>
      <c r="K26" s="44"/>
    </row>
    <row r="27" spans="10:11">
      <c r="J27" s="44"/>
      <c r="K27" s="44"/>
    </row>
    <row r="28" spans="10:11">
      <c r="J28" s="44"/>
      <c r="K28" s="44"/>
    </row>
    <row r="29" spans="10:11">
      <c r="J29" s="44"/>
      <c r="K29" s="44"/>
    </row>
    <row r="30" spans="10:11">
      <c r="J30" s="44"/>
      <c r="K30" s="44"/>
    </row>
  </sheetData>
  <mergeCells count="2">
    <mergeCell ref="A1:B1"/>
    <mergeCell ref="C2:D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22"/>
  <sheetViews>
    <sheetView workbookViewId="0">
      <selection activeCell="F25" sqref="F25"/>
    </sheetView>
  </sheetViews>
  <sheetFormatPr defaultRowHeight="12.75"/>
  <cols>
    <col min="1" max="1" width="30.42578125" style="79" bestFit="1" customWidth="1"/>
    <col min="2" max="2" width="18.42578125" style="79" bestFit="1" customWidth="1"/>
    <col min="3" max="3" width="14.42578125" style="80" bestFit="1" customWidth="1"/>
    <col min="4" max="4" width="29.5703125" style="79" bestFit="1" customWidth="1"/>
    <col min="5" max="5" width="15" style="79" bestFit="1" customWidth="1"/>
    <col min="6" max="6" width="105.42578125" style="80" bestFit="1" customWidth="1"/>
    <col min="7" max="7" width="66.85546875" style="80" customWidth="1"/>
    <col min="8" max="256" width="9.140625" style="80"/>
    <col min="257" max="257" width="32.42578125" style="80" bestFit="1" customWidth="1"/>
    <col min="258" max="512" width="9.140625" style="80"/>
    <col min="513" max="513" width="32.42578125" style="80" bestFit="1" customWidth="1"/>
    <col min="514" max="768" width="9.140625" style="80"/>
    <col min="769" max="769" width="32.42578125" style="80" bestFit="1" customWidth="1"/>
    <col min="770" max="1024" width="9.140625" style="80"/>
    <col min="1025" max="1025" width="32.42578125" style="80" bestFit="1" customWidth="1"/>
    <col min="1026" max="1280" width="9.140625" style="80"/>
    <col min="1281" max="1281" width="32.42578125" style="80" bestFit="1" customWidth="1"/>
    <col min="1282" max="1536" width="9.140625" style="80"/>
    <col min="1537" max="1537" width="32.42578125" style="80" bestFit="1" customWidth="1"/>
    <col min="1538" max="1792" width="9.140625" style="80"/>
    <col min="1793" max="1793" width="32.42578125" style="80" bestFit="1" customWidth="1"/>
    <col min="1794" max="2048" width="9.140625" style="80"/>
    <col min="2049" max="2049" width="32.42578125" style="80" bestFit="1" customWidth="1"/>
    <col min="2050" max="2304" width="9.140625" style="80"/>
    <col min="2305" max="2305" width="32.42578125" style="80" bestFit="1" customWidth="1"/>
    <col min="2306" max="2560" width="9.140625" style="80"/>
    <col min="2561" max="2561" width="32.42578125" style="80" bestFit="1" customWidth="1"/>
    <col min="2562" max="2816" width="9.140625" style="80"/>
    <col min="2817" max="2817" width="32.42578125" style="80" bestFit="1" customWidth="1"/>
    <col min="2818" max="3072" width="9.140625" style="80"/>
    <col min="3073" max="3073" width="32.42578125" style="80" bestFit="1" customWidth="1"/>
    <col min="3074" max="3328" width="9.140625" style="80"/>
    <col min="3329" max="3329" width="32.42578125" style="80" bestFit="1" customWidth="1"/>
    <col min="3330" max="3584" width="9.140625" style="80"/>
    <col min="3585" max="3585" width="32.42578125" style="80" bestFit="1" customWidth="1"/>
    <col min="3586" max="3840" width="9.140625" style="80"/>
    <col min="3841" max="3841" width="32.42578125" style="80" bestFit="1" customWidth="1"/>
    <col min="3842" max="4096" width="9.140625" style="80"/>
    <col min="4097" max="4097" width="32.42578125" style="80" bestFit="1" customWidth="1"/>
    <col min="4098" max="4352" width="9.140625" style="80"/>
    <col min="4353" max="4353" width="32.42578125" style="80" bestFit="1" customWidth="1"/>
    <col min="4354" max="4608" width="9.140625" style="80"/>
    <col min="4609" max="4609" width="32.42578125" style="80" bestFit="1" customWidth="1"/>
    <col min="4610" max="4864" width="9.140625" style="80"/>
    <col min="4865" max="4865" width="32.42578125" style="80" bestFit="1" customWidth="1"/>
    <col min="4866" max="5120" width="9.140625" style="80"/>
    <col min="5121" max="5121" width="32.42578125" style="80" bestFit="1" customWidth="1"/>
    <col min="5122" max="5376" width="9.140625" style="80"/>
    <col min="5377" max="5377" width="32.42578125" style="80" bestFit="1" customWidth="1"/>
    <col min="5378" max="5632" width="9.140625" style="80"/>
    <col min="5633" max="5633" width="32.42578125" style="80" bestFit="1" customWidth="1"/>
    <col min="5634" max="5888" width="9.140625" style="80"/>
    <col min="5889" max="5889" width="32.42578125" style="80" bestFit="1" customWidth="1"/>
    <col min="5890" max="6144" width="9.140625" style="80"/>
    <col min="6145" max="6145" width="32.42578125" style="80" bestFit="1" customWidth="1"/>
    <col min="6146" max="6400" width="9.140625" style="80"/>
    <col min="6401" max="6401" width="32.42578125" style="80" bestFit="1" customWidth="1"/>
    <col min="6402" max="6656" width="9.140625" style="80"/>
    <col min="6657" max="6657" width="32.42578125" style="80" bestFit="1" customWidth="1"/>
    <col min="6658" max="6912" width="9.140625" style="80"/>
    <col min="6913" max="6913" width="32.42578125" style="80" bestFit="1" customWidth="1"/>
    <col min="6914" max="7168" width="9.140625" style="80"/>
    <col min="7169" max="7169" width="32.42578125" style="80" bestFit="1" customWidth="1"/>
    <col min="7170" max="7424" width="9.140625" style="80"/>
    <col min="7425" max="7425" width="32.42578125" style="80" bestFit="1" customWidth="1"/>
    <col min="7426" max="7680" width="9.140625" style="80"/>
    <col min="7681" max="7681" width="32.42578125" style="80" bestFit="1" customWidth="1"/>
    <col min="7682" max="7936" width="9.140625" style="80"/>
    <col min="7937" max="7937" width="32.42578125" style="80" bestFit="1" customWidth="1"/>
    <col min="7938" max="8192" width="9.140625" style="80"/>
    <col min="8193" max="8193" width="32.42578125" style="80" bestFit="1" customWidth="1"/>
    <col min="8194" max="8448" width="9.140625" style="80"/>
    <col min="8449" max="8449" width="32.42578125" style="80" bestFit="1" customWidth="1"/>
    <col min="8450" max="8704" width="9.140625" style="80"/>
    <col min="8705" max="8705" width="32.42578125" style="80" bestFit="1" customWidth="1"/>
    <col min="8706" max="8960" width="9.140625" style="80"/>
    <col min="8961" max="8961" width="32.42578125" style="80" bestFit="1" customWidth="1"/>
    <col min="8962" max="9216" width="9.140625" style="80"/>
    <col min="9217" max="9217" width="32.42578125" style="80" bestFit="1" customWidth="1"/>
    <col min="9218" max="9472" width="9.140625" style="80"/>
    <col min="9473" max="9473" width="32.42578125" style="80" bestFit="1" customWidth="1"/>
    <col min="9474" max="9728" width="9.140625" style="80"/>
    <col min="9729" max="9729" width="32.42578125" style="80" bestFit="1" customWidth="1"/>
    <col min="9730" max="9984" width="9.140625" style="80"/>
    <col min="9985" max="9985" width="32.42578125" style="80" bestFit="1" customWidth="1"/>
    <col min="9986" max="10240" width="9.140625" style="80"/>
    <col min="10241" max="10241" width="32.42578125" style="80" bestFit="1" customWidth="1"/>
    <col min="10242" max="10496" width="9.140625" style="80"/>
    <col min="10497" max="10497" width="32.42578125" style="80" bestFit="1" customWidth="1"/>
    <col min="10498" max="10752" width="9.140625" style="80"/>
    <col min="10753" max="10753" width="32.42578125" style="80" bestFit="1" customWidth="1"/>
    <col min="10754" max="11008" width="9.140625" style="80"/>
    <col min="11009" max="11009" width="32.42578125" style="80" bestFit="1" customWidth="1"/>
    <col min="11010" max="11264" width="9.140625" style="80"/>
    <col min="11265" max="11265" width="32.42578125" style="80" bestFit="1" customWidth="1"/>
    <col min="11266" max="11520" width="9.140625" style="80"/>
    <col min="11521" max="11521" width="32.42578125" style="80" bestFit="1" customWidth="1"/>
    <col min="11522" max="11776" width="9.140625" style="80"/>
    <col min="11777" max="11777" width="32.42578125" style="80" bestFit="1" customWidth="1"/>
    <col min="11778" max="12032" width="9.140625" style="80"/>
    <col min="12033" max="12033" width="32.42578125" style="80" bestFit="1" customWidth="1"/>
    <col min="12034" max="12288" width="9.140625" style="80"/>
    <col min="12289" max="12289" width="32.42578125" style="80" bestFit="1" customWidth="1"/>
    <col min="12290" max="12544" width="9.140625" style="80"/>
    <col min="12545" max="12545" width="32.42578125" style="80" bestFit="1" customWidth="1"/>
    <col min="12546" max="12800" width="9.140625" style="80"/>
    <col min="12801" max="12801" width="32.42578125" style="80" bestFit="1" customWidth="1"/>
    <col min="12802" max="13056" width="9.140625" style="80"/>
    <col min="13057" max="13057" width="32.42578125" style="80" bestFit="1" customWidth="1"/>
    <col min="13058" max="13312" width="9.140625" style="80"/>
    <col min="13313" max="13313" width="32.42578125" style="80" bestFit="1" customWidth="1"/>
    <col min="13314" max="13568" width="9.140625" style="80"/>
    <col min="13569" max="13569" width="32.42578125" style="80" bestFit="1" customWidth="1"/>
    <col min="13570" max="13824" width="9.140625" style="80"/>
    <col min="13825" max="13825" width="32.42578125" style="80" bestFit="1" customWidth="1"/>
    <col min="13826" max="14080" width="9.140625" style="80"/>
    <col min="14081" max="14081" width="32.42578125" style="80" bestFit="1" customWidth="1"/>
    <col min="14082" max="14336" width="9.140625" style="80"/>
    <col min="14337" max="14337" width="32.42578125" style="80" bestFit="1" customWidth="1"/>
    <col min="14338" max="14592" width="9.140625" style="80"/>
    <col min="14593" max="14593" width="32.42578125" style="80" bestFit="1" customWidth="1"/>
    <col min="14594" max="14848" width="9.140625" style="80"/>
    <col min="14849" max="14849" width="32.42578125" style="80" bestFit="1" customWidth="1"/>
    <col min="14850" max="15104" width="9.140625" style="80"/>
    <col min="15105" max="15105" width="32.42578125" style="80" bestFit="1" customWidth="1"/>
    <col min="15106" max="15360" width="9.140625" style="80"/>
    <col min="15361" max="15361" width="32.42578125" style="80" bestFit="1" customWidth="1"/>
    <col min="15362" max="15616" width="9.140625" style="80"/>
    <col min="15617" max="15617" width="32.42578125" style="80" bestFit="1" customWidth="1"/>
    <col min="15618" max="15872" width="9.140625" style="80"/>
    <col min="15873" max="15873" width="32.42578125" style="80" bestFit="1" customWidth="1"/>
    <col min="15874" max="16128" width="9.140625" style="80"/>
    <col min="16129" max="16129" width="32.42578125" style="80" bestFit="1" customWidth="1"/>
    <col min="16130" max="16384" width="9.140625" style="80"/>
  </cols>
  <sheetData>
    <row r="1" spans="1:12">
      <c r="A1" s="85" t="s">
        <v>107</v>
      </c>
    </row>
    <row r="3" spans="1:12">
      <c r="A3" s="79" t="s">
        <v>108</v>
      </c>
    </row>
    <row r="5" spans="1:12">
      <c r="A5" s="79" t="s">
        <v>109</v>
      </c>
    </row>
    <row r="8" spans="1:12">
      <c r="B8" s="78" t="s">
        <v>110</v>
      </c>
    </row>
    <row r="9" spans="1:12">
      <c r="A9" s="78"/>
      <c r="B9" s="78"/>
      <c r="C9" s="78"/>
      <c r="D9" s="78"/>
      <c r="E9" s="78"/>
      <c r="F9" s="78"/>
      <c r="G9" s="79"/>
      <c r="H9" s="79"/>
      <c r="I9" s="79"/>
      <c r="J9" s="79"/>
      <c r="K9" s="79"/>
      <c r="L9" s="79"/>
    </row>
    <row r="10" spans="1:12">
      <c r="A10" s="81" t="s">
        <v>47</v>
      </c>
      <c r="B10" s="81" t="s">
        <v>111</v>
      </c>
      <c r="C10" s="81" t="s">
        <v>112</v>
      </c>
      <c r="D10" s="81" t="s">
        <v>113</v>
      </c>
      <c r="E10" s="81" t="s">
        <v>114</v>
      </c>
      <c r="F10" s="81" t="s">
        <v>115</v>
      </c>
      <c r="G10" s="82" t="s">
        <v>27</v>
      </c>
      <c r="H10" s="79"/>
      <c r="I10" s="79"/>
      <c r="J10" s="79"/>
      <c r="K10" s="79"/>
      <c r="L10" s="79"/>
    </row>
    <row r="11" spans="1:12">
      <c r="C11" s="79"/>
      <c r="F11" s="79"/>
      <c r="G11" s="79"/>
      <c r="H11" s="79"/>
      <c r="I11" s="79"/>
      <c r="J11" s="79"/>
      <c r="K11" s="79"/>
      <c r="L11" s="79"/>
    </row>
    <row r="12" spans="1:12">
      <c r="A12" s="83"/>
      <c r="C12" s="79"/>
      <c r="F12" s="84"/>
      <c r="G12" s="79"/>
      <c r="H12" s="79"/>
      <c r="I12" s="79"/>
      <c r="J12" s="79"/>
      <c r="K12" s="79"/>
      <c r="L12" s="79"/>
    </row>
    <row r="13" spans="1:12">
      <c r="A13" s="83"/>
      <c r="C13" s="79"/>
      <c r="F13" s="84"/>
      <c r="G13" s="79"/>
      <c r="H13" s="79"/>
      <c r="I13" s="79"/>
      <c r="J13" s="79"/>
      <c r="K13" s="79"/>
      <c r="L13" s="79"/>
    </row>
    <row r="14" spans="1:12">
      <c r="A14" s="83"/>
      <c r="C14" s="79"/>
      <c r="F14" s="84"/>
      <c r="G14" s="79"/>
      <c r="H14" s="79"/>
      <c r="I14" s="79"/>
      <c r="J14" s="79"/>
      <c r="K14" s="79"/>
      <c r="L14" s="79"/>
    </row>
    <row r="15" spans="1:12">
      <c r="A15" s="83"/>
      <c r="C15" s="79"/>
      <c r="F15" s="84"/>
      <c r="G15" s="79"/>
      <c r="H15" s="79"/>
      <c r="I15" s="79"/>
      <c r="J15" s="79"/>
      <c r="K15" s="79"/>
      <c r="L15" s="79"/>
    </row>
    <row r="16" spans="1:12">
      <c r="A16" s="83"/>
      <c r="C16" s="79"/>
      <c r="F16" s="84"/>
      <c r="G16" s="79"/>
      <c r="H16" s="79"/>
      <c r="I16" s="79"/>
      <c r="J16" s="79"/>
      <c r="K16" s="79"/>
      <c r="L16" s="79"/>
    </row>
    <row r="17" spans="1:12">
      <c r="A17" s="83"/>
      <c r="C17" s="79"/>
      <c r="F17" s="84"/>
      <c r="G17" s="79"/>
      <c r="H17" s="79"/>
      <c r="I17" s="79"/>
      <c r="J17" s="79"/>
      <c r="K17" s="79"/>
      <c r="L17" s="79"/>
    </row>
    <row r="18" spans="1:12">
      <c r="A18" s="83"/>
      <c r="C18" s="79"/>
      <c r="F18" s="84"/>
      <c r="G18" s="79"/>
      <c r="H18" s="79"/>
      <c r="I18" s="79"/>
      <c r="J18" s="79"/>
      <c r="K18" s="79"/>
      <c r="L18" s="79"/>
    </row>
    <row r="19" spans="1:12">
      <c r="A19" s="83"/>
      <c r="C19" s="79"/>
      <c r="F19" s="84"/>
      <c r="G19" s="79"/>
      <c r="H19" s="79"/>
      <c r="I19" s="79"/>
      <c r="J19" s="79"/>
      <c r="K19" s="79"/>
      <c r="L19" s="79"/>
    </row>
    <row r="20" spans="1:12">
      <c r="A20" s="83"/>
      <c r="C20" s="79"/>
      <c r="F20" s="84"/>
      <c r="G20" s="79"/>
      <c r="H20" s="79"/>
      <c r="I20" s="79"/>
      <c r="J20" s="79"/>
      <c r="K20" s="79"/>
      <c r="L20" s="79"/>
    </row>
    <row r="21" spans="1:12">
      <c r="A21" s="83"/>
      <c r="C21" s="79"/>
      <c r="F21" s="84"/>
      <c r="G21" s="79"/>
      <c r="H21" s="79"/>
      <c r="I21" s="79"/>
      <c r="J21" s="79"/>
      <c r="K21" s="79"/>
      <c r="L21" s="79"/>
    </row>
    <row r="22" spans="1:12">
      <c r="A22" s="83"/>
      <c r="C22" s="79"/>
      <c r="F22" s="84"/>
      <c r="G22" s="79"/>
      <c r="H22" s="79"/>
      <c r="I22" s="79"/>
      <c r="J22" s="79"/>
      <c r="K22" s="79"/>
      <c r="L22" s="79"/>
    </row>
    <row r="23" spans="1:12">
      <c r="A23" s="83"/>
      <c r="C23" s="79"/>
      <c r="F23" s="84"/>
      <c r="G23" s="79"/>
      <c r="H23" s="79"/>
      <c r="I23" s="79"/>
      <c r="J23" s="79"/>
      <c r="K23" s="79"/>
      <c r="L23" s="79"/>
    </row>
    <row r="24" spans="1:12">
      <c r="A24" s="83"/>
      <c r="C24" s="79"/>
      <c r="F24" s="84"/>
      <c r="G24" s="79"/>
      <c r="H24" s="79"/>
      <c r="I24" s="79"/>
      <c r="J24" s="79"/>
      <c r="K24" s="79"/>
      <c r="L24" s="79"/>
    </row>
    <row r="25" spans="1:12">
      <c r="A25" s="83"/>
      <c r="C25" s="79"/>
      <c r="F25" s="84"/>
      <c r="G25" s="84"/>
      <c r="H25" s="79"/>
      <c r="I25" s="79"/>
      <c r="J25" s="79"/>
      <c r="K25" s="79"/>
      <c r="L25" s="79"/>
    </row>
    <row r="26" spans="1:12">
      <c r="A26" s="83"/>
      <c r="C26" s="79"/>
      <c r="F26" s="84"/>
      <c r="G26" s="79"/>
      <c r="H26" s="79"/>
      <c r="I26" s="79"/>
      <c r="J26" s="79"/>
      <c r="K26" s="79"/>
      <c r="L26" s="79"/>
    </row>
    <row r="27" spans="1:12">
      <c r="A27" s="83"/>
      <c r="C27" s="79"/>
      <c r="F27" s="84"/>
      <c r="G27" s="79"/>
      <c r="H27" s="79"/>
      <c r="I27" s="79"/>
      <c r="J27" s="79"/>
      <c r="K27" s="79"/>
      <c r="L27" s="79"/>
    </row>
    <row r="28" spans="1:12">
      <c r="A28" s="83"/>
      <c r="C28" s="79"/>
      <c r="F28" s="84"/>
      <c r="G28" s="79"/>
      <c r="H28" s="79"/>
      <c r="I28" s="79"/>
      <c r="J28" s="79"/>
      <c r="K28" s="79"/>
      <c r="L28" s="79"/>
    </row>
    <row r="29" spans="1:12">
      <c r="A29" s="83"/>
      <c r="C29" s="79"/>
      <c r="F29" s="84"/>
      <c r="G29" s="79"/>
      <c r="H29" s="79"/>
      <c r="I29" s="79"/>
      <c r="J29" s="79"/>
      <c r="K29" s="79"/>
      <c r="L29" s="79"/>
    </row>
    <row r="30" spans="1:12">
      <c r="A30" s="83"/>
      <c r="C30" s="79"/>
      <c r="G30" s="79"/>
      <c r="H30" s="79"/>
      <c r="I30" s="79"/>
      <c r="J30" s="79"/>
      <c r="K30" s="79"/>
      <c r="L30" s="79"/>
    </row>
    <row r="31" spans="1:12">
      <c r="A31" s="83"/>
      <c r="C31" s="79"/>
      <c r="G31" s="84"/>
      <c r="H31" s="79"/>
      <c r="I31" s="79"/>
      <c r="J31" s="79"/>
      <c r="K31" s="79"/>
      <c r="L31" s="79"/>
    </row>
    <row r="32" spans="1:12">
      <c r="A32" s="83"/>
      <c r="C32" s="79"/>
      <c r="G32" s="79"/>
      <c r="H32" s="79"/>
      <c r="I32" s="79"/>
      <c r="J32" s="79"/>
      <c r="K32" s="79"/>
      <c r="L32" s="79"/>
    </row>
    <row r="33" spans="1:12">
      <c r="A33" s="83"/>
      <c r="C33" s="79"/>
      <c r="G33" s="79"/>
      <c r="H33" s="79"/>
      <c r="I33" s="79"/>
      <c r="J33" s="79"/>
      <c r="K33" s="79"/>
      <c r="L33" s="79"/>
    </row>
    <row r="34" spans="1:12">
      <c r="A34" s="83"/>
      <c r="C34" s="79"/>
      <c r="G34" s="79"/>
      <c r="H34" s="79"/>
      <c r="I34" s="79"/>
      <c r="J34" s="79"/>
      <c r="K34" s="79"/>
      <c r="L34" s="79"/>
    </row>
    <row r="35" spans="1:12">
      <c r="A35" s="83"/>
      <c r="C35" s="79"/>
      <c r="G35" s="79"/>
      <c r="H35" s="79"/>
      <c r="I35" s="79"/>
      <c r="J35" s="79"/>
      <c r="K35" s="79"/>
      <c r="L35" s="79"/>
    </row>
    <row r="36" spans="1:12">
      <c r="A36" s="83"/>
      <c r="C36" s="79"/>
      <c r="G36" s="79"/>
      <c r="H36" s="79"/>
      <c r="I36" s="79"/>
      <c r="J36" s="79"/>
      <c r="K36" s="79"/>
      <c r="L36" s="79"/>
    </row>
    <row r="37" spans="1:12">
      <c r="A37" s="83"/>
      <c r="C37" s="79"/>
      <c r="G37" s="79"/>
      <c r="H37" s="79"/>
      <c r="I37" s="79"/>
      <c r="J37" s="79"/>
      <c r="K37" s="79"/>
      <c r="L37" s="79"/>
    </row>
    <row r="38" spans="1:12">
      <c r="A38" s="83"/>
      <c r="C38" s="79"/>
      <c r="F38" s="84"/>
      <c r="G38" s="79"/>
      <c r="H38" s="79"/>
      <c r="I38" s="79"/>
      <c r="J38" s="79"/>
      <c r="K38" s="79"/>
      <c r="L38" s="79"/>
    </row>
    <row r="39" spans="1:12">
      <c r="A39" s="83"/>
      <c r="C39" s="79"/>
      <c r="F39" s="84"/>
      <c r="G39" s="79"/>
      <c r="H39" s="79"/>
      <c r="I39" s="79"/>
      <c r="J39" s="79"/>
      <c r="K39" s="79"/>
      <c r="L39" s="79"/>
    </row>
    <row r="40" spans="1:12">
      <c r="A40" s="83"/>
      <c r="C40" s="79"/>
      <c r="G40" s="79"/>
      <c r="H40" s="79"/>
      <c r="I40" s="79"/>
      <c r="J40" s="79"/>
      <c r="K40" s="79"/>
      <c r="L40" s="79"/>
    </row>
    <row r="41" spans="1:12">
      <c r="A41" s="83"/>
      <c r="C41" s="79"/>
      <c r="G41" s="79"/>
      <c r="H41" s="79"/>
      <c r="I41" s="79"/>
      <c r="J41" s="79"/>
      <c r="K41" s="79"/>
      <c r="L41" s="79"/>
    </row>
    <row r="42" spans="1:12">
      <c r="A42" s="83"/>
      <c r="C42" s="79"/>
      <c r="G42" s="79"/>
      <c r="H42" s="79"/>
      <c r="I42" s="79"/>
      <c r="J42" s="79"/>
      <c r="K42" s="79"/>
      <c r="L42" s="79"/>
    </row>
    <row r="43" spans="1:12">
      <c r="A43" s="83"/>
      <c r="C43" s="79"/>
      <c r="G43" s="79"/>
      <c r="H43" s="79"/>
      <c r="I43" s="79"/>
      <c r="J43" s="79"/>
      <c r="K43" s="79"/>
      <c r="L43" s="79"/>
    </row>
    <row r="44" spans="1:12">
      <c r="A44" s="83"/>
      <c r="C44" s="79"/>
    </row>
    <row r="45" spans="1:12">
      <c r="A45" s="83"/>
      <c r="C45" s="79"/>
    </row>
    <row r="46" spans="1:12">
      <c r="A46" s="83"/>
      <c r="C46" s="79"/>
    </row>
    <row r="47" spans="1:12">
      <c r="A47" s="83"/>
      <c r="C47" s="79"/>
    </row>
    <row r="48" spans="1:12">
      <c r="A48" s="83"/>
      <c r="C48" s="79"/>
    </row>
    <row r="49" spans="1:3">
      <c r="A49" s="83"/>
      <c r="C49" s="79"/>
    </row>
    <row r="50" spans="1:3">
      <c r="A50" s="83"/>
      <c r="C50" s="79"/>
    </row>
    <row r="51" spans="1:3">
      <c r="A51" s="83"/>
    </row>
    <row r="52" spans="1:3">
      <c r="A52" s="83"/>
    </row>
    <row r="53" spans="1:3">
      <c r="A53" s="83"/>
    </row>
    <row r="54" spans="1:3">
      <c r="A54" s="83"/>
      <c r="C54" s="79"/>
    </row>
    <row r="55" spans="1:3">
      <c r="A55" s="83"/>
      <c r="C55" s="79"/>
    </row>
    <row r="56" spans="1:3">
      <c r="A56" s="83"/>
    </row>
    <row r="57" spans="1:3">
      <c r="A57" s="83"/>
    </row>
    <row r="58" spans="1:3">
      <c r="A58" s="83"/>
    </row>
    <row r="59" spans="1:3">
      <c r="A59" s="83"/>
    </row>
    <row r="60" spans="1:3">
      <c r="A60" s="83"/>
      <c r="C60" s="79"/>
    </row>
    <row r="61" spans="1:3">
      <c r="A61" s="83"/>
    </row>
    <row r="62" spans="1:3">
      <c r="A62" s="83"/>
      <c r="C62" s="79"/>
    </row>
    <row r="63" spans="1:3">
      <c r="A63" s="83"/>
    </row>
    <row r="64" spans="1:3">
      <c r="A64" s="83"/>
      <c r="C64" s="79"/>
    </row>
    <row r="65" spans="1:3">
      <c r="A65" s="83"/>
    </row>
    <row r="66" spans="1:3">
      <c r="A66" s="83"/>
    </row>
    <row r="67" spans="1:3">
      <c r="A67" s="83"/>
    </row>
    <row r="68" spans="1:3">
      <c r="A68" s="83"/>
    </row>
    <row r="69" spans="1:3">
      <c r="A69" s="83"/>
      <c r="C69" s="79"/>
    </row>
    <row r="70" spans="1:3">
      <c r="A70" s="83"/>
    </row>
    <row r="71" spans="1:3">
      <c r="A71" s="83"/>
    </row>
    <row r="72" spans="1:3">
      <c r="A72" s="83"/>
    </row>
    <row r="73" spans="1:3">
      <c r="A73" s="83"/>
    </row>
    <row r="74" spans="1:3">
      <c r="A74" s="83"/>
    </row>
    <row r="75" spans="1:3">
      <c r="A75" s="83"/>
    </row>
    <row r="76" spans="1:3">
      <c r="A76" s="83"/>
    </row>
    <row r="77" spans="1:3">
      <c r="A77" s="83"/>
    </row>
    <row r="78" spans="1:3">
      <c r="A78" s="83"/>
    </row>
    <row r="79" spans="1:3">
      <c r="A79" s="83"/>
    </row>
    <row r="80" spans="1:3">
      <c r="A80" s="83"/>
    </row>
    <row r="81" spans="1:3">
      <c r="A81" s="83"/>
      <c r="C81" s="79"/>
    </row>
    <row r="82" spans="1:3">
      <c r="A82" s="83"/>
    </row>
    <row r="83" spans="1:3">
      <c r="A83" s="83"/>
    </row>
    <row r="84" spans="1:3">
      <c r="A84" s="83"/>
    </row>
    <row r="85" spans="1:3">
      <c r="A85" s="83"/>
    </row>
    <row r="86" spans="1:3">
      <c r="A86" s="83"/>
    </row>
    <row r="87" spans="1:3">
      <c r="A87" s="83"/>
    </row>
    <row r="88" spans="1:3">
      <c r="A88" s="83"/>
    </row>
    <row r="89" spans="1:3">
      <c r="A89" s="83"/>
      <c r="C89" s="79"/>
    </row>
    <row r="90" spans="1:3">
      <c r="A90" s="83"/>
    </row>
    <row r="91" spans="1:3">
      <c r="A91" s="83"/>
      <c r="C91" s="79"/>
    </row>
    <row r="92" spans="1:3">
      <c r="A92" s="83"/>
    </row>
    <row r="93" spans="1:3">
      <c r="A93" s="83"/>
    </row>
    <row r="94" spans="1:3">
      <c r="A94" s="83"/>
    </row>
    <row r="95" spans="1:3">
      <c r="A95" s="83"/>
    </row>
    <row r="96" spans="1:3">
      <c r="A96" s="83"/>
    </row>
    <row r="97" spans="1:1">
      <c r="A97" s="83"/>
    </row>
    <row r="98" spans="1:1">
      <c r="A98" s="83"/>
    </row>
    <row r="99" spans="1:1">
      <c r="A99" s="83"/>
    </row>
    <row r="100" spans="1:1">
      <c r="A100" s="83"/>
    </row>
    <row r="101" spans="1:1">
      <c r="A101" s="83"/>
    </row>
    <row r="102" spans="1:1">
      <c r="A102" s="83"/>
    </row>
    <row r="103" spans="1:1">
      <c r="A103" s="83"/>
    </row>
    <row r="104" spans="1:1">
      <c r="A104" s="83"/>
    </row>
    <row r="105" spans="1:1">
      <c r="A105" s="83"/>
    </row>
    <row r="106" spans="1:1">
      <c r="A106" s="83"/>
    </row>
    <row r="107" spans="1:1">
      <c r="A107" s="83"/>
    </row>
    <row r="108" spans="1:1">
      <c r="A108" s="83"/>
    </row>
    <row r="109" spans="1:1">
      <c r="A109" s="83"/>
    </row>
    <row r="110" spans="1:1">
      <c r="A110" s="83"/>
    </row>
    <row r="111" spans="1:1">
      <c r="A111" s="83"/>
    </row>
    <row r="112" spans="1:1">
      <c r="A112" s="83"/>
    </row>
    <row r="113" spans="1:1">
      <c r="A113" s="83"/>
    </row>
    <row r="114" spans="1:1">
      <c r="A114" s="83"/>
    </row>
    <row r="115" spans="1:1">
      <c r="A115" s="83"/>
    </row>
    <row r="116" spans="1:1">
      <c r="A116" s="83"/>
    </row>
    <row r="117" spans="1:1">
      <c r="A117" s="83"/>
    </row>
    <row r="118" spans="1:1">
      <c r="A118" s="83"/>
    </row>
    <row r="119" spans="1:1">
      <c r="A119" s="83"/>
    </row>
    <row r="120" spans="1:1">
      <c r="A120" s="83"/>
    </row>
    <row r="121" spans="1:1">
      <c r="A121" s="83"/>
    </row>
    <row r="122" spans="1:1">
      <c r="A122" s="83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3"/>
  <sheetViews>
    <sheetView workbookViewId="0">
      <selection activeCell="A2" sqref="A2"/>
    </sheetView>
  </sheetViews>
  <sheetFormatPr defaultRowHeight="12.75"/>
  <cols>
    <col min="1" max="1" width="29" style="101" customWidth="1"/>
    <col min="2" max="2" width="45.7109375" style="101" bestFit="1" customWidth="1"/>
    <col min="3" max="3" width="18" style="101" bestFit="1" customWidth="1"/>
    <col min="4" max="4" width="15.140625" style="101" bestFit="1" customWidth="1"/>
    <col min="5" max="5" width="6.85546875" style="101" bestFit="1" customWidth="1"/>
    <col min="6" max="6" width="12.42578125" style="101" bestFit="1" customWidth="1"/>
    <col min="7" max="7" width="9.140625" style="101"/>
    <col min="8" max="8" width="3" style="101" bestFit="1" customWidth="1"/>
    <col min="9" max="9" width="10.7109375" style="101" bestFit="1" customWidth="1"/>
    <col min="10" max="252" width="9.140625" style="101"/>
    <col min="253" max="253" width="3.5703125" style="101" customWidth="1"/>
    <col min="254" max="255" width="20.5703125" style="101" customWidth="1"/>
    <col min="256" max="508" width="9.140625" style="101"/>
    <col min="509" max="509" width="3.5703125" style="101" customWidth="1"/>
    <col min="510" max="511" width="20.5703125" style="101" customWidth="1"/>
    <col min="512" max="764" width="9.140625" style="101"/>
    <col min="765" max="765" width="3.5703125" style="101" customWidth="1"/>
    <col min="766" max="767" width="20.5703125" style="101" customWidth="1"/>
    <col min="768" max="1020" width="9.140625" style="101"/>
    <col min="1021" max="1021" width="3.5703125" style="101" customWidth="1"/>
    <col min="1022" max="1023" width="20.5703125" style="101" customWidth="1"/>
    <col min="1024" max="1276" width="9.140625" style="101"/>
    <col min="1277" max="1277" width="3.5703125" style="101" customWidth="1"/>
    <col min="1278" max="1279" width="20.5703125" style="101" customWidth="1"/>
    <col min="1280" max="1532" width="9.140625" style="101"/>
    <col min="1533" max="1533" width="3.5703125" style="101" customWidth="1"/>
    <col min="1534" max="1535" width="20.5703125" style="101" customWidth="1"/>
    <col min="1536" max="1788" width="9.140625" style="101"/>
    <col min="1789" max="1789" width="3.5703125" style="101" customWidth="1"/>
    <col min="1790" max="1791" width="20.5703125" style="101" customWidth="1"/>
    <col min="1792" max="2044" width="9.140625" style="101"/>
    <col min="2045" max="2045" width="3.5703125" style="101" customWidth="1"/>
    <col min="2046" max="2047" width="20.5703125" style="101" customWidth="1"/>
    <col min="2048" max="2300" width="9.140625" style="101"/>
    <col min="2301" max="2301" width="3.5703125" style="101" customWidth="1"/>
    <col min="2302" max="2303" width="20.5703125" style="101" customWidth="1"/>
    <col min="2304" max="2556" width="9.140625" style="101"/>
    <col min="2557" max="2557" width="3.5703125" style="101" customWidth="1"/>
    <col min="2558" max="2559" width="20.5703125" style="101" customWidth="1"/>
    <col min="2560" max="2812" width="9.140625" style="101"/>
    <col min="2813" max="2813" width="3.5703125" style="101" customWidth="1"/>
    <col min="2814" max="2815" width="20.5703125" style="101" customWidth="1"/>
    <col min="2816" max="3068" width="9.140625" style="101"/>
    <col min="3069" max="3069" width="3.5703125" style="101" customWidth="1"/>
    <col min="3070" max="3071" width="20.5703125" style="101" customWidth="1"/>
    <col min="3072" max="3324" width="9.140625" style="101"/>
    <col min="3325" max="3325" width="3.5703125" style="101" customWidth="1"/>
    <col min="3326" max="3327" width="20.5703125" style="101" customWidth="1"/>
    <col min="3328" max="3580" width="9.140625" style="101"/>
    <col min="3581" max="3581" width="3.5703125" style="101" customWidth="1"/>
    <col min="3582" max="3583" width="20.5703125" style="101" customWidth="1"/>
    <col min="3584" max="3836" width="9.140625" style="101"/>
    <col min="3837" max="3837" width="3.5703125" style="101" customWidth="1"/>
    <col min="3838" max="3839" width="20.5703125" style="101" customWidth="1"/>
    <col min="3840" max="4092" width="9.140625" style="101"/>
    <col min="4093" max="4093" width="3.5703125" style="101" customWidth="1"/>
    <col min="4094" max="4095" width="20.5703125" style="101" customWidth="1"/>
    <col min="4096" max="4348" width="9.140625" style="101"/>
    <col min="4349" max="4349" width="3.5703125" style="101" customWidth="1"/>
    <col min="4350" max="4351" width="20.5703125" style="101" customWidth="1"/>
    <col min="4352" max="4604" width="9.140625" style="101"/>
    <col min="4605" max="4605" width="3.5703125" style="101" customWidth="1"/>
    <col min="4606" max="4607" width="20.5703125" style="101" customWidth="1"/>
    <col min="4608" max="4860" width="9.140625" style="101"/>
    <col min="4861" max="4861" width="3.5703125" style="101" customWidth="1"/>
    <col min="4862" max="4863" width="20.5703125" style="101" customWidth="1"/>
    <col min="4864" max="5116" width="9.140625" style="101"/>
    <col min="5117" max="5117" width="3.5703125" style="101" customWidth="1"/>
    <col min="5118" max="5119" width="20.5703125" style="101" customWidth="1"/>
    <col min="5120" max="5372" width="9.140625" style="101"/>
    <col min="5373" max="5373" width="3.5703125" style="101" customWidth="1"/>
    <col min="5374" max="5375" width="20.5703125" style="101" customWidth="1"/>
    <col min="5376" max="5628" width="9.140625" style="101"/>
    <col min="5629" max="5629" width="3.5703125" style="101" customWidth="1"/>
    <col min="5630" max="5631" width="20.5703125" style="101" customWidth="1"/>
    <col min="5632" max="5884" width="9.140625" style="101"/>
    <col min="5885" max="5885" width="3.5703125" style="101" customWidth="1"/>
    <col min="5886" max="5887" width="20.5703125" style="101" customWidth="1"/>
    <col min="5888" max="6140" width="9.140625" style="101"/>
    <col min="6141" max="6141" width="3.5703125" style="101" customWidth="1"/>
    <col min="6142" max="6143" width="20.5703125" style="101" customWidth="1"/>
    <col min="6144" max="6396" width="9.140625" style="101"/>
    <col min="6397" max="6397" width="3.5703125" style="101" customWidth="1"/>
    <col min="6398" max="6399" width="20.5703125" style="101" customWidth="1"/>
    <col min="6400" max="6652" width="9.140625" style="101"/>
    <col min="6653" max="6653" width="3.5703125" style="101" customWidth="1"/>
    <col min="6654" max="6655" width="20.5703125" style="101" customWidth="1"/>
    <col min="6656" max="6908" width="9.140625" style="101"/>
    <col min="6909" max="6909" width="3.5703125" style="101" customWidth="1"/>
    <col min="6910" max="6911" width="20.5703125" style="101" customWidth="1"/>
    <col min="6912" max="7164" width="9.140625" style="101"/>
    <col min="7165" max="7165" width="3.5703125" style="101" customWidth="1"/>
    <col min="7166" max="7167" width="20.5703125" style="101" customWidth="1"/>
    <col min="7168" max="7420" width="9.140625" style="101"/>
    <col min="7421" max="7421" width="3.5703125" style="101" customWidth="1"/>
    <col min="7422" max="7423" width="20.5703125" style="101" customWidth="1"/>
    <col min="7424" max="7676" width="9.140625" style="101"/>
    <col min="7677" max="7677" width="3.5703125" style="101" customWidth="1"/>
    <col min="7678" max="7679" width="20.5703125" style="101" customWidth="1"/>
    <col min="7680" max="7932" width="9.140625" style="101"/>
    <col min="7933" max="7933" width="3.5703125" style="101" customWidth="1"/>
    <col min="7934" max="7935" width="20.5703125" style="101" customWidth="1"/>
    <col min="7936" max="8188" width="9.140625" style="101"/>
    <col min="8189" max="8189" width="3.5703125" style="101" customWidth="1"/>
    <col min="8190" max="8191" width="20.5703125" style="101" customWidth="1"/>
    <col min="8192" max="8444" width="9.140625" style="101"/>
    <col min="8445" max="8445" width="3.5703125" style="101" customWidth="1"/>
    <col min="8446" max="8447" width="20.5703125" style="101" customWidth="1"/>
    <col min="8448" max="8700" width="9.140625" style="101"/>
    <col min="8701" max="8701" width="3.5703125" style="101" customWidth="1"/>
    <col min="8702" max="8703" width="20.5703125" style="101" customWidth="1"/>
    <col min="8704" max="8956" width="9.140625" style="101"/>
    <col min="8957" max="8957" width="3.5703125" style="101" customWidth="1"/>
    <col min="8958" max="8959" width="20.5703125" style="101" customWidth="1"/>
    <col min="8960" max="9212" width="9.140625" style="101"/>
    <col min="9213" max="9213" width="3.5703125" style="101" customWidth="1"/>
    <col min="9214" max="9215" width="20.5703125" style="101" customWidth="1"/>
    <col min="9216" max="9468" width="9.140625" style="101"/>
    <col min="9469" max="9469" width="3.5703125" style="101" customWidth="1"/>
    <col min="9470" max="9471" width="20.5703125" style="101" customWidth="1"/>
    <col min="9472" max="9724" width="9.140625" style="101"/>
    <col min="9725" max="9725" width="3.5703125" style="101" customWidth="1"/>
    <col min="9726" max="9727" width="20.5703125" style="101" customWidth="1"/>
    <col min="9728" max="9980" width="9.140625" style="101"/>
    <col min="9981" max="9981" width="3.5703125" style="101" customWidth="1"/>
    <col min="9982" max="9983" width="20.5703125" style="101" customWidth="1"/>
    <col min="9984" max="10236" width="9.140625" style="101"/>
    <col min="10237" max="10237" width="3.5703125" style="101" customWidth="1"/>
    <col min="10238" max="10239" width="20.5703125" style="101" customWidth="1"/>
    <col min="10240" max="10492" width="9.140625" style="101"/>
    <col min="10493" max="10493" width="3.5703125" style="101" customWidth="1"/>
    <col min="10494" max="10495" width="20.5703125" style="101" customWidth="1"/>
    <col min="10496" max="10748" width="9.140625" style="101"/>
    <col min="10749" max="10749" width="3.5703125" style="101" customWidth="1"/>
    <col min="10750" max="10751" width="20.5703125" style="101" customWidth="1"/>
    <col min="10752" max="11004" width="9.140625" style="101"/>
    <col min="11005" max="11005" width="3.5703125" style="101" customWidth="1"/>
    <col min="11006" max="11007" width="20.5703125" style="101" customWidth="1"/>
    <col min="11008" max="11260" width="9.140625" style="101"/>
    <col min="11261" max="11261" width="3.5703125" style="101" customWidth="1"/>
    <col min="11262" max="11263" width="20.5703125" style="101" customWidth="1"/>
    <col min="11264" max="11516" width="9.140625" style="101"/>
    <col min="11517" max="11517" width="3.5703125" style="101" customWidth="1"/>
    <col min="11518" max="11519" width="20.5703125" style="101" customWidth="1"/>
    <col min="11520" max="11772" width="9.140625" style="101"/>
    <col min="11773" max="11773" width="3.5703125" style="101" customWidth="1"/>
    <col min="11774" max="11775" width="20.5703125" style="101" customWidth="1"/>
    <col min="11776" max="12028" width="9.140625" style="101"/>
    <col min="12029" max="12029" width="3.5703125" style="101" customWidth="1"/>
    <col min="12030" max="12031" width="20.5703125" style="101" customWidth="1"/>
    <col min="12032" max="12284" width="9.140625" style="101"/>
    <col min="12285" max="12285" width="3.5703125" style="101" customWidth="1"/>
    <col min="12286" max="12287" width="20.5703125" style="101" customWidth="1"/>
    <col min="12288" max="12540" width="9.140625" style="101"/>
    <col min="12541" max="12541" width="3.5703125" style="101" customWidth="1"/>
    <col min="12542" max="12543" width="20.5703125" style="101" customWidth="1"/>
    <col min="12544" max="12796" width="9.140625" style="101"/>
    <col min="12797" max="12797" width="3.5703125" style="101" customWidth="1"/>
    <col min="12798" max="12799" width="20.5703125" style="101" customWidth="1"/>
    <col min="12800" max="13052" width="9.140625" style="101"/>
    <col min="13053" max="13053" width="3.5703125" style="101" customWidth="1"/>
    <col min="13054" max="13055" width="20.5703125" style="101" customWidth="1"/>
    <col min="13056" max="13308" width="9.140625" style="101"/>
    <col min="13309" max="13309" width="3.5703125" style="101" customWidth="1"/>
    <col min="13310" max="13311" width="20.5703125" style="101" customWidth="1"/>
    <col min="13312" max="13564" width="9.140625" style="101"/>
    <col min="13565" max="13565" width="3.5703125" style="101" customWidth="1"/>
    <col min="13566" max="13567" width="20.5703125" style="101" customWidth="1"/>
    <col min="13568" max="13820" width="9.140625" style="101"/>
    <col min="13821" max="13821" width="3.5703125" style="101" customWidth="1"/>
    <col min="13822" max="13823" width="20.5703125" style="101" customWidth="1"/>
    <col min="13824" max="14076" width="9.140625" style="101"/>
    <col min="14077" max="14077" width="3.5703125" style="101" customWidth="1"/>
    <col min="14078" max="14079" width="20.5703125" style="101" customWidth="1"/>
    <col min="14080" max="14332" width="9.140625" style="101"/>
    <col min="14333" max="14333" width="3.5703125" style="101" customWidth="1"/>
    <col min="14334" max="14335" width="20.5703125" style="101" customWidth="1"/>
    <col min="14336" max="14588" width="9.140625" style="101"/>
    <col min="14589" max="14589" width="3.5703125" style="101" customWidth="1"/>
    <col min="14590" max="14591" width="20.5703125" style="101" customWidth="1"/>
    <col min="14592" max="14844" width="9.140625" style="101"/>
    <col min="14845" max="14845" width="3.5703125" style="101" customWidth="1"/>
    <col min="14846" max="14847" width="20.5703125" style="101" customWidth="1"/>
    <col min="14848" max="15100" width="9.140625" style="101"/>
    <col min="15101" max="15101" width="3.5703125" style="101" customWidth="1"/>
    <col min="15102" max="15103" width="20.5703125" style="101" customWidth="1"/>
    <col min="15104" max="15356" width="9.140625" style="101"/>
    <col min="15357" max="15357" width="3.5703125" style="101" customWidth="1"/>
    <col min="15358" max="15359" width="20.5703125" style="101" customWidth="1"/>
    <col min="15360" max="15612" width="9.140625" style="101"/>
    <col min="15613" max="15613" width="3.5703125" style="101" customWidth="1"/>
    <col min="15614" max="15615" width="20.5703125" style="101" customWidth="1"/>
    <col min="15616" max="15868" width="9.140625" style="101"/>
    <col min="15869" max="15869" width="3.5703125" style="101" customWidth="1"/>
    <col min="15870" max="15871" width="20.5703125" style="101" customWidth="1"/>
    <col min="15872" max="16124" width="9.140625" style="101"/>
    <col min="16125" max="16125" width="3.5703125" style="101" customWidth="1"/>
    <col min="16126" max="16127" width="20.5703125" style="101" customWidth="1"/>
    <col min="16128" max="16384" width="9.140625" style="101"/>
  </cols>
  <sheetData>
    <row r="1" spans="1:9" s="5" customFormat="1" ht="15.75">
      <c r="A1" s="145" t="s">
        <v>116</v>
      </c>
      <c r="B1" s="146"/>
      <c r="C1" s="147"/>
      <c r="D1" s="148"/>
      <c r="F1" s="9"/>
      <c r="G1" s="9"/>
      <c r="H1" s="9"/>
      <c r="I1" s="9"/>
    </row>
    <row r="2" spans="1:9" s="5" customFormat="1"/>
    <row r="3" spans="1:9" s="5" customFormat="1">
      <c r="A3" s="102" t="s">
        <v>117</v>
      </c>
      <c r="C3" s="131"/>
      <c r="D3" s="131"/>
    </row>
    <row r="4" spans="1:9" s="5" customFormat="1">
      <c r="A4" s="107"/>
      <c r="B4" s="107"/>
      <c r="C4" s="107"/>
      <c r="E4" s="123"/>
      <c r="F4" s="123"/>
      <c r="G4" s="123"/>
    </row>
    <row r="5" spans="1:9" s="5" customFormat="1">
      <c r="A5" s="122" t="s">
        <v>18</v>
      </c>
      <c r="B5" s="121" t="s">
        <v>118</v>
      </c>
      <c r="C5" s="121" t="s">
        <v>119</v>
      </c>
      <c r="D5" s="121" t="s">
        <v>120</v>
      </c>
      <c r="E5" s="120" t="s">
        <v>121</v>
      </c>
      <c r="F5" s="120" t="s">
        <v>30</v>
      </c>
      <c r="G5" s="120" t="s">
        <v>122</v>
      </c>
    </row>
    <row r="6" spans="1:9" s="5" customFormat="1">
      <c r="A6" s="12"/>
      <c r="B6" s="12"/>
      <c r="C6" s="112"/>
      <c r="D6" s="118"/>
      <c r="E6" s="111"/>
      <c r="F6" s="119"/>
      <c r="G6" s="111"/>
    </row>
    <row r="7" spans="1:9" s="5" customFormat="1">
      <c r="A7" s="12"/>
      <c r="B7" s="11"/>
      <c r="C7" s="112"/>
      <c r="D7" s="118"/>
      <c r="E7" s="111"/>
      <c r="F7" s="111"/>
      <c r="G7" s="111"/>
    </row>
    <row r="8" spans="1:9" s="5" customFormat="1">
      <c r="A8" s="12"/>
      <c r="B8" s="12"/>
      <c r="C8" s="112"/>
      <c r="D8" s="118"/>
      <c r="E8" s="111"/>
      <c r="F8" s="111"/>
      <c r="G8" s="111"/>
    </row>
    <row r="9" spans="1:9" s="5" customFormat="1">
      <c r="A9" s="12"/>
      <c r="B9" s="12"/>
      <c r="C9" s="112"/>
      <c r="D9" s="118"/>
      <c r="E9" s="111"/>
      <c r="F9" s="111"/>
      <c r="G9" s="111"/>
    </row>
    <row r="10" spans="1:9" s="5" customFormat="1">
      <c r="A10" s="112"/>
      <c r="B10" s="113"/>
      <c r="C10" s="112"/>
      <c r="D10" s="118"/>
      <c r="E10" s="111"/>
      <c r="F10" s="111"/>
      <c r="G10" s="111"/>
    </row>
    <row r="11" spans="1:9" s="5" customFormat="1">
      <c r="A11" s="12"/>
      <c r="B11" s="11"/>
      <c r="C11" s="112"/>
      <c r="D11" s="118"/>
      <c r="E11" s="111"/>
      <c r="F11" s="111"/>
      <c r="G11" s="111"/>
    </row>
    <row r="12" spans="1:9" s="5" customFormat="1">
      <c r="A12" s="12"/>
      <c r="B12" s="12"/>
      <c r="C12" s="112"/>
      <c r="D12" s="117"/>
      <c r="E12" s="111"/>
      <c r="F12" s="111"/>
      <c r="G12" s="111"/>
    </row>
    <row r="13" spans="1:9" s="5" customFormat="1">
      <c r="A13" s="12"/>
      <c r="B13" s="113"/>
      <c r="C13" s="112"/>
      <c r="D13" s="116"/>
      <c r="E13" s="111"/>
      <c r="F13" s="111"/>
      <c r="G13" s="111"/>
    </row>
    <row r="14" spans="1:9" s="5" customFormat="1">
      <c r="A14" s="12"/>
      <c r="B14" s="12"/>
      <c r="C14" s="112"/>
      <c r="D14" s="114"/>
      <c r="E14" s="111"/>
      <c r="F14" s="111"/>
      <c r="G14" s="111"/>
    </row>
    <row r="15" spans="1:9" s="5" customFormat="1">
      <c r="A15" s="12"/>
      <c r="B15" s="12"/>
      <c r="C15" s="112"/>
      <c r="D15" s="114"/>
      <c r="E15" s="111"/>
      <c r="F15" s="111"/>
      <c r="G15" s="111"/>
    </row>
    <row r="16" spans="1:9" s="5" customFormat="1">
      <c r="A16" s="12"/>
      <c r="B16" s="12"/>
      <c r="C16" s="112"/>
      <c r="D16" s="114"/>
      <c r="E16" s="111"/>
      <c r="F16" s="111"/>
      <c r="G16" s="111"/>
      <c r="I16" s="115"/>
    </row>
    <row r="17" spans="1:7" s="5" customFormat="1">
      <c r="A17" s="12"/>
      <c r="B17" s="12"/>
      <c r="C17" s="112"/>
      <c r="D17" s="114"/>
      <c r="E17" s="111"/>
      <c r="F17" s="111"/>
      <c r="G17" s="111"/>
    </row>
    <row r="18" spans="1:7" s="5" customFormat="1">
      <c r="A18" s="12"/>
      <c r="B18" s="12"/>
      <c r="C18" s="112"/>
      <c r="D18" s="114"/>
      <c r="E18" s="111"/>
      <c r="F18" s="111"/>
      <c r="G18" s="111"/>
    </row>
    <row r="19" spans="1:7" s="5" customFormat="1">
      <c r="A19" s="112"/>
      <c r="B19" s="113"/>
      <c r="C19" s="112"/>
      <c r="D19" s="112"/>
      <c r="E19" s="111"/>
      <c r="F19" s="111"/>
      <c r="G19" s="111"/>
    </row>
    <row r="20" spans="1:7" s="5" customFormat="1">
      <c r="A20" s="107"/>
      <c r="B20" s="106"/>
      <c r="C20" s="110" t="s">
        <v>123</v>
      </c>
      <c r="D20" s="109">
        <f>SUM(D6:D19)</f>
        <v>0</v>
      </c>
      <c r="E20" s="132"/>
      <c r="F20" s="132"/>
      <c r="G20" s="108"/>
    </row>
    <row r="21" spans="1:7" s="5" customFormat="1">
      <c r="A21" s="107"/>
      <c r="B21" s="106"/>
      <c r="C21" s="105"/>
      <c r="D21" s="132"/>
      <c r="E21" s="132"/>
      <c r="F21" s="132"/>
    </row>
    <row r="22" spans="1:7" ht="13.5" thickBot="1">
      <c r="C22" s="104"/>
      <c r="D22" s="103"/>
    </row>
    <row r="23" spans="1:7" s="5" customFormat="1" ht="13.5" thickTop="1">
      <c r="A23" s="102" t="s">
        <v>124</v>
      </c>
    </row>
    <row r="24" spans="1:7" s="5" customFormat="1">
      <c r="A24" s="5" t="s">
        <v>125</v>
      </c>
    </row>
    <row r="25" spans="1:7" s="5" customFormat="1">
      <c r="A25" s="5" t="s">
        <v>126</v>
      </c>
    </row>
    <row r="26" spans="1:7" s="5" customFormat="1">
      <c r="A26" s="5" t="s">
        <v>127</v>
      </c>
    </row>
    <row r="27" spans="1:7" s="5" customFormat="1"/>
    <row r="28" spans="1:7" s="5" customFormat="1">
      <c r="A28" s="5" t="s">
        <v>128</v>
      </c>
    </row>
    <row r="29" spans="1:7" s="5" customFormat="1"/>
    <row r="30" spans="1:7" s="5" customFormat="1">
      <c r="A30" s="102" t="s">
        <v>129</v>
      </c>
    </row>
    <row r="31" spans="1:7" s="5" customFormat="1">
      <c r="A31" s="5" t="s">
        <v>130</v>
      </c>
    </row>
    <row r="32" spans="1:7" s="5" customFormat="1">
      <c r="A32" s="5" t="s">
        <v>131</v>
      </c>
    </row>
    <row r="33" spans="1:1" s="5" customFormat="1">
      <c r="A33" s="5" t="s">
        <v>132</v>
      </c>
    </row>
  </sheetData>
  <mergeCells count="2">
    <mergeCell ref="A1:B1"/>
    <mergeCell ref="C1:D1"/>
  </mergeCells>
  <pageMargins left="0.75" right="0.75" top="1" bottom="1" header="0.5" footer="0.5"/>
  <pageSetup paperSize="9" scale="9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8373F0C01DE54D8F1A673E5D63CC04" ma:contentTypeVersion="7" ma:contentTypeDescription="Een nieuw document maken." ma:contentTypeScope="" ma:versionID="4b4a2d01794769da9c98e823fcd3b4b6">
  <xsd:schema xmlns:xsd="http://www.w3.org/2001/XMLSchema" xmlns:xs="http://www.w3.org/2001/XMLSchema" xmlns:p="http://schemas.microsoft.com/office/2006/metadata/properties" xmlns:ns2="b67805e7-f668-4888-a79b-55e66babef35" xmlns:ns3="b9b50337-9844-4d3b-b226-b3450a4fd3ba" targetNamespace="http://schemas.microsoft.com/office/2006/metadata/properties" ma:root="true" ma:fieldsID="3df83110b07e0f910d7b85e4ba91059b" ns2:_="" ns3:_="">
    <xsd:import namespace="b67805e7-f668-4888-a79b-55e66babef35"/>
    <xsd:import namespace="b9b50337-9844-4d3b-b226-b3450a4fd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805e7-f668-4888-a79b-55e66babe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50337-9844-4d3b-b226-b3450a4fd3b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4E2F25-0783-4FAB-8547-879E80F5805D}"/>
</file>

<file path=customXml/itemProps2.xml><?xml version="1.0" encoding="utf-8"?>
<ds:datastoreItem xmlns:ds="http://schemas.openxmlformats.org/officeDocument/2006/customXml" ds:itemID="{C5863684-117E-407E-A6C0-E9E9F6BB2053}"/>
</file>

<file path=customXml/itemProps3.xml><?xml version="1.0" encoding="utf-8"?>
<ds:datastoreItem xmlns:ds="http://schemas.openxmlformats.org/officeDocument/2006/customXml" ds:itemID="{BB4FB392-4A8E-4266-BB31-044A311001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Amersfoort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Gemeren, Davey van</dc:creator>
  <cp:keywords/>
  <dc:description/>
  <cp:lastModifiedBy/>
  <cp:revision/>
  <dcterms:created xsi:type="dcterms:W3CDTF">2021-06-24T12:09:50Z</dcterms:created>
  <dcterms:modified xsi:type="dcterms:W3CDTF">2021-06-30T13:54:17Z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0x0101006A8373F0C01DE54D8F1A673E5D63CC04</vt:lpwstr>
  </property>
</Properties>
</file>