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aterschaphd.sharepoint.com/teams/ink-531/Gedeelde documenten/General/"/>
    </mc:Choice>
  </mc:AlternateContent>
  <xr:revisionPtr revIDLastSave="20" documentId="13_ncr:1_{37470E76-3109-4547-9470-085F6B03A5D2}" xr6:coauthVersionLast="47" xr6:coauthVersionMax="47" xr10:uidLastSave="{1EF54AF9-C3B9-4F93-8E01-84B98E89065E}"/>
  <bookViews>
    <workbookView xWindow="-120" yWindow="-120" windowWidth="29040" windowHeight="15840" xr2:uid="{00000000-000D-0000-FFFF-FFFF00000000}"/>
  </bookViews>
  <sheets>
    <sheet name="Lijst van PO-schema's" sheetId="1" r:id="rId1"/>
    <sheet name="Adressen rwzi's_rioolgemalen" sheetId="2" r:id="rId2"/>
  </sheets>
  <definedNames>
    <definedName name="_xlnm.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1" l="1"/>
  <c r="G3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5" i="1"/>
  <c r="G4" i="1"/>
</calcChain>
</file>

<file path=xl/sharedStrings.xml><?xml version="1.0" encoding="utf-8"?>
<sst xmlns="http://schemas.openxmlformats.org/spreadsheetml/2006/main" count="1025" uniqueCount="677">
  <si>
    <t>PO</t>
  </si>
  <si>
    <t>Beschrijving</t>
  </si>
  <si>
    <t>Locatie</t>
  </si>
  <si>
    <t>Locatie beschrijving</t>
  </si>
  <si>
    <t>Werkgebied</t>
  </si>
  <si>
    <t>Eerstvolgende geplande datum</t>
  </si>
  <si>
    <t>Verlengde datum</t>
  </si>
  <si>
    <t>Programma</t>
  </si>
  <si>
    <t>PO-10069</t>
  </si>
  <si>
    <t>5J-Schakelkast inspectie NEN 3140.</t>
  </si>
  <si>
    <t>612.WL</t>
  </si>
  <si>
    <t>Waterlijn Barendrecht.</t>
  </si>
  <si>
    <t>YS3</t>
  </si>
  <si>
    <t/>
  </si>
  <si>
    <t>WZU</t>
  </si>
  <si>
    <t>PO-12019</t>
  </si>
  <si>
    <t>098.WL</t>
  </si>
  <si>
    <t>Waterlijn Piershil.</t>
  </si>
  <si>
    <t>HW1</t>
  </si>
  <si>
    <t>PO-12100</t>
  </si>
  <si>
    <t>316.RG</t>
  </si>
  <si>
    <t>rg Oostendam.</t>
  </si>
  <si>
    <t>YS5</t>
  </si>
  <si>
    <t>PO-12113</t>
  </si>
  <si>
    <t>053.WL</t>
  </si>
  <si>
    <t>Waterlijn Ridderkerk.</t>
  </si>
  <si>
    <t>YS4</t>
  </si>
  <si>
    <t>PO-12233</t>
  </si>
  <si>
    <t>315.RG</t>
  </si>
  <si>
    <t>rg Hendrik Ido Ambacht.</t>
  </si>
  <si>
    <t>PO-51271</t>
  </si>
  <si>
    <t>342.RG</t>
  </si>
  <si>
    <t>rg Stad a/h Haringvliet.</t>
  </si>
  <si>
    <t>GO4</t>
  </si>
  <si>
    <t>PO-51305</t>
  </si>
  <si>
    <t>624.RG</t>
  </si>
  <si>
    <t>rg Bakestein.</t>
  </si>
  <si>
    <t>PO-51348</t>
  </si>
  <si>
    <t>103.WL</t>
  </si>
  <si>
    <t>Waterlijn Zwijndrecht.</t>
  </si>
  <si>
    <t>PO-51444</t>
  </si>
  <si>
    <t>629.RG</t>
  </si>
  <si>
    <t>rg Abbenbroek.</t>
  </si>
  <si>
    <t>VP4</t>
  </si>
  <si>
    <t>PO-51468</t>
  </si>
  <si>
    <t>127.RG</t>
  </si>
  <si>
    <t>rg Geervliet.</t>
  </si>
  <si>
    <t>VP5</t>
  </si>
  <si>
    <t>PO-51489</t>
  </si>
  <si>
    <t>143.RG</t>
  </si>
  <si>
    <t>rg Heenvliet.</t>
  </si>
  <si>
    <t>PO-51575</t>
  </si>
  <si>
    <t>416.RG</t>
  </si>
  <si>
    <t>rg Zwartewaal.</t>
  </si>
  <si>
    <t>VVP</t>
  </si>
  <si>
    <t>PO-51826</t>
  </si>
  <si>
    <t>050.WL</t>
  </si>
  <si>
    <t>Waterlijn Strijen.</t>
  </si>
  <si>
    <t>HW3</t>
  </si>
  <si>
    <t>PO-51870</t>
  </si>
  <si>
    <t>402.RG</t>
  </si>
  <si>
    <t>rg Simonshaven.</t>
  </si>
  <si>
    <t>PO-51933</t>
  </si>
  <si>
    <t>585.WL</t>
  </si>
  <si>
    <t>Waterlijn Dordrecht.</t>
  </si>
  <si>
    <t>DO1</t>
  </si>
  <si>
    <t>PO-51935</t>
  </si>
  <si>
    <t>265.RG</t>
  </si>
  <si>
    <t>rg Heerjansdam.</t>
  </si>
  <si>
    <t>PO-51936</t>
  </si>
  <si>
    <t>299.RG</t>
  </si>
  <si>
    <t>rg Maasdam Hoeksedijk.</t>
  </si>
  <si>
    <t>PO-51945</t>
  </si>
  <si>
    <t>112.RG</t>
  </si>
  <si>
    <t>rg Blaaksedijk.</t>
  </si>
  <si>
    <t>PO-51951</t>
  </si>
  <si>
    <t>254.RG</t>
  </si>
  <si>
    <t>rg Maasdam-Boezemkade.</t>
  </si>
  <si>
    <t>PO-51953</t>
  </si>
  <si>
    <t>152.RG</t>
  </si>
  <si>
    <t>rg Schenkeldijk.</t>
  </si>
  <si>
    <t>HW4</t>
  </si>
  <si>
    <t>PO-51955</t>
  </si>
  <si>
    <t>151.RG</t>
  </si>
  <si>
    <t>rg Puttershoek Nassaulaan.</t>
  </si>
  <si>
    <t>PO-51956</t>
  </si>
  <si>
    <t>145.RG</t>
  </si>
  <si>
    <t>rg Oosterse Gorzen.</t>
  </si>
  <si>
    <t>HW2</t>
  </si>
  <si>
    <t>PO-51958</t>
  </si>
  <si>
    <t>488.RG</t>
  </si>
  <si>
    <t>rg 's-Gravendeel-Mijlpolder.</t>
  </si>
  <si>
    <t>PO-51959</t>
  </si>
  <si>
    <t>252.RG</t>
  </si>
  <si>
    <t>rg Heinenoord.</t>
  </si>
  <si>
    <t>PO-51960</t>
  </si>
  <si>
    <t>256.RG</t>
  </si>
  <si>
    <t>rg Westmaas.</t>
  </si>
  <si>
    <t>PO-51961</t>
  </si>
  <si>
    <t>255.RG</t>
  </si>
  <si>
    <t>rg Mijnsheerenland.</t>
  </si>
  <si>
    <t>PO-51962</t>
  </si>
  <si>
    <t>485.RG</t>
  </si>
  <si>
    <t>rg Heinenoord Nieuwe weg.</t>
  </si>
  <si>
    <t>PO-51968</t>
  </si>
  <si>
    <t>266.RG</t>
  </si>
  <si>
    <t>rg Achthuizen.</t>
  </si>
  <si>
    <t>GO5</t>
  </si>
  <si>
    <t>PO-51969</t>
  </si>
  <si>
    <t>260.WL</t>
  </si>
  <si>
    <t>Waterlijn Ooltgensplaat.</t>
  </si>
  <si>
    <t>PO-51970</t>
  </si>
  <si>
    <t>303.RG</t>
  </si>
  <si>
    <t>rg Ooltgensplaat.</t>
  </si>
  <si>
    <t>PO-51971</t>
  </si>
  <si>
    <t>144.RG</t>
  </si>
  <si>
    <t>rg Oud Beijerland Irenestraat.</t>
  </si>
  <si>
    <t>PO-51973</t>
  </si>
  <si>
    <t>146.RG</t>
  </si>
  <si>
    <t>rg Goudswaard Achterweg.</t>
  </si>
  <si>
    <t>PO-51974</t>
  </si>
  <si>
    <t>153.RG</t>
  </si>
  <si>
    <t>rg Mookhoek Strijensedijk.</t>
  </si>
  <si>
    <t>PO-51975</t>
  </si>
  <si>
    <t>154.RG</t>
  </si>
  <si>
    <t>rg Mookhoek Zweedsestraat.</t>
  </si>
  <si>
    <t>PO-51976</t>
  </si>
  <si>
    <t>139.WL</t>
  </si>
  <si>
    <t>Waterlijn Oude Tonge.</t>
  </si>
  <si>
    <t>PO-51977</t>
  </si>
  <si>
    <t>267.RG</t>
  </si>
  <si>
    <t>rg Oude Tonge.</t>
  </si>
  <si>
    <t>PO-51978</t>
  </si>
  <si>
    <t>268.RG</t>
  </si>
  <si>
    <t>rg Nieuwe Tonge.</t>
  </si>
  <si>
    <t>GO3</t>
  </si>
  <si>
    <t>PO-51979</t>
  </si>
  <si>
    <t>081.RG</t>
  </si>
  <si>
    <t>rg Strijen-Sas.</t>
  </si>
  <si>
    <t>PO-51982</t>
  </si>
  <si>
    <t>429.RG</t>
  </si>
  <si>
    <t>rg Puttershoek Simonsdijk.</t>
  </si>
  <si>
    <t>PO-51987</t>
  </si>
  <si>
    <t>147.RG</t>
  </si>
  <si>
    <t>rg Piershil.</t>
  </si>
  <si>
    <t>PO-51989</t>
  </si>
  <si>
    <t>258.RG</t>
  </si>
  <si>
    <t>rg Nieuw Beijerland Kreekkant.</t>
  </si>
  <si>
    <t>PO-51995</t>
  </si>
  <si>
    <t>032.RG</t>
  </si>
  <si>
    <t>rg Numansdorp Molendijk.</t>
  </si>
  <si>
    <t>PO-51997</t>
  </si>
  <si>
    <t>150.RG</t>
  </si>
  <si>
    <t>rg Zuid-Beijerland.</t>
  </si>
  <si>
    <t>PO-51999</t>
  </si>
  <si>
    <t>253.RG</t>
  </si>
  <si>
    <t>rg Klaaswaal.</t>
  </si>
  <si>
    <t>PO-52001</t>
  </si>
  <si>
    <t>387.RG</t>
  </si>
  <si>
    <t>rg Nieuwendijk.</t>
  </si>
  <si>
    <t>PO-52003</t>
  </si>
  <si>
    <t>590.RG</t>
  </si>
  <si>
    <t>rg Numansdorp Zijplaan.</t>
  </si>
  <si>
    <t>PO-52005</t>
  </si>
  <si>
    <t>261.WL</t>
  </si>
  <si>
    <t>Waterlijn Den Bommel.</t>
  </si>
  <si>
    <t>PO-52007</t>
  </si>
  <si>
    <t>341.RG</t>
  </si>
  <si>
    <t>rg Den Bommel.</t>
  </si>
  <si>
    <t>PO-52011</t>
  </si>
  <si>
    <t>622.RG</t>
  </si>
  <si>
    <t>rg De Volgerlanden.</t>
  </si>
  <si>
    <t>PO-52013</t>
  </si>
  <si>
    <t>113.WL</t>
  </si>
  <si>
    <t>Waterlijn Numansdorp.</t>
  </si>
  <si>
    <t>PO-52054</t>
  </si>
  <si>
    <t>101.WL</t>
  </si>
  <si>
    <t>Waterlijn Spijkenisse.</t>
  </si>
  <si>
    <t>PO-52056</t>
  </si>
  <si>
    <t>425.WL</t>
  </si>
  <si>
    <t>Waterlijn Rotterdam Hoogvliet.</t>
  </si>
  <si>
    <t>PO-52058</t>
  </si>
  <si>
    <t>102.WL</t>
  </si>
  <si>
    <t>Waterlijn Rozenburg.</t>
  </si>
  <si>
    <t>VP3</t>
  </si>
  <si>
    <t>PO-52059</t>
  </si>
  <si>
    <t>065.WL</t>
  </si>
  <si>
    <t>Waterlijn Oostvoorne.</t>
  </si>
  <si>
    <t>VP1</t>
  </si>
  <si>
    <t>PO-52060</t>
  </si>
  <si>
    <t>481.RG</t>
  </si>
  <si>
    <t>rg Spijkenisse Eikenlaan.</t>
  </si>
  <si>
    <t>PO-52062</t>
  </si>
  <si>
    <t>097.RG</t>
  </si>
  <si>
    <t>rg Zuidland.</t>
  </si>
  <si>
    <t>PO-52065</t>
  </si>
  <si>
    <t>060.RG</t>
  </si>
  <si>
    <t>rg Oostvoorne.</t>
  </si>
  <si>
    <t>PO-52077</t>
  </si>
  <si>
    <t>634.RG</t>
  </si>
  <si>
    <t>rg Rockanje. (nieuw)</t>
  </si>
  <si>
    <t>PO-52246</t>
  </si>
  <si>
    <t>066.RG</t>
  </si>
  <si>
    <t>rg Katteweg-Oostvoorne.</t>
  </si>
  <si>
    <t>VP2</t>
  </si>
  <si>
    <t>PO-52254</t>
  </si>
  <si>
    <t>067.WL</t>
  </si>
  <si>
    <t>Waterlijn Goedereede.</t>
  </si>
  <si>
    <t>GO1</t>
  </si>
  <si>
    <t>PO-52256</t>
  </si>
  <si>
    <t>131.RG</t>
  </si>
  <si>
    <t>rg Goedereede.</t>
  </si>
  <si>
    <t>PO-52257</t>
  </si>
  <si>
    <t>128.RG</t>
  </si>
  <si>
    <t>Rg Stellendam</t>
  </si>
  <si>
    <t>GO2</t>
  </si>
  <si>
    <t>PO-52258</t>
  </si>
  <si>
    <t>130.RG</t>
  </si>
  <si>
    <t>rg Ouddorp.</t>
  </si>
  <si>
    <t>PO-52259</t>
  </si>
  <si>
    <t>572.RG</t>
  </si>
  <si>
    <t>rg Deltahaven.</t>
  </si>
  <si>
    <t>PO-52260</t>
  </si>
  <si>
    <t>571.RG</t>
  </si>
  <si>
    <t>rg Goedereede Havenhoofd.</t>
  </si>
  <si>
    <t>PO-52261</t>
  </si>
  <si>
    <t>079.WL</t>
  </si>
  <si>
    <t>Waterlijn Hellevoetsluis.</t>
  </si>
  <si>
    <t>PO-52264</t>
  </si>
  <si>
    <t>581.RG</t>
  </si>
  <si>
    <t>rg Vierpolders.</t>
  </si>
  <si>
    <t>PO-52265</t>
  </si>
  <si>
    <t>061.RG</t>
  </si>
  <si>
    <t>rg Brielle.</t>
  </si>
  <si>
    <t>PO-52266</t>
  </si>
  <si>
    <t>073.RG</t>
  </si>
  <si>
    <t>rg Tinte.</t>
  </si>
  <si>
    <t>PO-52267</t>
  </si>
  <si>
    <t>493.RG</t>
  </si>
  <si>
    <t>RG Oudenhoorn.</t>
  </si>
  <si>
    <t>PO-52268</t>
  </si>
  <si>
    <t>105.WL</t>
  </si>
  <si>
    <t>Waterlijn Middelharnis.</t>
  </si>
  <si>
    <t>PO-52270</t>
  </si>
  <si>
    <t>277.RG</t>
  </si>
  <si>
    <t>rg Middelharnis Haven. (Oostplaat)</t>
  </si>
  <si>
    <t>PO-52271</t>
  </si>
  <si>
    <t>269.RG</t>
  </si>
  <si>
    <t>rg Middelharnis Dorp.</t>
  </si>
  <si>
    <t>PO-52272</t>
  </si>
  <si>
    <t>593.RG</t>
  </si>
  <si>
    <t>rg Sommelsdijk. (Westplaat)</t>
  </si>
  <si>
    <t>PO-52273</t>
  </si>
  <si>
    <t>592.RG</t>
  </si>
  <si>
    <t>rg Dirksland Watertoren.</t>
  </si>
  <si>
    <t>PO-52274</t>
  </si>
  <si>
    <t>501.RG</t>
  </si>
  <si>
    <t>rg Herkingen.</t>
  </si>
  <si>
    <t>PO-52275</t>
  </si>
  <si>
    <t>499.RG</t>
  </si>
  <si>
    <t>rg Melissant.</t>
  </si>
  <si>
    <t>PO-52276</t>
  </si>
  <si>
    <t>111.WL</t>
  </si>
  <si>
    <t>Waterlijn Heenvliet.</t>
  </si>
  <si>
    <t>PO-55114</t>
  </si>
  <si>
    <t>625.RG</t>
  </si>
  <si>
    <t>bg Zuidland.</t>
  </si>
  <si>
    <t>PO-52867</t>
  </si>
  <si>
    <t>[HOLD] 4J-NEN 3140 keuring (G) Dokhaven (o.a. schakelkast) (1/4)  [wm-vergunning 1.2.1]</t>
  </si>
  <si>
    <t>100EI</t>
  </si>
  <si>
    <t>YS2</t>
  </si>
  <si>
    <t>PO-55857</t>
  </si>
  <si>
    <t>[HOLD] 4J-NEN 3140 keuring (G) Dokhaven (o.a. schakelkast) (2/4) [wm-vergunning 1.2.1]</t>
  </si>
  <si>
    <t>PO-55858</t>
  </si>
  <si>
    <t>[HOLD] 4J-NEN 3140 keuring (G) Dokhaven (o.a. schakelkast) (3/4) [wm-vergunning 1.2.1]</t>
  </si>
  <si>
    <t>PO-55860</t>
  </si>
  <si>
    <t>[HOLD] 4J-NEN 3140 keuring (G) Dokhaven (o.a. schakelkast) (4/4) [wm-vergunning 1.2.1]</t>
  </si>
  <si>
    <t>PO-52868</t>
  </si>
  <si>
    <t>2J-NEN 3140 / ATEX NEN-EN-IEC 60079-17 keuring Sluisjesdijk (o.a. schakelkast) [wm-vergunning 1.2.1]</t>
  </si>
  <si>
    <t>309EI</t>
  </si>
  <si>
    <t>Object catagorie</t>
  </si>
  <si>
    <t>CODE</t>
  </si>
  <si>
    <t>NAAM</t>
  </si>
  <si>
    <t>adres</t>
  </si>
  <si>
    <t>Postcode</t>
  </si>
  <si>
    <t>Plaats</t>
  </si>
  <si>
    <t>629</t>
  </si>
  <si>
    <t>rioolgemaal Abbenbroek</t>
  </si>
  <si>
    <t>Abtstraat 12a</t>
  </si>
  <si>
    <t>3216 AA</t>
  </si>
  <si>
    <t>Abbenbroek</t>
  </si>
  <si>
    <t>266</t>
  </si>
  <si>
    <t>rioolgemaal Achthuizen</t>
  </si>
  <si>
    <t>Bloemstraat 46</t>
  </si>
  <si>
    <t>3256 AC</t>
  </si>
  <si>
    <t>Achthuizen</t>
  </si>
  <si>
    <t>624</t>
  </si>
  <si>
    <t>rioolgemaal Bakestein</t>
  </si>
  <si>
    <t>Middellijn 1</t>
  </si>
  <si>
    <t>3335 KC</t>
  </si>
  <si>
    <t>Zwijndrecht</t>
  </si>
  <si>
    <t>112</t>
  </si>
  <si>
    <t>rioolgemaal Blaaksedijk</t>
  </si>
  <si>
    <t>Blaaksedijk Oost 18</t>
  </si>
  <si>
    <t>3274 LC</t>
  </si>
  <si>
    <t>Heinenoord</t>
  </si>
  <si>
    <t>061</t>
  </si>
  <si>
    <t>rioolgemaal Brielle</t>
  </si>
  <si>
    <t>G.J. van de Boogerdweg</t>
  </si>
  <si>
    <t>3232 EB</t>
  </si>
  <si>
    <t>Brielle</t>
  </si>
  <si>
    <t>572</t>
  </si>
  <si>
    <t>rioolgemaal Deltahaven Buiten</t>
  </si>
  <si>
    <t>Mr. Snijderweg 3a</t>
  </si>
  <si>
    <t>3251 LH</t>
  </si>
  <si>
    <t>Stellendam</t>
  </si>
  <si>
    <t>341</t>
  </si>
  <si>
    <t>rioolgemaal Den Bommel</t>
  </si>
  <si>
    <t>Kerkdreef 3</t>
  </si>
  <si>
    <t>3258 BJ</t>
  </si>
  <si>
    <t>Den Bommel</t>
  </si>
  <si>
    <t>592</t>
  </si>
  <si>
    <t>rioolgemaal Dirksland Watertoren</t>
  </si>
  <si>
    <t>Watertoren 22</t>
  </si>
  <si>
    <t>3247 CL</t>
  </si>
  <si>
    <t>Dirksland</t>
  </si>
  <si>
    <t>127</t>
  </si>
  <si>
    <t>rioolgemaal Geervliet</t>
  </si>
  <si>
    <t>Boomgaardweg t.o 53</t>
  </si>
  <si>
    <t>3211 AD</t>
  </si>
  <si>
    <t>Geervliet</t>
  </si>
  <si>
    <t>131</t>
  </si>
  <si>
    <t>rioolgemaal Goedereede</t>
  </si>
  <si>
    <t>Doelweg 20</t>
  </si>
  <si>
    <t>3252 AJ</t>
  </si>
  <si>
    <t>Goedereede</t>
  </si>
  <si>
    <t>571</t>
  </si>
  <si>
    <t>rioolgemaal Goedereede Havenhoofd</t>
  </si>
  <si>
    <t>Noord Havendijk 1a</t>
  </si>
  <si>
    <t>3252 XX</t>
  </si>
  <si>
    <t>146</t>
  </si>
  <si>
    <t>rioolgemaal Goudswaard</t>
  </si>
  <si>
    <t>Achterweg 1a</t>
  </si>
  <si>
    <t>3267 LG</t>
  </si>
  <si>
    <t>Goudswaard</t>
  </si>
  <si>
    <t>622</t>
  </si>
  <si>
    <t>rioolgemaal H.I. Ambacht Volgerlanden</t>
  </si>
  <si>
    <t>Laan van Welhorst</t>
  </si>
  <si>
    <t>3344 PP</t>
  </si>
  <si>
    <t>Hendrik-Ido-Ambacht</t>
  </si>
  <si>
    <t>143</t>
  </si>
  <si>
    <t>rioolgemaal Heenvliet</t>
  </si>
  <si>
    <t>Nieuwstraat 1</t>
  </si>
  <si>
    <t>3218 AN</t>
  </si>
  <si>
    <t>Heenvliet</t>
  </si>
  <si>
    <t>265</t>
  </si>
  <si>
    <t>rioolgemaal Heerjansdam</t>
  </si>
  <si>
    <t>Randweg 0</t>
  </si>
  <si>
    <t>2955 TD</t>
  </si>
  <si>
    <t>Heerjansdam</t>
  </si>
  <si>
    <t>252</t>
  </si>
  <si>
    <t>rioolgemaal Heinenoord Marijkestraat</t>
  </si>
  <si>
    <t>Marijkestraat 25</t>
  </si>
  <si>
    <t>3274 AJ</t>
  </si>
  <si>
    <t>485</t>
  </si>
  <si>
    <t>rioolgemaal Heinenoord Nieuweweg</t>
  </si>
  <si>
    <t>Provincialeweg 1</t>
  </si>
  <si>
    <t>3274 BN</t>
  </si>
  <si>
    <t>315</t>
  </si>
  <si>
    <t>rioolgemaal Hendrik-Ido-Ambacht</t>
  </si>
  <si>
    <t>Waelneslaan 36</t>
  </si>
  <si>
    <t>3341 VM</t>
  </si>
  <si>
    <t>501</t>
  </si>
  <si>
    <t>rioolgemaal Herkingen</t>
  </si>
  <si>
    <t>Deltastraat 1a</t>
  </si>
  <si>
    <t>3249 AC</t>
  </si>
  <si>
    <t>Herkingen</t>
  </si>
  <si>
    <t>269</t>
  </si>
  <si>
    <t>rioolgemaal kern Middelharnis</t>
  </si>
  <si>
    <t>Kon. Julianastraat 4a</t>
  </si>
  <si>
    <t>3241 XC</t>
  </si>
  <si>
    <t>Middelharnis</t>
  </si>
  <si>
    <t>253</t>
  </si>
  <si>
    <t>rioolgemaal Klaaswaal</t>
  </si>
  <si>
    <t>Rijksstraatweg 30A</t>
  </si>
  <si>
    <t>3286 LS</t>
  </si>
  <si>
    <t>Numansdorp</t>
  </si>
  <si>
    <t>254</t>
  </si>
  <si>
    <t>rioolgemaal Maasdam Boezemkade</t>
  </si>
  <si>
    <t>Vliet 45P</t>
  </si>
  <si>
    <t>3299 XK</t>
  </si>
  <si>
    <t>Maasdam</t>
  </si>
  <si>
    <t>299</t>
  </si>
  <si>
    <t>rioolgemaal Maasdam Hoeksedijk</t>
  </si>
  <si>
    <t>Hoeksedijk 78P</t>
  </si>
  <si>
    <t>3299 AH</t>
  </si>
  <si>
    <t>499</t>
  </si>
  <si>
    <t>rioolgemaal Melissant</t>
  </si>
  <si>
    <t>Molendijk 2</t>
  </si>
  <si>
    <t>3248 LA</t>
  </si>
  <si>
    <t>Melissant</t>
  </si>
  <si>
    <t>255</t>
  </si>
  <si>
    <t>rioolgemaal Mijnsheerenland</t>
  </si>
  <si>
    <t>Raadhuislaan 36</t>
  </si>
  <si>
    <t>3271 BT</t>
  </si>
  <si>
    <t>Mijnsheerenland</t>
  </si>
  <si>
    <t>153</t>
  </si>
  <si>
    <t>rioolgemaal Mookhoek Strijensedijk</t>
  </si>
  <si>
    <t>Schenkeldijk 4P</t>
  </si>
  <si>
    <t>3203 LE</t>
  </si>
  <si>
    <t xml:space="preserve">s-Gravendeel </t>
  </si>
  <si>
    <t>154</t>
  </si>
  <si>
    <t>rioolgemaal Mookhoek Zweedsestraat</t>
  </si>
  <si>
    <t>Zweedsestraat 1P</t>
  </si>
  <si>
    <t>3293 AK</t>
  </si>
  <si>
    <t>Mookhoek</t>
  </si>
  <si>
    <t>258</t>
  </si>
  <si>
    <t>rioolgemaal Nieuw Beijerland</t>
  </si>
  <si>
    <t>Sabinastraat 51P</t>
  </si>
  <si>
    <t>3264 VE</t>
  </si>
  <si>
    <t>Nieuw Beijerland</t>
  </si>
  <si>
    <t>387</t>
  </si>
  <si>
    <t>rioolgemaal Nieuwendijk</t>
  </si>
  <si>
    <t>Kon. Haakonstraat 23P</t>
  </si>
  <si>
    <t>3284 BD</t>
  </si>
  <si>
    <t>Zuid-Beijerland</t>
  </si>
  <si>
    <t>268</t>
  </si>
  <si>
    <t>rioolgemaal Nieuwe-Tonge</t>
  </si>
  <si>
    <t>Klinkerlandseweg 1 A</t>
  </si>
  <si>
    <t>3244 BD</t>
  </si>
  <si>
    <t>Nieuwe Tonge</t>
  </si>
  <si>
    <t>032</t>
  </si>
  <si>
    <t>rioolgemaal Numansdorp Molendijk</t>
  </si>
  <si>
    <t>Beneden Molendijk 2</t>
  </si>
  <si>
    <t>3281 LP</t>
  </si>
  <si>
    <t>590</t>
  </si>
  <si>
    <t>rioolgemaal Numansdorp Zijplaan</t>
  </si>
  <si>
    <t>Zijplaan 2P</t>
  </si>
  <si>
    <t>3281 LG</t>
  </si>
  <si>
    <t>303</t>
  </si>
  <si>
    <t>rioolgemaal Ooltgensplaat</t>
  </si>
  <si>
    <t>Molendijk 105</t>
  </si>
  <si>
    <t>3257 AM</t>
  </si>
  <si>
    <t>Ooltgensplaat</t>
  </si>
  <si>
    <t>316</t>
  </si>
  <si>
    <t>rioolgemaal Oostendam</t>
  </si>
  <si>
    <t>Tarwestraat 1A</t>
  </si>
  <si>
    <t>2989 AV</t>
  </si>
  <si>
    <t>Ridderkerk</t>
  </si>
  <si>
    <t>277</t>
  </si>
  <si>
    <t>rioolgemaal Oostplaat</t>
  </si>
  <si>
    <t>Oost Havendijk 36a</t>
  </si>
  <si>
    <t>3241 LK</t>
  </si>
  <si>
    <t>060</t>
  </si>
  <si>
    <t>rioolgemaal Oostvoorne</t>
  </si>
  <si>
    <t>Tichelarijweg 11</t>
  </si>
  <si>
    <t>3233 XH</t>
  </si>
  <si>
    <t>Oostvoorne</t>
  </si>
  <si>
    <t>066</t>
  </si>
  <si>
    <t>rioolgemaal Oostvoorne Katteweg</t>
  </si>
  <si>
    <t>Bollaardsdijk/Noorddijk</t>
  </si>
  <si>
    <t>3233 AV</t>
  </si>
  <si>
    <t>145</t>
  </si>
  <si>
    <t>rioolgemaal Oud-Beijerland  Oosterse Gorzen</t>
  </si>
  <si>
    <t>Bosschenhoek 2P</t>
  </si>
  <si>
    <t>3261 TB</t>
  </si>
  <si>
    <t>Oud-Beijerland</t>
  </si>
  <si>
    <t>586</t>
  </si>
  <si>
    <t>rioolgemaal Oud-Beijerland De Bosschen</t>
  </si>
  <si>
    <t>Rontgenstraat 20</t>
  </si>
  <si>
    <t xml:space="preserve">3261 LK </t>
  </si>
  <si>
    <t>(Staat op het terrein van RWZI)</t>
  </si>
  <si>
    <t>144</t>
  </si>
  <si>
    <t>rioolgemaal Oud-Beijerland Pr. Irenestraat</t>
  </si>
  <si>
    <t>Pr. Irenestraat 1</t>
  </si>
  <si>
    <t>3261 AP</t>
  </si>
  <si>
    <t>130</t>
  </si>
  <si>
    <t>rioolgemaal Ouddorp</t>
  </si>
  <si>
    <t>Stoofweg 1</t>
  </si>
  <si>
    <t>3253 MA</t>
  </si>
  <si>
    <t>Ouddorp</t>
  </si>
  <si>
    <t>493</t>
  </si>
  <si>
    <t>rioolgemaal Oudenhoorn</t>
  </si>
  <si>
    <t>(nabij) Bast.de Zeeuwstr.2</t>
  </si>
  <si>
    <t>3227 AJ</t>
  </si>
  <si>
    <t>Oudenhoorn</t>
  </si>
  <si>
    <t>267</t>
  </si>
  <si>
    <t>rioolgemaal Oude-Tonge</t>
  </si>
  <si>
    <t>Dabbestraat 2 B</t>
  </si>
  <si>
    <t>3255 XB</t>
  </si>
  <si>
    <t>Oude Tonge</t>
  </si>
  <si>
    <t>147</t>
  </si>
  <si>
    <t>rioolgemaal Piershil</t>
  </si>
  <si>
    <t>Oranjestraat 2</t>
  </si>
  <si>
    <t>3265 BP</t>
  </si>
  <si>
    <t>Piershil</t>
  </si>
  <si>
    <t>429</t>
  </si>
  <si>
    <t>rioolgemaal Putterhoek Simonsdijkje</t>
  </si>
  <si>
    <t>3297 LC</t>
  </si>
  <si>
    <t>Puttershoek</t>
  </si>
  <si>
    <t>151</t>
  </si>
  <si>
    <t>rioolgemaal Puttershoek Nassaulaan</t>
  </si>
  <si>
    <t>Nassaulaan 1P</t>
  </si>
  <si>
    <t>3297 BD</t>
  </si>
  <si>
    <t>634</t>
  </si>
  <si>
    <t>rioolgemaal Rockanje</t>
  </si>
  <si>
    <t>Dorpsweg 2</t>
  </si>
  <si>
    <t>3235 AG</t>
  </si>
  <si>
    <t>Rockanje</t>
  </si>
  <si>
    <t>152</t>
  </si>
  <si>
    <t>rioolgemaal Schenkeldijk</t>
  </si>
  <si>
    <t>488</t>
  </si>
  <si>
    <t>rioolgemaal 's-Gravendeel Mijlpolder</t>
  </si>
  <si>
    <t>Griendweg 35,</t>
  </si>
  <si>
    <t xml:space="preserve">3295 KB </t>
  </si>
  <si>
    <t>'s Gravendeel</t>
  </si>
  <si>
    <t>402</t>
  </si>
  <si>
    <t>rioolgemaal Simonshaven</t>
  </si>
  <si>
    <t>Lageweg (achter kerk)</t>
  </si>
  <si>
    <t>3212 LZ</t>
  </si>
  <si>
    <t>Simonshaven</t>
  </si>
  <si>
    <t>593</t>
  </si>
  <si>
    <t>rioolgemaal Sommelsdijk Westplaat</t>
  </si>
  <si>
    <t>Joost v/d Vondellaan 35</t>
  </si>
  <si>
    <t>3245 RA</t>
  </si>
  <si>
    <t>Sommelsdijk</t>
  </si>
  <si>
    <t>481</t>
  </si>
  <si>
    <t>rioolgemaal Spijkenisse Brabant</t>
  </si>
  <si>
    <t>Schenkelweg 100</t>
  </si>
  <si>
    <t>3203 LB</t>
  </si>
  <si>
    <t>Spijkenisse</t>
  </si>
  <si>
    <t>342</t>
  </si>
  <si>
    <t>rioolgemaal Stad aan 't Haringvliet</t>
  </si>
  <si>
    <t>Boudewijnstraat 1</t>
  </si>
  <si>
    <t>3243 AD</t>
  </si>
  <si>
    <t>Stad aan 't Haringvliet</t>
  </si>
  <si>
    <t>128</t>
  </si>
  <si>
    <t>rioolgemaal Stellendam</t>
  </si>
  <si>
    <t>Eendrachtsweg 4</t>
  </si>
  <si>
    <t>3251 AH</t>
  </si>
  <si>
    <t>081</t>
  </si>
  <si>
    <t>rioolgemaal Strijen-Sas</t>
  </si>
  <si>
    <t>Sasseweg 27</t>
  </si>
  <si>
    <t xml:space="preserve">3291 EJ </t>
  </si>
  <si>
    <t>Strijen</t>
  </si>
  <si>
    <t>073</t>
  </si>
  <si>
    <t>rioolgemaal Tinte</t>
  </si>
  <si>
    <t>Colinslandsedijk</t>
  </si>
  <si>
    <t>3234 KB</t>
  </si>
  <si>
    <t>Tinte</t>
  </si>
  <si>
    <t>581</t>
  </si>
  <si>
    <t>rioolgemaal Vierpolders</t>
  </si>
  <si>
    <t>Hogeweg 2</t>
  </si>
  <si>
    <t>3237 LD</t>
  </si>
  <si>
    <t>Vierpolders</t>
  </si>
  <si>
    <t>256</t>
  </si>
  <si>
    <t>rioolgemaal Westmaas</t>
  </si>
  <si>
    <t>Noordernesse 17</t>
  </si>
  <si>
    <t>3271 CB</t>
  </si>
  <si>
    <t>Westmaas</t>
  </si>
  <si>
    <t>150</t>
  </si>
  <si>
    <t>rioolgemaal Zuid-Beijerland</t>
  </si>
  <si>
    <t>Koninginnenweg 12</t>
  </si>
  <si>
    <t>3284 KJ</t>
  </si>
  <si>
    <t>097</t>
  </si>
  <si>
    <t>rioolgemaal Zuidland</t>
  </si>
  <si>
    <t>Beatrixstraat 2</t>
  </si>
  <si>
    <t>3214 CA</t>
  </si>
  <si>
    <t>Zuidland</t>
  </si>
  <si>
    <t>416</t>
  </si>
  <si>
    <t>rioolgemaal Zwartewaal</t>
  </si>
  <si>
    <t>Ossewei 79</t>
  </si>
  <si>
    <t>3238 XM</t>
  </si>
  <si>
    <t>Zwartewaal</t>
  </si>
  <si>
    <t>050</t>
  </si>
  <si>
    <t>rwzi Strijen</t>
  </si>
  <si>
    <t>Sportlaan 30</t>
  </si>
  <si>
    <t xml:space="preserve">3291 TN </t>
  </si>
  <si>
    <t>053</t>
  </si>
  <si>
    <t>rwzi Ridderkerk</t>
  </si>
  <si>
    <t>Havenkanaal 18</t>
  </si>
  <si>
    <t xml:space="preserve">2984 BP </t>
  </si>
  <si>
    <t>065</t>
  </si>
  <si>
    <t>rwzi Oostvoorne</t>
  </si>
  <si>
    <t>Scheitweekseweg 1a</t>
  </si>
  <si>
    <t>3233 LT</t>
  </si>
  <si>
    <t>067</t>
  </si>
  <si>
    <t>rwzi Goedereede</t>
  </si>
  <si>
    <t>Teuntjesweg 2</t>
  </si>
  <si>
    <t>3252 LV</t>
  </si>
  <si>
    <t>079</t>
  </si>
  <si>
    <t>rwzi Hellevoetsluis</t>
  </si>
  <si>
    <t>Carrouselweg 1</t>
  </si>
  <si>
    <t>3225 LN</t>
  </si>
  <si>
    <t>Hellevoetsluis</t>
  </si>
  <si>
    <t>080</t>
  </si>
  <si>
    <t>rwzi Goudswaard</t>
  </si>
  <si>
    <t>Achterweg 7</t>
  </si>
  <si>
    <t xml:space="preserve">3267 LG </t>
  </si>
  <si>
    <t>098</t>
  </si>
  <si>
    <t>rwzi Piershil</t>
  </si>
  <si>
    <t>Nieuw-Piershilweg 2A</t>
  </si>
  <si>
    <t xml:space="preserve">3265 LC </t>
  </si>
  <si>
    <t>100</t>
  </si>
  <si>
    <t>rwzi Dokhaven Rotterdam</t>
  </si>
  <si>
    <t>Bonn en Meeswerf 205</t>
  </si>
  <si>
    <t>3087 EH</t>
  </si>
  <si>
    <t>Rotterdam</t>
  </si>
  <si>
    <t>101</t>
  </si>
  <si>
    <t>rwzi Spijkenisse-Allemanspolder</t>
  </si>
  <si>
    <t>Papendijk 4</t>
  </si>
  <si>
    <t>3207 LD</t>
  </si>
  <si>
    <t>102</t>
  </si>
  <si>
    <t>rwzi Rozenburg</t>
  </si>
  <si>
    <t>Boulevard 12</t>
  </si>
  <si>
    <t>3181 LK</t>
  </si>
  <si>
    <t>Rozenburg</t>
  </si>
  <si>
    <t>103</t>
  </si>
  <si>
    <t>rwzi Zwijndrecht</t>
  </si>
  <si>
    <t>Veerweg 51</t>
  </si>
  <si>
    <t xml:space="preserve">3336 LM </t>
  </si>
  <si>
    <t>105</t>
  </si>
  <si>
    <t>rwzi Middelharnis</t>
  </si>
  <si>
    <t>Westhavendijk 11</t>
  </si>
  <si>
    <t>3241 LP</t>
  </si>
  <si>
    <t>111</t>
  </si>
  <si>
    <t>rwzi Heenvliet</t>
  </si>
  <si>
    <t>Kanaaldijk oz 3</t>
  </si>
  <si>
    <t>3218 LE</t>
  </si>
  <si>
    <t>113</t>
  </si>
  <si>
    <t>rwzi Numansdorp</t>
  </si>
  <si>
    <t>Molendijk 39A</t>
  </si>
  <si>
    <t xml:space="preserve">3281 LT </t>
  </si>
  <si>
    <t>139</t>
  </si>
  <si>
    <t>rwzi Oude Tonge</t>
  </si>
  <si>
    <t>Zuiderlandsezeedijk 4</t>
  </si>
  <si>
    <t>3255 LV</t>
  </si>
  <si>
    <t>148</t>
  </si>
  <si>
    <t>rwzi Zuidland</t>
  </si>
  <si>
    <t>Krommedijk 21</t>
  </si>
  <si>
    <t>3214 VG</t>
  </si>
  <si>
    <t>260</t>
  </si>
  <si>
    <t>rwzi Ooltgensplaat</t>
  </si>
  <si>
    <t>Rode Sluisweg 1</t>
  </si>
  <si>
    <t>3257 LW</t>
  </si>
  <si>
    <t>261</t>
  </si>
  <si>
    <t>rwzi Den Bommel</t>
  </si>
  <si>
    <t>Groenendijk 2</t>
  </si>
  <si>
    <t>3258 LM</t>
  </si>
  <si>
    <t>424</t>
  </si>
  <si>
    <t xml:space="preserve">rwzi Oud-Beijerland </t>
  </si>
  <si>
    <t>425</t>
  </si>
  <si>
    <t>rwzi Hoogvliet</t>
  </si>
  <si>
    <t>Venkelweg 65</t>
  </si>
  <si>
    <t>3193 KA</t>
  </si>
  <si>
    <t>Hoogvliet-Rt</t>
  </si>
  <si>
    <t>491</t>
  </si>
  <si>
    <t>rwzi Dordrecht</t>
  </si>
  <si>
    <t xml:space="preserve">Baanhoekweg </t>
  </si>
  <si>
    <t>3313 LA</t>
  </si>
  <si>
    <t>Dordrecht</t>
  </si>
  <si>
    <t>612</t>
  </si>
  <si>
    <t>rwzi Barendrecht</t>
  </si>
  <si>
    <t>Achterzeedijk 80</t>
  </si>
  <si>
    <t>2992 SC</t>
  </si>
  <si>
    <t>Barendrecht</t>
  </si>
  <si>
    <t>309</t>
  </si>
  <si>
    <t>slibbedrijf Sluisjesdijk</t>
  </si>
  <si>
    <t>Sluisjesdijk 85</t>
  </si>
  <si>
    <t>3087AD</t>
  </si>
  <si>
    <t>middelgroot objecten waterketen</t>
  </si>
  <si>
    <t>klein object waterketen</t>
  </si>
  <si>
    <t>groot object waterketen</t>
  </si>
  <si>
    <t>Electrische Installatie (Sluisesdijk)</t>
  </si>
  <si>
    <t>E-installatie Dokhaven</t>
  </si>
  <si>
    <t>Dokhaven</t>
  </si>
  <si>
    <t>Sluisjesdijk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</si>
</sst>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9"/>
      <color theme="1"/>
      <name val="Verdana"/>
      <family val="2"/>
    </font>
    <font>
      <sz val="9"/>
      <color theme="1"/>
      <name val="Verdana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Verdana"/>
      <family val="2"/>
    </font>
    <font>
      <b/>
      <sz val="13"/>
      <color theme="3"/>
      <name val="Verdana"/>
      <family val="2"/>
    </font>
    <font>
      <b/>
      <sz val="11"/>
      <color theme="3"/>
      <name val="Verdana"/>
      <family val="2"/>
    </font>
    <font>
      <sz val="9"/>
      <color rgb="FF006100"/>
      <name val="Verdana"/>
      <family val="2"/>
    </font>
    <font>
      <sz val="9"/>
      <color rgb="FF9C0006"/>
      <name val="Verdana"/>
      <family val="2"/>
    </font>
    <font>
      <sz val="9"/>
      <color rgb="FF9C5700"/>
      <name val="Verdana"/>
      <family val="2"/>
    </font>
    <font>
      <sz val="9"/>
      <color rgb="FF3F3F76"/>
      <name val="Verdana"/>
      <family val="2"/>
    </font>
    <font>
      <b/>
      <sz val="9"/>
      <color rgb="FF3F3F3F"/>
      <name val="Verdana"/>
      <family val="2"/>
    </font>
    <font>
      <b/>
      <sz val="9"/>
      <color rgb="FFFA7D00"/>
      <name val="Verdana"/>
      <family val="2"/>
    </font>
    <font>
      <sz val="9"/>
      <color rgb="FFFA7D00"/>
      <name val="Verdana"/>
      <family val="2"/>
    </font>
    <font>
      <b/>
      <sz val="9"/>
      <color theme="0"/>
      <name val="Verdana"/>
      <family val="2"/>
    </font>
    <font>
      <sz val="9"/>
      <color rgb="FFFF0000"/>
      <name val="Verdana"/>
      <family val="2"/>
    </font>
    <font>
      <i/>
      <sz val="9"/>
      <color rgb="FF7F7F7F"/>
      <name val="Verdana"/>
      <family val="2"/>
    </font>
    <font>
      <b/>
      <sz val="9"/>
      <color theme="1"/>
      <name val="Verdana"/>
      <family val="2"/>
    </font>
    <font>
      <sz val="9"/>
      <color theme="0"/>
      <name val="Verdana"/>
      <family val="2"/>
    </font>
    <font>
      <sz val="10"/>
      <color theme="1"/>
      <name val="Arial Unicode MS"/>
    </font>
    <font>
      <b/>
      <sz val="10"/>
      <color theme="1"/>
      <name val="Arial Unicode MS"/>
    </font>
    <font>
      <sz val="9"/>
      <name val="Verdana"/>
      <family val="2"/>
    </font>
    <font>
      <b/>
      <sz val="9"/>
      <name val="Verdana"/>
      <family val="2"/>
    </font>
    <font>
      <sz val="9"/>
      <color indexed="8"/>
      <name val="Verdana"/>
      <family val="2"/>
    </font>
    <font>
      <sz val="11"/>
      <name val="Arial"/>
      <family val="2"/>
    </font>
    <font>
      <sz val="10"/>
      <name val="Arial"/>
      <family val="2"/>
    </font>
    <font>
      <i/>
      <sz val="9"/>
      <name val="Verdan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/>
    <xf numFmtId="0" fontId="1" fillId="0" borderId="0"/>
    <xf numFmtId="0" fontId="23" fillId="0" borderId="0"/>
    <xf numFmtId="0" fontId="23" fillId="0" borderId="0"/>
    <xf numFmtId="0" fontId="24" fillId="0" borderId="0"/>
  </cellStyleXfs>
  <cellXfs count="20">
    <xf numFmtId="0" fontId="0" fillId="0" borderId="0" xfId="0"/>
    <xf numFmtId="0" fontId="0" fillId="0" borderId="0" xfId="0" applyAlignment="1">
      <alignment vertical="top"/>
    </xf>
    <xf numFmtId="0" fontId="18" fillId="0" borderId="0" xfId="0" applyFont="1" applyAlignment="1">
      <alignment vertical="top" wrapText="1"/>
    </xf>
    <xf numFmtId="14" fontId="18" fillId="0" borderId="0" xfId="0" applyNumberFormat="1" applyFont="1" applyAlignment="1">
      <alignment horizontal="right" vertical="top" wrapText="1"/>
    </xf>
    <xf numFmtId="14" fontId="18" fillId="33" borderId="0" xfId="0" applyNumberFormat="1" applyFont="1" applyFill="1" applyAlignment="1">
      <alignment horizontal="right" vertical="top" wrapText="1"/>
    </xf>
    <xf numFmtId="14" fontId="18" fillId="34" borderId="0" xfId="0" applyNumberFormat="1" applyFont="1" applyFill="1" applyAlignment="1">
      <alignment horizontal="right" vertical="top" wrapText="1"/>
    </xf>
    <xf numFmtId="0" fontId="19" fillId="0" borderId="0" xfId="0" applyFont="1" applyAlignment="1">
      <alignment vertical="top" wrapText="1"/>
    </xf>
    <xf numFmtId="1" fontId="21" fillId="0" borderId="0" xfId="42" applyNumberFormat="1" applyFont="1"/>
    <xf numFmtId="0" fontId="21" fillId="0" borderId="0" xfId="42" applyFont="1"/>
    <xf numFmtId="0" fontId="20" fillId="0" borderId="0" xfId="42"/>
    <xf numFmtId="1" fontId="22" fillId="0" borderId="0" xfId="43" applyNumberFormat="1" applyFont="1"/>
    <xf numFmtId="0" fontId="22" fillId="0" borderId="0" xfId="43" applyFont="1"/>
    <xf numFmtId="0" fontId="20" fillId="0" borderId="0" xfId="42" applyAlignment="1">
      <alignment wrapText="1"/>
    </xf>
    <xf numFmtId="0" fontId="20" fillId="0" borderId="0" xfId="44" applyFont="1" applyAlignment="1">
      <alignment horizontal="left"/>
    </xf>
    <xf numFmtId="0" fontId="20" fillId="0" borderId="0" xfId="42" applyAlignment="1">
      <alignment horizontal="left" wrapText="1"/>
    </xf>
    <xf numFmtId="0" fontId="20" fillId="0" borderId="0" xfId="42" applyAlignment="1">
      <alignment horizontal="left"/>
    </xf>
    <xf numFmtId="0" fontId="20" fillId="0" borderId="0" xfId="45" applyFont="1" applyAlignment="1">
      <alignment horizontal="left"/>
    </xf>
    <xf numFmtId="0" fontId="20" fillId="0" borderId="0" xfId="45" applyFont="1"/>
    <xf numFmtId="0" fontId="25" fillId="0" borderId="0" xfId="46" applyFont="1"/>
    <xf numFmtId="49" fontId="20" fillId="0" borderId="0" xfId="42" applyNumberFormat="1"/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Standaard 2" xfId="42" xr:uid="{6ED4067F-93E1-487B-99AF-3D705BB8FF45}"/>
    <cellStyle name="Standaard 2 2" xfId="43" xr:uid="{96B516FC-945C-4DA2-A05D-8688D75FAA21}"/>
    <cellStyle name="Standaard 3" xfId="44" xr:uid="{9C00E0D7-13E0-4443-B4A1-B217D24C525F}"/>
    <cellStyle name="Standaard 4" xfId="45" xr:uid="{99B5DD98-0797-42A4-8D2B-6F0B7749F20E}"/>
    <cellStyle name="Standaard 5" xfId="46" xr:uid="{A5A45034-F858-4E0E-8C8B-86F22592A463}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5"/>
  <sheetViews>
    <sheetView tabSelected="1" topLeftCell="A52" workbookViewId="0">
      <selection activeCell="B81" sqref="B81:B84"/>
    </sheetView>
  </sheetViews>
  <sheetFormatPr defaultRowHeight="11.25"/>
  <cols>
    <col min="1" max="1" width="8.125" bestFit="1" customWidth="1"/>
    <col min="2" max="2" width="79.125" bestFit="1" customWidth="1"/>
    <col min="3" max="3" width="6.5" bestFit="1" customWidth="1"/>
    <col min="4" max="4" width="26.25" bestFit="1" customWidth="1"/>
    <col min="5" max="5" width="10.5" bestFit="1" customWidth="1"/>
    <col min="6" max="6" width="20.375" bestFit="1" customWidth="1"/>
    <col min="7" max="7" width="9.125" bestFit="1" customWidth="1"/>
    <col min="8" max="8" width="10.25" bestFit="1" customWidth="1"/>
    <col min="9" max="9" width="27.75" bestFit="1" customWidth="1"/>
  </cols>
  <sheetData>
    <row r="1" spans="1:9" s="1" customFormat="1" ht="25.5">
      <c r="A1" s="2" t="s">
        <v>0</v>
      </c>
      <c r="B1" s="2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280</v>
      </c>
    </row>
    <row r="2" spans="1:9" s="1" customFormat="1" ht="12.75">
      <c r="A2" s="2" t="s">
        <v>8</v>
      </c>
      <c r="B2" s="2" t="s">
        <v>9</v>
      </c>
      <c r="C2" s="2" t="s">
        <v>10</v>
      </c>
      <c r="D2" s="2" t="s">
        <v>11</v>
      </c>
      <c r="E2" s="2" t="s">
        <v>12</v>
      </c>
      <c r="F2" s="4">
        <v>44348</v>
      </c>
      <c r="G2" s="3">
        <f t="shared" ref="G2:G3" si="0">F2+365</f>
        <v>44713</v>
      </c>
      <c r="H2" s="2" t="s">
        <v>14</v>
      </c>
      <c r="I2" s="1" t="s">
        <v>670</v>
      </c>
    </row>
    <row r="3" spans="1:9" s="1" customFormat="1" ht="12.75">
      <c r="A3" s="2" t="s">
        <v>15</v>
      </c>
      <c r="B3" s="2" t="s">
        <v>9</v>
      </c>
      <c r="C3" s="2" t="s">
        <v>16</v>
      </c>
      <c r="D3" s="2" t="s">
        <v>17</v>
      </c>
      <c r="E3" s="2" t="s">
        <v>18</v>
      </c>
      <c r="F3" s="4">
        <v>44348</v>
      </c>
      <c r="G3" s="3">
        <f t="shared" si="0"/>
        <v>44713</v>
      </c>
      <c r="H3" s="2" t="s">
        <v>14</v>
      </c>
      <c r="I3" s="1" t="s">
        <v>671</v>
      </c>
    </row>
    <row r="4" spans="1:9" s="1" customFormat="1" ht="12.75">
      <c r="A4" s="2" t="s">
        <v>19</v>
      </c>
      <c r="B4" s="2" t="s">
        <v>9</v>
      </c>
      <c r="C4" s="2" t="s">
        <v>20</v>
      </c>
      <c r="D4" s="2" t="s">
        <v>21</v>
      </c>
      <c r="E4" s="2" t="s">
        <v>22</v>
      </c>
      <c r="F4" s="3">
        <v>44435</v>
      </c>
      <c r="G4" s="3">
        <f>F4+365</f>
        <v>44800</v>
      </c>
      <c r="H4" s="2" t="s">
        <v>14</v>
      </c>
      <c r="I4" s="1" t="s">
        <v>671</v>
      </c>
    </row>
    <row r="5" spans="1:9" s="1" customFormat="1" ht="12.75">
      <c r="A5" s="2" t="s">
        <v>23</v>
      </c>
      <c r="B5" s="2" t="s">
        <v>9</v>
      </c>
      <c r="C5" s="2" t="s">
        <v>24</v>
      </c>
      <c r="D5" s="2" t="s">
        <v>25</v>
      </c>
      <c r="E5" s="2" t="s">
        <v>26</v>
      </c>
      <c r="F5" s="3">
        <v>44495</v>
      </c>
      <c r="G5" s="3">
        <f>F5+365</f>
        <v>44860</v>
      </c>
      <c r="H5" s="2" t="s">
        <v>14</v>
      </c>
      <c r="I5" s="1" t="s">
        <v>672</v>
      </c>
    </row>
    <row r="6" spans="1:9" s="1" customFormat="1" ht="12.75">
      <c r="A6" s="2" t="s">
        <v>27</v>
      </c>
      <c r="B6" s="2" t="s">
        <v>9</v>
      </c>
      <c r="C6" s="2" t="s">
        <v>28</v>
      </c>
      <c r="D6" s="2" t="s">
        <v>29</v>
      </c>
      <c r="E6" s="2" t="s">
        <v>22</v>
      </c>
      <c r="F6" s="4">
        <v>44348</v>
      </c>
      <c r="G6" s="3">
        <f t="shared" ref="G6:G69" si="1">F6+365</f>
        <v>44713</v>
      </c>
      <c r="H6" s="2" t="s">
        <v>14</v>
      </c>
      <c r="I6" s="1" t="s">
        <v>671</v>
      </c>
    </row>
    <row r="7" spans="1:9" s="1" customFormat="1" ht="12.75">
      <c r="A7" s="2" t="s">
        <v>30</v>
      </c>
      <c r="B7" s="2" t="s">
        <v>9</v>
      </c>
      <c r="C7" s="2" t="s">
        <v>31</v>
      </c>
      <c r="D7" s="2" t="s">
        <v>32</v>
      </c>
      <c r="E7" s="2" t="s">
        <v>33</v>
      </c>
      <c r="F7" s="3">
        <v>44701</v>
      </c>
      <c r="G7" s="3">
        <f t="shared" si="1"/>
        <v>45066</v>
      </c>
      <c r="H7" s="2" t="s">
        <v>14</v>
      </c>
      <c r="I7" s="1" t="s">
        <v>671</v>
      </c>
    </row>
    <row r="8" spans="1:9" s="1" customFormat="1" ht="12.75">
      <c r="A8" s="2" t="s">
        <v>34</v>
      </c>
      <c r="B8" s="2" t="s">
        <v>9</v>
      </c>
      <c r="C8" s="2" t="s">
        <v>35</v>
      </c>
      <c r="D8" s="2" t="s">
        <v>36</v>
      </c>
      <c r="E8" s="2" t="s">
        <v>22</v>
      </c>
      <c r="F8" s="3">
        <v>44428</v>
      </c>
      <c r="G8" s="3">
        <f t="shared" si="1"/>
        <v>44793</v>
      </c>
      <c r="H8" s="2" t="s">
        <v>14</v>
      </c>
      <c r="I8" s="1" t="s">
        <v>671</v>
      </c>
    </row>
    <row r="9" spans="1:9" s="1" customFormat="1" ht="12.75">
      <c r="A9" s="2" t="s">
        <v>37</v>
      </c>
      <c r="B9" s="2" t="s">
        <v>9</v>
      </c>
      <c r="C9" s="2" t="s">
        <v>38</v>
      </c>
      <c r="D9" s="2" t="s">
        <v>39</v>
      </c>
      <c r="E9" s="2" t="s">
        <v>22</v>
      </c>
      <c r="F9" s="3">
        <v>44965</v>
      </c>
      <c r="G9" s="3">
        <f t="shared" si="1"/>
        <v>45330</v>
      </c>
      <c r="H9" s="2" t="s">
        <v>14</v>
      </c>
      <c r="I9" s="1" t="s">
        <v>672</v>
      </c>
    </row>
    <row r="10" spans="1:9" s="1" customFormat="1" ht="12.75">
      <c r="A10" s="2" t="s">
        <v>40</v>
      </c>
      <c r="B10" s="2" t="s">
        <v>9</v>
      </c>
      <c r="C10" s="2" t="s">
        <v>41</v>
      </c>
      <c r="D10" s="2" t="s">
        <v>42</v>
      </c>
      <c r="E10" s="2" t="s">
        <v>43</v>
      </c>
      <c r="F10" s="3">
        <v>44466</v>
      </c>
      <c r="G10" s="3">
        <f t="shared" si="1"/>
        <v>44831</v>
      </c>
      <c r="H10" s="2" t="s">
        <v>14</v>
      </c>
      <c r="I10" s="1" t="s">
        <v>671</v>
      </c>
    </row>
    <row r="11" spans="1:9" s="1" customFormat="1" ht="12.75">
      <c r="A11" s="2" t="s">
        <v>44</v>
      </c>
      <c r="B11" s="2" t="s">
        <v>9</v>
      </c>
      <c r="C11" s="2" t="s">
        <v>45</v>
      </c>
      <c r="D11" s="2" t="s">
        <v>46</v>
      </c>
      <c r="E11" s="2" t="s">
        <v>47</v>
      </c>
      <c r="F11" s="3">
        <v>44466</v>
      </c>
      <c r="G11" s="3">
        <f t="shared" si="1"/>
        <v>44831</v>
      </c>
      <c r="H11" s="2" t="s">
        <v>14</v>
      </c>
      <c r="I11" s="1" t="s">
        <v>671</v>
      </c>
    </row>
    <row r="12" spans="1:9" s="1" customFormat="1" ht="12.75">
      <c r="A12" s="2" t="s">
        <v>48</v>
      </c>
      <c r="B12" s="2" t="s">
        <v>9</v>
      </c>
      <c r="C12" s="2" t="s">
        <v>49</v>
      </c>
      <c r="D12" s="2" t="s">
        <v>50</v>
      </c>
      <c r="E12" s="2" t="s">
        <v>43</v>
      </c>
      <c r="F12" s="3">
        <v>44466</v>
      </c>
      <c r="G12" s="3">
        <f t="shared" si="1"/>
        <v>44831</v>
      </c>
      <c r="H12" s="2" t="s">
        <v>14</v>
      </c>
      <c r="I12" s="1" t="s">
        <v>671</v>
      </c>
    </row>
    <row r="13" spans="1:9" s="1" customFormat="1" ht="12.75">
      <c r="A13" s="2" t="s">
        <v>51</v>
      </c>
      <c r="B13" s="2" t="s">
        <v>9</v>
      </c>
      <c r="C13" s="2" t="s">
        <v>52</v>
      </c>
      <c r="D13" s="2" t="s">
        <v>53</v>
      </c>
      <c r="E13" s="2" t="s">
        <v>54</v>
      </c>
      <c r="F13" s="3">
        <v>44466</v>
      </c>
      <c r="G13" s="3">
        <f t="shared" si="1"/>
        <v>44831</v>
      </c>
      <c r="H13" s="2" t="s">
        <v>14</v>
      </c>
      <c r="I13" s="1" t="s">
        <v>671</v>
      </c>
    </row>
    <row r="14" spans="1:9" s="1" customFormat="1" ht="12.75">
      <c r="A14" s="2" t="s">
        <v>55</v>
      </c>
      <c r="B14" s="2" t="s">
        <v>9</v>
      </c>
      <c r="C14" s="2" t="s">
        <v>56</v>
      </c>
      <c r="D14" s="2" t="s">
        <v>57</v>
      </c>
      <c r="E14" s="2" t="s">
        <v>58</v>
      </c>
      <c r="F14" s="3">
        <v>44580</v>
      </c>
      <c r="G14" s="3">
        <f t="shared" si="1"/>
        <v>44945</v>
      </c>
      <c r="H14" s="2" t="s">
        <v>14</v>
      </c>
      <c r="I14" s="1" t="s">
        <v>670</v>
      </c>
    </row>
    <row r="15" spans="1:9" s="1" customFormat="1" ht="12.75">
      <c r="A15" s="2" t="s">
        <v>59</v>
      </c>
      <c r="B15" s="2" t="s">
        <v>9</v>
      </c>
      <c r="C15" s="2" t="s">
        <v>60</v>
      </c>
      <c r="D15" s="2" t="s">
        <v>61</v>
      </c>
      <c r="E15" s="2" t="s">
        <v>47</v>
      </c>
      <c r="F15" s="4">
        <v>44348</v>
      </c>
      <c r="G15" s="3">
        <f t="shared" si="1"/>
        <v>44713</v>
      </c>
      <c r="H15" s="2" t="s">
        <v>14</v>
      </c>
      <c r="I15" s="1" t="s">
        <v>671</v>
      </c>
    </row>
    <row r="16" spans="1:9" s="1" customFormat="1" ht="12.75">
      <c r="A16" s="2" t="s">
        <v>62</v>
      </c>
      <c r="B16" s="2" t="s">
        <v>9</v>
      </c>
      <c r="C16" s="2" t="s">
        <v>63</v>
      </c>
      <c r="D16" s="2" t="s">
        <v>64</v>
      </c>
      <c r="E16" s="2" t="s">
        <v>65</v>
      </c>
      <c r="F16" s="3">
        <v>44965</v>
      </c>
      <c r="G16" s="3">
        <f t="shared" si="1"/>
        <v>45330</v>
      </c>
      <c r="H16" s="2" t="s">
        <v>14</v>
      </c>
      <c r="I16" s="1" t="s">
        <v>672</v>
      </c>
    </row>
    <row r="17" spans="1:9" s="1" customFormat="1" ht="12.75">
      <c r="A17" s="2" t="s">
        <v>66</v>
      </c>
      <c r="B17" s="2" t="s">
        <v>9</v>
      </c>
      <c r="C17" s="2" t="s">
        <v>67</v>
      </c>
      <c r="D17" s="2" t="s">
        <v>68</v>
      </c>
      <c r="E17" s="2" t="s">
        <v>22</v>
      </c>
      <c r="F17" s="3">
        <v>44965</v>
      </c>
      <c r="G17" s="3">
        <f t="shared" si="1"/>
        <v>45330</v>
      </c>
      <c r="H17" s="2" t="s">
        <v>14</v>
      </c>
      <c r="I17" s="1" t="s">
        <v>671</v>
      </c>
    </row>
    <row r="18" spans="1:9" s="1" customFormat="1" ht="12.75">
      <c r="A18" s="2" t="s">
        <v>69</v>
      </c>
      <c r="B18" s="2" t="s">
        <v>9</v>
      </c>
      <c r="C18" s="2" t="s">
        <v>70</v>
      </c>
      <c r="D18" s="2" t="s">
        <v>71</v>
      </c>
      <c r="E18" s="2" t="s">
        <v>22</v>
      </c>
      <c r="F18" s="3">
        <v>44640</v>
      </c>
      <c r="G18" s="3">
        <f t="shared" si="1"/>
        <v>45005</v>
      </c>
      <c r="H18" s="2" t="s">
        <v>14</v>
      </c>
      <c r="I18" s="1" t="s">
        <v>671</v>
      </c>
    </row>
    <row r="19" spans="1:9" s="1" customFormat="1" ht="12.75">
      <c r="A19" s="2" t="s">
        <v>72</v>
      </c>
      <c r="B19" s="2" t="s">
        <v>9</v>
      </c>
      <c r="C19" s="2" t="s">
        <v>73</v>
      </c>
      <c r="D19" s="2" t="s">
        <v>74</v>
      </c>
      <c r="E19" s="2" t="s">
        <v>22</v>
      </c>
      <c r="F19" s="4">
        <v>44348</v>
      </c>
      <c r="G19" s="3">
        <f t="shared" si="1"/>
        <v>44713</v>
      </c>
      <c r="H19" s="2" t="s">
        <v>14</v>
      </c>
      <c r="I19" s="1" t="s">
        <v>671</v>
      </c>
    </row>
    <row r="20" spans="1:9" s="1" customFormat="1" ht="12.75">
      <c r="A20" s="2" t="s">
        <v>75</v>
      </c>
      <c r="B20" s="2" t="s">
        <v>9</v>
      </c>
      <c r="C20" s="2" t="s">
        <v>76</v>
      </c>
      <c r="D20" s="2" t="s">
        <v>77</v>
      </c>
      <c r="E20" s="2" t="s">
        <v>22</v>
      </c>
      <c r="F20" s="4">
        <v>44348</v>
      </c>
      <c r="G20" s="3">
        <f t="shared" si="1"/>
        <v>44713</v>
      </c>
      <c r="H20" s="2" t="s">
        <v>14</v>
      </c>
      <c r="I20" s="1" t="s">
        <v>671</v>
      </c>
    </row>
    <row r="21" spans="1:9" s="1" customFormat="1" ht="12.75">
      <c r="A21" s="2" t="s">
        <v>78</v>
      </c>
      <c r="B21" s="2" t="s">
        <v>9</v>
      </c>
      <c r="C21" s="2" t="s">
        <v>79</v>
      </c>
      <c r="D21" s="2" t="s">
        <v>80</v>
      </c>
      <c r="E21" s="2" t="s">
        <v>81</v>
      </c>
      <c r="F21" s="3">
        <v>44640</v>
      </c>
      <c r="G21" s="3">
        <f t="shared" si="1"/>
        <v>45005</v>
      </c>
      <c r="H21" s="2" t="s">
        <v>14</v>
      </c>
      <c r="I21" s="1" t="s">
        <v>671</v>
      </c>
    </row>
    <row r="22" spans="1:9" s="1" customFormat="1" ht="12.75">
      <c r="A22" s="2" t="s">
        <v>82</v>
      </c>
      <c r="B22" s="2" t="s">
        <v>9</v>
      </c>
      <c r="C22" s="2" t="s">
        <v>83</v>
      </c>
      <c r="D22" s="2" t="s">
        <v>84</v>
      </c>
      <c r="E22" s="2" t="s">
        <v>22</v>
      </c>
      <c r="F22" s="4">
        <v>44348</v>
      </c>
      <c r="G22" s="3">
        <f t="shared" si="1"/>
        <v>44713</v>
      </c>
      <c r="H22" s="2" t="s">
        <v>14</v>
      </c>
      <c r="I22" s="1" t="s">
        <v>671</v>
      </c>
    </row>
    <row r="23" spans="1:9" s="1" customFormat="1" ht="12.75">
      <c r="A23" s="2" t="s">
        <v>85</v>
      </c>
      <c r="B23" s="2" t="s">
        <v>9</v>
      </c>
      <c r="C23" s="2" t="s">
        <v>86</v>
      </c>
      <c r="D23" s="2" t="s">
        <v>87</v>
      </c>
      <c r="E23" s="2" t="s">
        <v>88</v>
      </c>
      <c r="F23" s="4">
        <v>44348</v>
      </c>
      <c r="G23" s="3">
        <f t="shared" si="1"/>
        <v>44713</v>
      </c>
      <c r="H23" s="2" t="s">
        <v>14</v>
      </c>
      <c r="I23" s="1" t="s">
        <v>671</v>
      </c>
    </row>
    <row r="24" spans="1:9" s="1" customFormat="1" ht="12.75">
      <c r="A24" s="2" t="s">
        <v>89</v>
      </c>
      <c r="B24" s="2" t="s">
        <v>9</v>
      </c>
      <c r="C24" s="2" t="s">
        <v>90</v>
      </c>
      <c r="D24" s="2" t="s">
        <v>91</v>
      </c>
      <c r="E24" s="2" t="s">
        <v>22</v>
      </c>
      <c r="F24" s="4">
        <v>44348</v>
      </c>
      <c r="G24" s="3">
        <f t="shared" si="1"/>
        <v>44713</v>
      </c>
      <c r="H24" s="2" t="s">
        <v>14</v>
      </c>
      <c r="I24" s="1" t="s">
        <v>671</v>
      </c>
    </row>
    <row r="25" spans="1:9" s="1" customFormat="1" ht="12.75">
      <c r="A25" s="2" t="s">
        <v>92</v>
      </c>
      <c r="B25" s="2" t="s">
        <v>9</v>
      </c>
      <c r="C25" s="2" t="s">
        <v>93</v>
      </c>
      <c r="D25" s="2" t="s">
        <v>94</v>
      </c>
      <c r="E25" s="2" t="s">
        <v>88</v>
      </c>
      <c r="F25" s="4">
        <v>44348</v>
      </c>
      <c r="G25" s="3">
        <f t="shared" si="1"/>
        <v>44713</v>
      </c>
      <c r="H25" s="2" t="s">
        <v>14</v>
      </c>
      <c r="I25" s="1" t="s">
        <v>671</v>
      </c>
    </row>
    <row r="26" spans="1:9" s="1" customFormat="1" ht="12.75">
      <c r="A26" s="2" t="s">
        <v>95</v>
      </c>
      <c r="B26" s="2" t="s">
        <v>9</v>
      </c>
      <c r="C26" s="2" t="s">
        <v>96</v>
      </c>
      <c r="D26" s="2" t="s">
        <v>97</v>
      </c>
      <c r="E26" s="2" t="s">
        <v>88</v>
      </c>
      <c r="F26" s="4">
        <v>44348</v>
      </c>
      <c r="G26" s="3">
        <f t="shared" si="1"/>
        <v>44713</v>
      </c>
      <c r="H26" s="2" t="s">
        <v>14</v>
      </c>
      <c r="I26" s="1" t="s">
        <v>671</v>
      </c>
    </row>
    <row r="27" spans="1:9" s="1" customFormat="1" ht="12.75">
      <c r="A27" s="2" t="s">
        <v>98</v>
      </c>
      <c r="B27" s="2" t="s">
        <v>9</v>
      </c>
      <c r="C27" s="2" t="s">
        <v>99</v>
      </c>
      <c r="D27" s="2" t="s">
        <v>100</v>
      </c>
      <c r="E27" s="2" t="s">
        <v>58</v>
      </c>
      <c r="F27" s="4">
        <v>44348</v>
      </c>
      <c r="G27" s="3">
        <f t="shared" si="1"/>
        <v>44713</v>
      </c>
      <c r="H27" s="2" t="s">
        <v>14</v>
      </c>
      <c r="I27" s="1" t="s">
        <v>671</v>
      </c>
    </row>
    <row r="28" spans="1:9" s="1" customFormat="1" ht="12.75">
      <c r="A28" s="2" t="s">
        <v>101</v>
      </c>
      <c r="B28" s="2" t="s">
        <v>9</v>
      </c>
      <c r="C28" s="2" t="s">
        <v>102</v>
      </c>
      <c r="D28" s="2" t="s">
        <v>103</v>
      </c>
      <c r="E28" s="2" t="s">
        <v>88</v>
      </c>
      <c r="F28" s="4">
        <v>44348</v>
      </c>
      <c r="G28" s="3">
        <f t="shared" si="1"/>
        <v>44713</v>
      </c>
      <c r="H28" s="2" t="s">
        <v>14</v>
      </c>
      <c r="I28" s="1" t="s">
        <v>671</v>
      </c>
    </row>
    <row r="29" spans="1:9" s="1" customFormat="1" ht="12.75">
      <c r="A29" s="2" t="s">
        <v>104</v>
      </c>
      <c r="B29" s="2" t="s">
        <v>9</v>
      </c>
      <c r="C29" s="2" t="s">
        <v>105</v>
      </c>
      <c r="D29" s="2" t="s">
        <v>106</v>
      </c>
      <c r="E29" s="2" t="s">
        <v>107</v>
      </c>
      <c r="F29" s="3">
        <v>44701</v>
      </c>
      <c r="G29" s="3">
        <f t="shared" si="1"/>
        <v>45066</v>
      </c>
      <c r="H29" s="2" t="s">
        <v>14</v>
      </c>
      <c r="I29" s="1" t="s">
        <v>671</v>
      </c>
    </row>
    <row r="30" spans="1:9" s="1" customFormat="1" ht="12.75">
      <c r="A30" s="2" t="s">
        <v>108</v>
      </c>
      <c r="B30" s="2" t="s">
        <v>9</v>
      </c>
      <c r="C30" s="2" t="s">
        <v>109</v>
      </c>
      <c r="D30" s="2" t="s">
        <v>110</v>
      </c>
      <c r="E30" s="2" t="s">
        <v>107</v>
      </c>
      <c r="F30" s="3">
        <v>44491</v>
      </c>
      <c r="G30" s="3">
        <f t="shared" si="1"/>
        <v>44856</v>
      </c>
      <c r="H30" s="2" t="s">
        <v>14</v>
      </c>
      <c r="I30" s="1" t="s">
        <v>670</v>
      </c>
    </row>
    <row r="31" spans="1:9" s="1" customFormat="1" ht="12.75">
      <c r="A31" s="2" t="s">
        <v>111</v>
      </c>
      <c r="B31" s="2" t="s">
        <v>9</v>
      </c>
      <c r="C31" s="2" t="s">
        <v>112</v>
      </c>
      <c r="D31" s="2" t="s">
        <v>113</v>
      </c>
      <c r="E31" s="2" t="s">
        <v>107</v>
      </c>
      <c r="F31" s="3">
        <v>44491</v>
      </c>
      <c r="G31" s="3">
        <f t="shared" si="1"/>
        <v>44856</v>
      </c>
      <c r="H31" s="2" t="s">
        <v>14</v>
      </c>
      <c r="I31" s="1" t="s">
        <v>671</v>
      </c>
    </row>
    <row r="32" spans="1:9" s="1" customFormat="1" ht="12.75">
      <c r="A32" s="2" t="s">
        <v>114</v>
      </c>
      <c r="B32" s="2" t="s">
        <v>9</v>
      </c>
      <c r="C32" s="2" t="s">
        <v>115</v>
      </c>
      <c r="D32" s="2" t="s">
        <v>116</v>
      </c>
      <c r="E32" s="2" t="s">
        <v>88</v>
      </c>
      <c r="F32" s="4">
        <v>44348</v>
      </c>
      <c r="G32" s="3">
        <f t="shared" si="1"/>
        <v>44713</v>
      </c>
      <c r="H32" s="2" t="s">
        <v>14</v>
      </c>
      <c r="I32" s="1" t="s">
        <v>671</v>
      </c>
    </row>
    <row r="33" spans="1:9" s="1" customFormat="1" ht="12.75">
      <c r="A33" s="2" t="s">
        <v>117</v>
      </c>
      <c r="B33" s="2" t="s">
        <v>9</v>
      </c>
      <c r="C33" s="2" t="s">
        <v>118</v>
      </c>
      <c r="D33" s="2" t="s">
        <v>119</v>
      </c>
      <c r="E33" s="2" t="s">
        <v>18</v>
      </c>
      <c r="F33" s="4">
        <v>44348</v>
      </c>
      <c r="G33" s="3">
        <f t="shared" si="1"/>
        <v>44713</v>
      </c>
      <c r="H33" s="2" t="s">
        <v>14</v>
      </c>
      <c r="I33" s="1" t="s">
        <v>671</v>
      </c>
    </row>
    <row r="34" spans="1:9" s="1" customFormat="1" ht="12.75">
      <c r="A34" s="2" t="s">
        <v>120</v>
      </c>
      <c r="B34" s="2" t="s">
        <v>9</v>
      </c>
      <c r="C34" s="2" t="s">
        <v>121</v>
      </c>
      <c r="D34" s="2" t="s">
        <v>122</v>
      </c>
      <c r="E34" s="2" t="s">
        <v>81</v>
      </c>
      <c r="F34" s="3">
        <v>44640</v>
      </c>
      <c r="G34" s="3">
        <f t="shared" si="1"/>
        <v>45005</v>
      </c>
      <c r="H34" s="2" t="s">
        <v>14</v>
      </c>
      <c r="I34" s="1" t="s">
        <v>671</v>
      </c>
    </row>
    <row r="35" spans="1:9" s="1" customFormat="1" ht="12.75">
      <c r="A35" s="2" t="s">
        <v>123</v>
      </c>
      <c r="B35" s="2" t="s">
        <v>9</v>
      </c>
      <c r="C35" s="2" t="s">
        <v>124</v>
      </c>
      <c r="D35" s="2" t="s">
        <v>125</v>
      </c>
      <c r="E35" s="2" t="s">
        <v>81</v>
      </c>
      <c r="F35" s="3">
        <v>44640</v>
      </c>
      <c r="G35" s="3">
        <f t="shared" si="1"/>
        <v>45005</v>
      </c>
      <c r="H35" s="2" t="s">
        <v>14</v>
      </c>
      <c r="I35" s="1" t="s">
        <v>671</v>
      </c>
    </row>
    <row r="36" spans="1:9" s="1" customFormat="1" ht="12.75">
      <c r="A36" s="2" t="s">
        <v>126</v>
      </c>
      <c r="B36" s="2" t="s">
        <v>9</v>
      </c>
      <c r="C36" s="2" t="s">
        <v>127</v>
      </c>
      <c r="D36" s="2" t="s">
        <v>128</v>
      </c>
      <c r="E36" s="2" t="s">
        <v>33</v>
      </c>
      <c r="F36" s="5">
        <v>46161</v>
      </c>
      <c r="G36" s="3"/>
      <c r="H36" s="2" t="s">
        <v>14</v>
      </c>
      <c r="I36" s="1" t="s">
        <v>670</v>
      </c>
    </row>
    <row r="37" spans="1:9" s="1" customFormat="1" ht="12.75">
      <c r="A37" s="2" t="s">
        <v>129</v>
      </c>
      <c r="B37" s="2" t="s">
        <v>9</v>
      </c>
      <c r="C37" s="2" t="s">
        <v>130</v>
      </c>
      <c r="D37" s="2" t="s">
        <v>131</v>
      </c>
      <c r="E37" s="2" t="s">
        <v>33</v>
      </c>
      <c r="F37" s="5">
        <v>46155</v>
      </c>
      <c r="G37" s="3"/>
      <c r="H37" s="2" t="s">
        <v>14</v>
      </c>
      <c r="I37" s="1" t="s">
        <v>671</v>
      </c>
    </row>
    <row r="38" spans="1:9" s="1" customFormat="1" ht="12.75">
      <c r="A38" s="2" t="s">
        <v>132</v>
      </c>
      <c r="B38" s="2" t="s">
        <v>9</v>
      </c>
      <c r="C38" s="2" t="s">
        <v>133</v>
      </c>
      <c r="D38" s="2" t="s">
        <v>134</v>
      </c>
      <c r="E38" s="2" t="s">
        <v>135</v>
      </c>
      <c r="F38" s="5">
        <v>46155</v>
      </c>
      <c r="G38" s="3"/>
      <c r="H38" s="2" t="s">
        <v>14</v>
      </c>
      <c r="I38" s="1" t="s">
        <v>671</v>
      </c>
    </row>
    <row r="39" spans="1:9" s="1" customFormat="1" ht="12.75">
      <c r="A39" s="2" t="s">
        <v>136</v>
      </c>
      <c r="B39" s="2" t="s">
        <v>9</v>
      </c>
      <c r="C39" s="2" t="s">
        <v>137</v>
      </c>
      <c r="D39" s="2" t="s">
        <v>138</v>
      </c>
      <c r="E39" s="2" t="s">
        <v>81</v>
      </c>
      <c r="F39" s="3">
        <v>44640</v>
      </c>
      <c r="G39" s="3">
        <f t="shared" si="1"/>
        <v>45005</v>
      </c>
      <c r="H39" s="2" t="s">
        <v>14</v>
      </c>
      <c r="I39" s="1" t="s">
        <v>671</v>
      </c>
    </row>
    <row r="40" spans="1:9" s="1" customFormat="1" ht="12.75">
      <c r="A40" s="2" t="s">
        <v>139</v>
      </c>
      <c r="B40" s="2" t="s">
        <v>9</v>
      </c>
      <c r="C40" s="2" t="s">
        <v>140</v>
      </c>
      <c r="D40" s="2" t="s">
        <v>141</v>
      </c>
      <c r="E40" s="2" t="s">
        <v>22</v>
      </c>
      <c r="F40" s="4">
        <v>44348</v>
      </c>
      <c r="G40" s="3">
        <f t="shared" si="1"/>
        <v>44713</v>
      </c>
      <c r="H40" s="2" t="s">
        <v>14</v>
      </c>
      <c r="I40" s="1" t="s">
        <v>671</v>
      </c>
    </row>
    <row r="41" spans="1:9" s="1" customFormat="1" ht="12.75">
      <c r="A41" s="2" t="s">
        <v>142</v>
      </c>
      <c r="B41" s="2" t="s">
        <v>9</v>
      </c>
      <c r="C41" s="2" t="s">
        <v>143</v>
      </c>
      <c r="D41" s="2" t="s">
        <v>144</v>
      </c>
      <c r="E41" s="2" t="s">
        <v>18</v>
      </c>
      <c r="F41" s="3">
        <v>44640</v>
      </c>
      <c r="G41" s="3">
        <f t="shared" si="1"/>
        <v>45005</v>
      </c>
      <c r="H41" s="2" t="s">
        <v>14</v>
      </c>
      <c r="I41" s="1" t="s">
        <v>671</v>
      </c>
    </row>
    <row r="42" spans="1:9" s="1" customFormat="1" ht="12.75">
      <c r="A42" s="2" t="s">
        <v>145</v>
      </c>
      <c r="B42" s="2" t="s">
        <v>9</v>
      </c>
      <c r="C42" s="2" t="s">
        <v>146</v>
      </c>
      <c r="D42" s="2" t="s">
        <v>147</v>
      </c>
      <c r="E42" s="2" t="s">
        <v>18</v>
      </c>
      <c r="F42" s="3">
        <v>44640</v>
      </c>
      <c r="G42" s="3">
        <f t="shared" si="1"/>
        <v>45005</v>
      </c>
      <c r="H42" s="2" t="s">
        <v>14</v>
      </c>
      <c r="I42" s="1" t="s">
        <v>671</v>
      </c>
    </row>
    <row r="43" spans="1:9" s="1" customFormat="1" ht="12.75">
      <c r="A43" s="2" t="s">
        <v>148</v>
      </c>
      <c r="B43" s="2" t="s">
        <v>9</v>
      </c>
      <c r="C43" s="2" t="s">
        <v>149</v>
      </c>
      <c r="D43" s="2" t="s">
        <v>150</v>
      </c>
      <c r="E43" s="2" t="s">
        <v>88</v>
      </c>
      <c r="F43" s="4">
        <v>44348</v>
      </c>
      <c r="G43" s="3">
        <f t="shared" si="1"/>
        <v>44713</v>
      </c>
      <c r="H43" s="2" t="s">
        <v>14</v>
      </c>
      <c r="I43" s="1" t="s">
        <v>671</v>
      </c>
    </row>
    <row r="44" spans="1:9" s="1" customFormat="1" ht="12.75">
      <c r="A44" s="2" t="s">
        <v>151</v>
      </c>
      <c r="B44" s="2" t="s">
        <v>9</v>
      </c>
      <c r="C44" s="2" t="s">
        <v>152</v>
      </c>
      <c r="D44" s="2" t="s">
        <v>153</v>
      </c>
      <c r="E44" s="2" t="s">
        <v>18</v>
      </c>
      <c r="F44" s="3">
        <v>44640</v>
      </c>
      <c r="G44" s="3">
        <f t="shared" si="1"/>
        <v>45005</v>
      </c>
      <c r="H44" s="2" t="s">
        <v>14</v>
      </c>
      <c r="I44" s="1" t="s">
        <v>671</v>
      </c>
    </row>
    <row r="45" spans="1:9" s="1" customFormat="1" ht="12.75">
      <c r="A45" s="2" t="s">
        <v>154</v>
      </c>
      <c r="B45" s="2" t="s">
        <v>9</v>
      </c>
      <c r="C45" s="2" t="s">
        <v>155</v>
      </c>
      <c r="D45" s="2" t="s">
        <v>156</v>
      </c>
      <c r="E45" s="2" t="s">
        <v>88</v>
      </c>
      <c r="F45" s="4">
        <v>44348</v>
      </c>
      <c r="G45" s="3">
        <f t="shared" si="1"/>
        <v>44713</v>
      </c>
      <c r="H45" s="2" t="s">
        <v>14</v>
      </c>
      <c r="I45" s="1" t="s">
        <v>671</v>
      </c>
    </row>
    <row r="46" spans="1:9" s="1" customFormat="1" ht="12.75">
      <c r="A46" s="2" t="s">
        <v>157</v>
      </c>
      <c r="B46" s="2" t="s">
        <v>9</v>
      </c>
      <c r="C46" s="2" t="s">
        <v>158</v>
      </c>
      <c r="D46" s="2" t="s">
        <v>159</v>
      </c>
      <c r="E46" s="2" t="s">
        <v>18</v>
      </c>
      <c r="F46" s="3">
        <v>44640</v>
      </c>
      <c r="G46" s="3">
        <f t="shared" si="1"/>
        <v>45005</v>
      </c>
      <c r="H46" s="2" t="s">
        <v>14</v>
      </c>
      <c r="I46" s="1" t="s">
        <v>671</v>
      </c>
    </row>
    <row r="47" spans="1:9" s="1" customFormat="1" ht="12.75">
      <c r="A47" s="2" t="s">
        <v>160</v>
      </c>
      <c r="B47" s="2" t="s">
        <v>9</v>
      </c>
      <c r="C47" s="2" t="s">
        <v>161</v>
      </c>
      <c r="D47" s="2" t="s">
        <v>162</v>
      </c>
      <c r="E47" s="2" t="s">
        <v>88</v>
      </c>
      <c r="F47" s="4">
        <v>44348</v>
      </c>
      <c r="G47" s="3">
        <f t="shared" si="1"/>
        <v>44713</v>
      </c>
      <c r="H47" s="2" t="s">
        <v>14</v>
      </c>
      <c r="I47" s="1" t="s">
        <v>671</v>
      </c>
    </row>
    <row r="48" spans="1:9" s="1" customFormat="1" ht="12.75">
      <c r="A48" s="2" t="s">
        <v>163</v>
      </c>
      <c r="B48" s="2" t="s">
        <v>9</v>
      </c>
      <c r="C48" s="2" t="s">
        <v>164</v>
      </c>
      <c r="D48" s="2" t="s">
        <v>165</v>
      </c>
      <c r="E48" s="2" t="s">
        <v>107</v>
      </c>
      <c r="F48" s="3">
        <v>44491</v>
      </c>
      <c r="G48" s="3">
        <f t="shared" si="1"/>
        <v>44856</v>
      </c>
      <c r="H48" s="2" t="s">
        <v>14</v>
      </c>
      <c r="I48" s="1" t="s">
        <v>670</v>
      </c>
    </row>
    <row r="49" spans="1:9" s="1" customFormat="1" ht="12.75">
      <c r="A49" s="2" t="s">
        <v>166</v>
      </c>
      <c r="B49" s="2" t="s">
        <v>9</v>
      </c>
      <c r="C49" s="2" t="s">
        <v>167</v>
      </c>
      <c r="D49" s="2" t="s">
        <v>168</v>
      </c>
      <c r="E49" s="2" t="s">
        <v>107</v>
      </c>
      <c r="F49" s="3">
        <v>44701</v>
      </c>
      <c r="G49" s="3">
        <f t="shared" si="1"/>
        <v>45066</v>
      </c>
      <c r="H49" s="2" t="s">
        <v>14</v>
      </c>
      <c r="I49" s="1" t="s">
        <v>671</v>
      </c>
    </row>
    <row r="50" spans="1:9" s="1" customFormat="1" ht="12.75">
      <c r="A50" s="2" t="s">
        <v>169</v>
      </c>
      <c r="B50" s="2" t="s">
        <v>9</v>
      </c>
      <c r="C50" s="2" t="s">
        <v>170</v>
      </c>
      <c r="D50" s="2" t="s">
        <v>171</v>
      </c>
      <c r="E50" s="2" t="s">
        <v>22</v>
      </c>
      <c r="F50" s="3">
        <v>44965</v>
      </c>
      <c r="G50" s="3">
        <f t="shared" si="1"/>
        <v>45330</v>
      </c>
      <c r="H50" s="2" t="s">
        <v>14</v>
      </c>
      <c r="I50" s="1" t="s">
        <v>670</v>
      </c>
    </row>
    <row r="51" spans="1:9" s="1" customFormat="1" ht="12.75">
      <c r="A51" s="2" t="s">
        <v>172</v>
      </c>
      <c r="B51" s="2" t="s">
        <v>9</v>
      </c>
      <c r="C51" s="2" t="s">
        <v>173</v>
      </c>
      <c r="D51" s="2" t="s">
        <v>174</v>
      </c>
      <c r="E51" s="2" t="s">
        <v>88</v>
      </c>
      <c r="F51" s="4">
        <v>44348</v>
      </c>
      <c r="G51" s="3">
        <f t="shared" si="1"/>
        <v>44713</v>
      </c>
      <c r="H51" s="2" t="s">
        <v>14</v>
      </c>
      <c r="I51" s="1" t="s">
        <v>670</v>
      </c>
    </row>
    <row r="52" spans="1:9" s="1" customFormat="1" ht="12.75">
      <c r="A52" s="2" t="s">
        <v>175</v>
      </c>
      <c r="B52" s="2" t="s">
        <v>9</v>
      </c>
      <c r="C52" s="2" t="s">
        <v>176</v>
      </c>
      <c r="D52" s="2" t="s">
        <v>177</v>
      </c>
      <c r="E52" s="2" t="s">
        <v>47</v>
      </c>
      <c r="F52" s="3">
        <v>44844</v>
      </c>
      <c r="G52" s="3">
        <f t="shared" si="1"/>
        <v>45209</v>
      </c>
      <c r="H52" s="2" t="s">
        <v>14</v>
      </c>
      <c r="I52" s="1" t="s">
        <v>672</v>
      </c>
    </row>
    <row r="53" spans="1:9" s="1" customFormat="1" ht="12.75">
      <c r="A53" s="2" t="s">
        <v>178</v>
      </c>
      <c r="B53" s="2" t="s">
        <v>9</v>
      </c>
      <c r="C53" s="2" t="s">
        <v>179</v>
      </c>
      <c r="D53" s="2" t="s">
        <v>180</v>
      </c>
      <c r="E53" s="2" t="s">
        <v>47</v>
      </c>
      <c r="F53" s="3">
        <v>44851</v>
      </c>
      <c r="G53" s="3">
        <f t="shared" si="1"/>
        <v>45216</v>
      </c>
      <c r="H53" s="2" t="s">
        <v>14</v>
      </c>
      <c r="I53" s="1" t="s">
        <v>670</v>
      </c>
    </row>
    <row r="54" spans="1:9" s="1" customFormat="1" ht="12.75">
      <c r="A54" s="2" t="s">
        <v>181</v>
      </c>
      <c r="B54" s="2" t="s">
        <v>9</v>
      </c>
      <c r="C54" s="2" t="s">
        <v>182</v>
      </c>
      <c r="D54" s="2" t="s">
        <v>183</v>
      </c>
      <c r="E54" s="2" t="s">
        <v>184</v>
      </c>
      <c r="F54" s="3">
        <v>44855</v>
      </c>
      <c r="G54" s="3">
        <f t="shared" si="1"/>
        <v>45220</v>
      </c>
      <c r="H54" s="2" t="s">
        <v>14</v>
      </c>
      <c r="I54" s="1" t="s">
        <v>670</v>
      </c>
    </row>
    <row r="55" spans="1:9" s="1" customFormat="1" ht="12.75">
      <c r="A55" s="2" t="s">
        <v>185</v>
      </c>
      <c r="B55" s="2" t="s">
        <v>9</v>
      </c>
      <c r="C55" s="2" t="s">
        <v>186</v>
      </c>
      <c r="D55" s="2" t="s">
        <v>187</v>
      </c>
      <c r="E55" s="2" t="s">
        <v>188</v>
      </c>
      <c r="F55" s="3">
        <v>44860</v>
      </c>
      <c r="G55" s="3">
        <f t="shared" si="1"/>
        <v>45225</v>
      </c>
      <c r="H55" s="2" t="s">
        <v>14</v>
      </c>
      <c r="I55" s="1" t="s">
        <v>670</v>
      </c>
    </row>
    <row r="56" spans="1:9" s="1" customFormat="1" ht="12.75">
      <c r="A56" s="2" t="s">
        <v>189</v>
      </c>
      <c r="B56" s="2" t="s">
        <v>9</v>
      </c>
      <c r="C56" s="2" t="s">
        <v>190</v>
      </c>
      <c r="D56" s="2" t="s">
        <v>191</v>
      </c>
      <c r="E56" s="2" t="s">
        <v>47</v>
      </c>
      <c r="F56" s="3">
        <v>44844</v>
      </c>
      <c r="G56" s="3">
        <f t="shared" si="1"/>
        <v>45209</v>
      </c>
      <c r="H56" s="2" t="s">
        <v>14</v>
      </c>
      <c r="I56" s="1" t="s">
        <v>671</v>
      </c>
    </row>
    <row r="57" spans="1:9" s="1" customFormat="1" ht="12.75">
      <c r="A57" s="2" t="s">
        <v>192</v>
      </c>
      <c r="B57" s="2" t="s">
        <v>9</v>
      </c>
      <c r="C57" s="2" t="s">
        <v>193</v>
      </c>
      <c r="D57" s="2" t="s">
        <v>194</v>
      </c>
      <c r="E57" s="2" t="s">
        <v>43</v>
      </c>
      <c r="F57" s="3">
        <v>44858</v>
      </c>
      <c r="G57" s="3">
        <f t="shared" si="1"/>
        <v>45223</v>
      </c>
      <c r="H57" s="2" t="s">
        <v>14</v>
      </c>
      <c r="I57" s="1" t="s">
        <v>671</v>
      </c>
    </row>
    <row r="58" spans="1:9" s="1" customFormat="1" ht="12.75">
      <c r="A58" s="2" t="s">
        <v>195</v>
      </c>
      <c r="B58" s="2" t="s">
        <v>9</v>
      </c>
      <c r="C58" s="2" t="s">
        <v>196</v>
      </c>
      <c r="D58" s="2" t="s">
        <v>197</v>
      </c>
      <c r="E58" s="2" t="s">
        <v>188</v>
      </c>
      <c r="F58" s="3">
        <v>44862</v>
      </c>
      <c r="G58" s="3">
        <f t="shared" si="1"/>
        <v>45227</v>
      </c>
      <c r="H58" s="2" t="s">
        <v>14</v>
      </c>
      <c r="I58" s="1" t="s">
        <v>671</v>
      </c>
    </row>
    <row r="59" spans="1:9" s="1" customFormat="1" ht="12.75">
      <c r="A59" s="2" t="s">
        <v>198</v>
      </c>
      <c r="B59" s="2" t="s">
        <v>9</v>
      </c>
      <c r="C59" s="2" t="s">
        <v>199</v>
      </c>
      <c r="D59" s="2" t="s">
        <v>200</v>
      </c>
      <c r="E59" s="2" t="s">
        <v>188</v>
      </c>
      <c r="F59" s="3">
        <v>45041</v>
      </c>
      <c r="G59" s="3">
        <f t="shared" si="1"/>
        <v>45406</v>
      </c>
      <c r="H59" s="2" t="s">
        <v>14</v>
      </c>
      <c r="I59" s="1" t="s">
        <v>671</v>
      </c>
    </row>
    <row r="60" spans="1:9" s="1" customFormat="1" ht="12.75">
      <c r="A60" s="2" t="s">
        <v>201</v>
      </c>
      <c r="B60" s="2" t="s">
        <v>9</v>
      </c>
      <c r="C60" s="2" t="s">
        <v>202</v>
      </c>
      <c r="D60" s="2" t="s">
        <v>203</v>
      </c>
      <c r="E60" s="2" t="s">
        <v>204</v>
      </c>
      <c r="F60" s="3">
        <v>45041</v>
      </c>
      <c r="G60" s="3">
        <f t="shared" si="1"/>
        <v>45406</v>
      </c>
      <c r="H60" s="2" t="s">
        <v>14</v>
      </c>
      <c r="I60" s="1" t="s">
        <v>671</v>
      </c>
    </row>
    <row r="61" spans="1:9" s="1" customFormat="1" ht="12.75">
      <c r="A61" s="2" t="s">
        <v>205</v>
      </c>
      <c r="B61" s="2" t="s">
        <v>9</v>
      </c>
      <c r="C61" s="2" t="s">
        <v>206</v>
      </c>
      <c r="D61" s="2" t="s">
        <v>207</v>
      </c>
      <c r="E61" s="2" t="s">
        <v>208</v>
      </c>
      <c r="F61" s="3">
        <v>44501</v>
      </c>
      <c r="G61" s="3">
        <f t="shared" si="1"/>
        <v>44866</v>
      </c>
      <c r="H61" s="2" t="s">
        <v>14</v>
      </c>
      <c r="I61" s="1" t="s">
        <v>671</v>
      </c>
    </row>
    <row r="62" spans="1:9" s="1" customFormat="1" ht="12.75">
      <c r="A62" s="2" t="s">
        <v>209</v>
      </c>
      <c r="B62" s="2" t="s">
        <v>9</v>
      </c>
      <c r="C62" s="2" t="s">
        <v>210</v>
      </c>
      <c r="D62" s="2" t="s">
        <v>211</v>
      </c>
      <c r="E62" s="2" t="s">
        <v>208</v>
      </c>
      <c r="F62" s="3">
        <v>44501</v>
      </c>
      <c r="G62" s="3">
        <f t="shared" si="1"/>
        <v>44866</v>
      </c>
      <c r="H62" s="2" t="s">
        <v>14</v>
      </c>
      <c r="I62" s="1" t="s">
        <v>670</v>
      </c>
    </row>
    <row r="63" spans="1:9" s="1" customFormat="1" ht="12.75">
      <c r="A63" s="2" t="s">
        <v>212</v>
      </c>
      <c r="B63" s="2" t="s">
        <v>9</v>
      </c>
      <c r="C63" s="2" t="s">
        <v>213</v>
      </c>
      <c r="D63" s="2" t="s">
        <v>214</v>
      </c>
      <c r="E63" s="2" t="s">
        <v>215</v>
      </c>
      <c r="F63" s="3">
        <v>44501</v>
      </c>
      <c r="G63" s="3">
        <f t="shared" si="1"/>
        <v>44866</v>
      </c>
      <c r="H63" s="2" t="s">
        <v>14</v>
      </c>
      <c r="I63" s="1" t="s">
        <v>671</v>
      </c>
    </row>
    <row r="64" spans="1:9" s="1" customFormat="1" ht="12.75">
      <c r="A64" s="2" t="s">
        <v>216</v>
      </c>
      <c r="B64" s="2" t="s">
        <v>9</v>
      </c>
      <c r="C64" s="2" t="s">
        <v>217</v>
      </c>
      <c r="D64" s="2" t="s">
        <v>218</v>
      </c>
      <c r="E64" s="2" t="s">
        <v>208</v>
      </c>
      <c r="F64" s="3">
        <v>44501</v>
      </c>
      <c r="G64" s="3">
        <f t="shared" si="1"/>
        <v>44866</v>
      </c>
      <c r="H64" s="2" t="s">
        <v>14</v>
      </c>
      <c r="I64" s="1" t="s">
        <v>671</v>
      </c>
    </row>
    <row r="65" spans="1:9" s="1" customFormat="1" ht="12.75">
      <c r="A65" s="2" t="s">
        <v>219</v>
      </c>
      <c r="B65" s="2" t="s">
        <v>9</v>
      </c>
      <c r="C65" s="2" t="s">
        <v>220</v>
      </c>
      <c r="D65" s="2" t="s">
        <v>221</v>
      </c>
      <c r="E65" s="2" t="s">
        <v>208</v>
      </c>
      <c r="F65" s="3">
        <v>44501</v>
      </c>
      <c r="G65" s="3">
        <f t="shared" si="1"/>
        <v>44866</v>
      </c>
      <c r="H65" s="2" t="s">
        <v>14</v>
      </c>
      <c r="I65" s="1" t="s">
        <v>671</v>
      </c>
    </row>
    <row r="66" spans="1:9" s="1" customFormat="1" ht="12.75">
      <c r="A66" s="2" t="s">
        <v>222</v>
      </c>
      <c r="B66" s="2" t="s">
        <v>9</v>
      </c>
      <c r="C66" s="2" t="s">
        <v>223</v>
      </c>
      <c r="D66" s="2" t="s">
        <v>224</v>
      </c>
      <c r="E66" s="2" t="s">
        <v>208</v>
      </c>
      <c r="F66" s="3">
        <v>44501</v>
      </c>
      <c r="G66" s="3">
        <f t="shared" si="1"/>
        <v>44866</v>
      </c>
      <c r="H66" s="2" t="s">
        <v>14</v>
      </c>
      <c r="I66" s="1" t="s">
        <v>671</v>
      </c>
    </row>
    <row r="67" spans="1:9" s="1" customFormat="1" ht="12.75">
      <c r="A67" s="2" t="s">
        <v>225</v>
      </c>
      <c r="B67" s="2" t="s">
        <v>9</v>
      </c>
      <c r="C67" s="2" t="s">
        <v>226</v>
      </c>
      <c r="D67" s="2" t="s">
        <v>227</v>
      </c>
      <c r="E67" s="2" t="s">
        <v>43</v>
      </c>
      <c r="F67" s="3">
        <v>44501</v>
      </c>
      <c r="G67" s="3">
        <f t="shared" si="1"/>
        <v>44866</v>
      </c>
      <c r="H67" s="2" t="s">
        <v>14</v>
      </c>
      <c r="I67" s="1" t="s">
        <v>672</v>
      </c>
    </row>
    <row r="68" spans="1:9" s="1" customFormat="1" ht="12.75">
      <c r="A68" s="2" t="s">
        <v>228</v>
      </c>
      <c r="B68" s="2" t="s">
        <v>9</v>
      </c>
      <c r="C68" s="2" t="s">
        <v>229</v>
      </c>
      <c r="D68" s="2" t="s">
        <v>230</v>
      </c>
      <c r="E68" s="2" t="s">
        <v>204</v>
      </c>
      <c r="F68" s="3">
        <v>44501</v>
      </c>
      <c r="G68" s="3">
        <f t="shared" si="1"/>
        <v>44866</v>
      </c>
      <c r="H68" s="2" t="s">
        <v>14</v>
      </c>
      <c r="I68" s="1" t="s">
        <v>671</v>
      </c>
    </row>
    <row r="69" spans="1:9" s="1" customFormat="1" ht="12.75">
      <c r="A69" s="2" t="s">
        <v>231</v>
      </c>
      <c r="B69" s="2" t="s">
        <v>9</v>
      </c>
      <c r="C69" s="2" t="s">
        <v>232</v>
      </c>
      <c r="D69" s="2" t="s">
        <v>233</v>
      </c>
      <c r="E69" s="2" t="s">
        <v>204</v>
      </c>
      <c r="F69" s="3">
        <v>44501</v>
      </c>
      <c r="G69" s="3">
        <f t="shared" si="1"/>
        <v>44866</v>
      </c>
      <c r="H69" s="2" t="s">
        <v>14</v>
      </c>
      <c r="I69" s="1" t="s">
        <v>671</v>
      </c>
    </row>
    <row r="70" spans="1:9" s="1" customFormat="1" ht="12.75">
      <c r="A70" s="2" t="s">
        <v>234</v>
      </c>
      <c r="B70" s="2" t="s">
        <v>9</v>
      </c>
      <c r="C70" s="2" t="s">
        <v>235</v>
      </c>
      <c r="D70" s="2" t="s">
        <v>236</v>
      </c>
      <c r="E70" s="2" t="s">
        <v>204</v>
      </c>
      <c r="F70" s="3">
        <v>44501</v>
      </c>
      <c r="G70" s="3">
        <f t="shared" ref="G70:G81" si="2">F70+365</f>
        <v>44866</v>
      </c>
      <c r="H70" s="2" t="s">
        <v>14</v>
      </c>
      <c r="I70" s="1" t="s">
        <v>671</v>
      </c>
    </row>
    <row r="71" spans="1:9" s="1" customFormat="1" ht="12.75">
      <c r="A71" s="2" t="s">
        <v>237</v>
      </c>
      <c r="B71" s="2" t="s">
        <v>9</v>
      </c>
      <c r="C71" s="2" t="s">
        <v>238</v>
      </c>
      <c r="D71" s="2" t="s">
        <v>239</v>
      </c>
      <c r="E71" s="2" t="s">
        <v>43</v>
      </c>
      <c r="F71" s="3">
        <v>44501</v>
      </c>
      <c r="G71" s="3">
        <f t="shared" si="2"/>
        <v>44866</v>
      </c>
      <c r="H71" s="2" t="s">
        <v>14</v>
      </c>
      <c r="I71" s="1" t="s">
        <v>671</v>
      </c>
    </row>
    <row r="72" spans="1:9" s="1" customFormat="1" ht="12.75">
      <c r="A72" s="2" t="s">
        <v>240</v>
      </c>
      <c r="B72" s="2" t="s">
        <v>9</v>
      </c>
      <c r="C72" s="2" t="s">
        <v>241</v>
      </c>
      <c r="D72" s="2" t="s">
        <v>242</v>
      </c>
      <c r="E72" s="2" t="s">
        <v>135</v>
      </c>
      <c r="F72" s="3">
        <v>44501</v>
      </c>
      <c r="G72" s="3">
        <f t="shared" si="2"/>
        <v>44866</v>
      </c>
      <c r="H72" s="2" t="s">
        <v>14</v>
      </c>
      <c r="I72" s="1" t="s">
        <v>670</v>
      </c>
    </row>
    <row r="73" spans="1:9" s="1" customFormat="1" ht="12.75">
      <c r="A73" s="2" t="s">
        <v>243</v>
      </c>
      <c r="B73" s="2" t="s">
        <v>9</v>
      </c>
      <c r="C73" s="2" t="s">
        <v>244</v>
      </c>
      <c r="D73" s="2" t="s">
        <v>245</v>
      </c>
      <c r="E73" s="2" t="s">
        <v>135</v>
      </c>
      <c r="F73" s="3">
        <v>44501</v>
      </c>
      <c r="G73" s="3">
        <f t="shared" si="2"/>
        <v>44866</v>
      </c>
      <c r="H73" s="2" t="s">
        <v>14</v>
      </c>
      <c r="I73" s="1" t="s">
        <v>671</v>
      </c>
    </row>
    <row r="74" spans="1:9" s="1" customFormat="1" ht="12.75">
      <c r="A74" s="2" t="s">
        <v>246</v>
      </c>
      <c r="B74" s="2" t="s">
        <v>9</v>
      </c>
      <c r="C74" s="2" t="s">
        <v>247</v>
      </c>
      <c r="D74" s="2" t="s">
        <v>248</v>
      </c>
      <c r="E74" s="2" t="s">
        <v>135</v>
      </c>
      <c r="F74" s="3">
        <v>44501</v>
      </c>
      <c r="G74" s="3">
        <f t="shared" si="2"/>
        <v>44866</v>
      </c>
      <c r="H74" s="2" t="s">
        <v>14</v>
      </c>
      <c r="I74" s="1" t="s">
        <v>671</v>
      </c>
    </row>
    <row r="75" spans="1:9" s="1" customFormat="1" ht="12.75">
      <c r="A75" s="2" t="s">
        <v>249</v>
      </c>
      <c r="B75" s="2" t="s">
        <v>9</v>
      </c>
      <c r="C75" s="2" t="s">
        <v>250</v>
      </c>
      <c r="D75" s="2" t="s">
        <v>251</v>
      </c>
      <c r="E75" s="2" t="s">
        <v>135</v>
      </c>
      <c r="F75" s="3">
        <v>44501</v>
      </c>
      <c r="G75" s="3">
        <f t="shared" si="2"/>
        <v>44866</v>
      </c>
      <c r="H75" s="2" t="s">
        <v>14</v>
      </c>
      <c r="I75" s="1" t="s">
        <v>671</v>
      </c>
    </row>
    <row r="76" spans="1:9" s="1" customFormat="1" ht="12.75">
      <c r="A76" s="2" t="s">
        <v>252</v>
      </c>
      <c r="B76" s="2" t="s">
        <v>9</v>
      </c>
      <c r="C76" s="2" t="s">
        <v>253</v>
      </c>
      <c r="D76" s="2" t="s">
        <v>254</v>
      </c>
      <c r="E76" s="2" t="s">
        <v>215</v>
      </c>
      <c r="F76" s="3">
        <v>44501</v>
      </c>
      <c r="G76" s="3">
        <f t="shared" si="2"/>
        <v>44866</v>
      </c>
      <c r="H76" s="2" t="s">
        <v>14</v>
      </c>
      <c r="I76" s="1" t="s">
        <v>671</v>
      </c>
    </row>
    <row r="77" spans="1:9" s="1" customFormat="1" ht="12.75">
      <c r="A77" s="2" t="s">
        <v>255</v>
      </c>
      <c r="B77" s="2" t="s">
        <v>9</v>
      </c>
      <c r="C77" s="2" t="s">
        <v>256</v>
      </c>
      <c r="D77" s="2" t="s">
        <v>257</v>
      </c>
      <c r="E77" s="2" t="s">
        <v>215</v>
      </c>
      <c r="F77" s="3">
        <v>44501</v>
      </c>
      <c r="G77" s="3">
        <f t="shared" si="2"/>
        <v>44866</v>
      </c>
      <c r="H77" s="2" t="s">
        <v>14</v>
      </c>
      <c r="I77" s="1" t="s">
        <v>671</v>
      </c>
    </row>
    <row r="78" spans="1:9" s="1" customFormat="1" ht="12.75">
      <c r="A78" s="2" t="s">
        <v>258</v>
      </c>
      <c r="B78" s="2" t="s">
        <v>9</v>
      </c>
      <c r="C78" s="2" t="s">
        <v>259</v>
      </c>
      <c r="D78" s="2" t="s">
        <v>260</v>
      </c>
      <c r="E78" s="2" t="s">
        <v>215</v>
      </c>
      <c r="F78" s="3">
        <v>44501</v>
      </c>
      <c r="G78" s="3">
        <f t="shared" si="2"/>
        <v>44866</v>
      </c>
      <c r="H78" s="2" t="s">
        <v>14</v>
      </c>
      <c r="I78" s="1" t="s">
        <v>671</v>
      </c>
    </row>
    <row r="79" spans="1:9" s="1" customFormat="1" ht="12.75">
      <c r="A79" s="2" t="s">
        <v>261</v>
      </c>
      <c r="B79" s="2" t="s">
        <v>9</v>
      </c>
      <c r="C79" s="2" t="s">
        <v>262</v>
      </c>
      <c r="D79" s="2" t="s">
        <v>263</v>
      </c>
      <c r="E79" s="2" t="s">
        <v>43</v>
      </c>
      <c r="F79" s="3">
        <v>44466</v>
      </c>
      <c r="G79" s="3">
        <f t="shared" si="2"/>
        <v>44831</v>
      </c>
      <c r="H79" s="2" t="s">
        <v>14</v>
      </c>
      <c r="I79" s="1" t="s">
        <v>670</v>
      </c>
    </row>
    <row r="80" spans="1:9" s="1" customFormat="1" ht="12.75">
      <c r="A80" s="2" t="s">
        <v>264</v>
      </c>
      <c r="B80" s="2" t="s">
        <v>9</v>
      </c>
      <c r="C80" s="2" t="s">
        <v>265</v>
      </c>
      <c r="D80" s="2" t="s">
        <v>266</v>
      </c>
      <c r="E80" s="2" t="s">
        <v>54</v>
      </c>
      <c r="F80" s="3">
        <v>45590</v>
      </c>
      <c r="G80" s="3">
        <f t="shared" si="2"/>
        <v>45955</v>
      </c>
      <c r="H80" s="2" t="s">
        <v>14</v>
      </c>
      <c r="I80" s="1" t="s">
        <v>671</v>
      </c>
    </row>
    <row r="81" spans="1:9" s="1" customFormat="1" ht="12.75">
      <c r="A81" s="2" t="s">
        <v>267</v>
      </c>
      <c r="B81" s="2" t="s">
        <v>268</v>
      </c>
      <c r="C81" s="2" t="s">
        <v>269</v>
      </c>
      <c r="D81" s="2" t="s">
        <v>674</v>
      </c>
      <c r="E81" s="2" t="s">
        <v>270</v>
      </c>
      <c r="F81" s="3">
        <v>45895</v>
      </c>
      <c r="G81" s="3">
        <f t="shared" si="2"/>
        <v>46260</v>
      </c>
      <c r="H81" s="2" t="s">
        <v>14</v>
      </c>
      <c r="I81" s="1" t="s">
        <v>675</v>
      </c>
    </row>
    <row r="82" spans="1:9" s="1" customFormat="1" ht="12.75">
      <c r="A82" s="2" t="s">
        <v>271</v>
      </c>
      <c r="B82" s="2" t="s">
        <v>272</v>
      </c>
      <c r="C82" s="2" t="s">
        <v>269</v>
      </c>
      <c r="D82" s="2" t="s">
        <v>674</v>
      </c>
      <c r="E82" s="2" t="s">
        <v>270</v>
      </c>
      <c r="F82" s="3">
        <v>44440</v>
      </c>
      <c r="G82" s="3">
        <v>44440</v>
      </c>
      <c r="H82" s="2" t="s">
        <v>14</v>
      </c>
      <c r="I82" s="1" t="s">
        <v>675</v>
      </c>
    </row>
    <row r="83" spans="1:9" s="1" customFormat="1" ht="12.75">
      <c r="A83" s="2" t="s">
        <v>273</v>
      </c>
      <c r="B83" s="2" t="s">
        <v>274</v>
      </c>
      <c r="C83" s="2" t="s">
        <v>269</v>
      </c>
      <c r="D83" s="2" t="s">
        <v>674</v>
      </c>
      <c r="E83" s="2" t="s">
        <v>270</v>
      </c>
      <c r="F83" s="3">
        <v>44805</v>
      </c>
      <c r="G83" s="3">
        <v>44805</v>
      </c>
      <c r="H83" s="2" t="s">
        <v>14</v>
      </c>
      <c r="I83" s="1" t="s">
        <v>675</v>
      </c>
    </row>
    <row r="84" spans="1:9" s="1" customFormat="1" ht="12.75">
      <c r="A84" s="2" t="s">
        <v>275</v>
      </c>
      <c r="B84" s="2" t="s">
        <v>276</v>
      </c>
      <c r="C84" s="2" t="s">
        <v>269</v>
      </c>
      <c r="D84" s="2" t="s">
        <v>674</v>
      </c>
      <c r="E84" s="2" t="s">
        <v>270</v>
      </c>
      <c r="F84" s="3">
        <v>45170</v>
      </c>
      <c r="G84" s="3" t="s">
        <v>13</v>
      </c>
      <c r="H84" s="2" t="s">
        <v>14</v>
      </c>
      <c r="I84" s="1" t="s">
        <v>675</v>
      </c>
    </row>
    <row r="85" spans="1:9" s="1" customFormat="1" ht="12.75" customHeight="1">
      <c r="A85" s="2" t="s">
        <v>277</v>
      </c>
      <c r="B85" s="2" t="s">
        <v>278</v>
      </c>
      <c r="C85" s="2" t="s">
        <v>279</v>
      </c>
      <c r="D85" s="2" t="s">
        <v>673</v>
      </c>
      <c r="E85" s="2" t="s">
        <v>270</v>
      </c>
      <c r="F85" s="3">
        <v>44412</v>
      </c>
      <c r="G85" s="3" t="s">
        <v>13</v>
      </c>
      <c r="H85" s="2" t="s">
        <v>14</v>
      </c>
      <c r="I85" s="1" t="s">
        <v>676</v>
      </c>
    </row>
  </sheetData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DF650-5B2A-45D9-940B-845769DDD423}">
  <dimension ref="A1:F85"/>
  <sheetViews>
    <sheetView workbookViewId="0">
      <selection activeCell="F40" sqref="F40"/>
    </sheetView>
  </sheetViews>
  <sheetFormatPr defaultRowHeight="11.25"/>
  <cols>
    <col min="1" max="1" width="5.875" style="9" bestFit="1" customWidth="1"/>
    <col min="2" max="2" width="37.375" style="9" bestFit="1" customWidth="1"/>
    <col min="3" max="3" width="23.5" style="9" customWidth="1"/>
    <col min="4" max="4" width="19.875" style="9" customWidth="1"/>
    <col min="5" max="5" width="20" style="9" customWidth="1"/>
    <col min="6" max="6" width="33.625" style="9" customWidth="1"/>
    <col min="7" max="256" width="9" style="9"/>
    <col min="257" max="257" width="5.875" style="9" bestFit="1" customWidth="1"/>
    <col min="258" max="258" width="37.375" style="9" bestFit="1" customWidth="1"/>
    <col min="259" max="259" width="23.5" style="9" customWidth="1"/>
    <col min="260" max="260" width="19.875" style="9" customWidth="1"/>
    <col min="261" max="261" width="20" style="9" customWidth="1"/>
    <col min="262" max="512" width="9" style="9"/>
    <col min="513" max="513" width="5.875" style="9" bestFit="1" customWidth="1"/>
    <col min="514" max="514" width="37.375" style="9" bestFit="1" customWidth="1"/>
    <col min="515" max="515" width="23.5" style="9" customWidth="1"/>
    <col min="516" max="516" width="19.875" style="9" customWidth="1"/>
    <col min="517" max="517" width="20" style="9" customWidth="1"/>
    <col min="518" max="768" width="9" style="9"/>
    <col min="769" max="769" width="5.875" style="9" bestFit="1" customWidth="1"/>
    <col min="770" max="770" width="37.375" style="9" bestFit="1" customWidth="1"/>
    <col min="771" max="771" width="23.5" style="9" customWidth="1"/>
    <col min="772" max="772" width="19.875" style="9" customWidth="1"/>
    <col min="773" max="773" width="20" style="9" customWidth="1"/>
    <col min="774" max="1024" width="9" style="9"/>
    <col min="1025" max="1025" width="5.875" style="9" bestFit="1" customWidth="1"/>
    <col min="1026" max="1026" width="37.375" style="9" bestFit="1" customWidth="1"/>
    <col min="1027" max="1027" width="23.5" style="9" customWidth="1"/>
    <col min="1028" max="1028" width="19.875" style="9" customWidth="1"/>
    <col min="1029" max="1029" width="20" style="9" customWidth="1"/>
    <col min="1030" max="1280" width="9" style="9"/>
    <col min="1281" max="1281" width="5.875" style="9" bestFit="1" customWidth="1"/>
    <col min="1282" max="1282" width="37.375" style="9" bestFit="1" customWidth="1"/>
    <col min="1283" max="1283" width="23.5" style="9" customWidth="1"/>
    <col min="1284" max="1284" width="19.875" style="9" customWidth="1"/>
    <col min="1285" max="1285" width="20" style="9" customWidth="1"/>
    <col min="1286" max="1536" width="9" style="9"/>
    <col min="1537" max="1537" width="5.875" style="9" bestFit="1" customWidth="1"/>
    <col min="1538" max="1538" width="37.375" style="9" bestFit="1" customWidth="1"/>
    <col min="1539" max="1539" width="23.5" style="9" customWidth="1"/>
    <col min="1540" max="1540" width="19.875" style="9" customWidth="1"/>
    <col min="1541" max="1541" width="20" style="9" customWidth="1"/>
    <col min="1542" max="1792" width="9" style="9"/>
    <col min="1793" max="1793" width="5.875" style="9" bestFit="1" customWidth="1"/>
    <col min="1794" max="1794" width="37.375" style="9" bestFit="1" customWidth="1"/>
    <col min="1795" max="1795" width="23.5" style="9" customWidth="1"/>
    <col min="1796" max="1796" width="19.875" style="9" customWidth="1"/>
    <col min="1797" max="1797" width="20" style="9" customWidth="1"/>
    <col min="1798" max="2048" width="9" style="9"/>
    <col min="2049" max="2049" width="5.875" style="9" bestFit="1" customWidth="1"/>
    <col min="2050" max="2050" width="37.375" style="9" bestFit="1" customWidth="1"/>
    <col min="2051" max="2051" width="23.5" style="9" customWidth="1"/>
    <col min="2052" max="2052" width="19.875" style="9" customWidth="1"/>
    <col min="2053" max="2053" width="20" style="9" customWidth="1"/>
    <col min="2054" max="2304" width="9" style="9"/>
    <col min="2305" max="2305" width="5.875" style="9" bestFit="1" customWidth="1"/>
    <col min="2306" max="2306" width="37.375" style="9" bestFit="1" customWidth="1"/>
    <col min="2307" max="2307" width="23.5" style="9" customWidth="1"/>
    <col min="2308" max="2308" width="19.875" style="9" customWidth="1"/>
    <col min="2309" max="2309" width="20" style="9" customWidth="1"/>
    <col min="2310" max="2560" width="9" style="9"/>
    <col min="2561" max="2561" width="5.875" style="9" bestFit="1" customWidth="1"/>
    <col min="2562" max="2562" width="37.375" style="9" bestFit="1" customWidth="1"/>
    <col min="2563" max="2563" width="23.5" style="9" customWidth="1"/>
    <col min="2564" max="2564" width="19.875" style="9" customWidth="1"/>
    <col min="2565" max="2565" width="20" style="9" customWidth="1"/>
    <col min="2566" max="2816" width="9" style="9"/>
    <col min="2817" max="2817" width="5.875" style="9" bestFit="1" customWidth="1"/>
    <col min="2818" max="2818" width="37.375" style="9" bestFit="1" customWidth="1"/>
    <col min="2819" max="2819" width="23.5" style="9" customWidth="1"/>
    <col min="2820" max="2820" width="19.875" style="9" customWidth="1"/>
    <col min="2821" max="2821" width="20" style="9" customWidth="1"/>
    <col min="2822" max="3072" width="9" style="9"/>
    <col min="3073" max="3073" width="5.875" style="9" bestFit="1" customWidth="1"/>
    <col min="3074" max="3074" width="37.375" style="9" bestFit="1" customWidth="1"/>
    <col min="3075" max="3075" width="23.5" style="9" customWidth="1"/>
    <col min="3076" max="3076" width="19.875" style="9" customWidth="1"/>
    <col min="3077" max="3077" width="20" style="9" customWidth="1"/>
    <col min="3078" max="3328" width="9" style="9"/>
    <col min="3329" max="3329" width="5.875" style="9" bestFit="1" customWidth="1"/>
    <col min="3330" max="3330" width="37.375" style="9" bestFit="1" customWidth="1"/>
    <col min="3331" max="3331" width="23.5" style="9" customWidth="1"/>
    <col min="3332" max="3332" width="19.875" style="9" customWidth="1"/>
    <col min="3333" max="3333" width="20" style="9" customWidth="1"/>
    <col min="3334" max="3584" width="9" style="9"/>
    <col min="3585" max="3585" width="5.875" style="9" bestFit="1" customWidth="1"/>
    <col min="3586" max="3586" width="37.375" style="9" bestFit="1" customWidth="1"/>
    <col min="3587" max="3587" width="23.5" style="9" customWidth="1"/>
    <col min="3588" max="3588" width="19.875" style="9" customWidth="1"/>
    <col min="3589" max="3589" width="20" style="9" customWidth="1"/>
    <col min="3590" max="3840" width="9" style="9"/>
    <col min="3841" max="3841" width="5.875" style="9" bestFit="1" customWidth="1"/>
    <col min="3842" max="3842" width="37.375" style="9" bestFit="1" customWidth="1"/>
    <col min="3843" max="3843" width="23.5" style="9" customWidth="1"/>
    <col min="3844" max="3844" width="19.875" style="9" customWidth="1"/>
    <col min="3845" max="3845" width="20" style="9" customWidth="1"/>
    <col min="3846" max="4096" width="9" style="9"/>
    <col min="4097" max="4097" width="5.875" style="9" bestFit="1" customWidth="1"/>
    <col min="4098" max="4098" width="37.375" style="9" bestFit="1" customWidth="1"/>
    <col min="4099" max="4099" width="23.5" style="9" customWidth="1"/>
    <col min="4100" max="4100" width="19.875" style="9" customWidth="1"/>
    <col min="4101" max="4101" width="20" style="9" customWidth="1"/>
    <col min="4102" max="4352" width="9" style="9"/>
    <col min="4353" max="4353" width="5.875" style="9" bestFit="1" customWidth="1"/>
    <col min="4354" max="4354" width="37.375" style="9" bestFit="1" customWidth="1"/>
    <col min="4355" max="4355" width="23.5" style="9" customWidth="1"/>
    <col min="4356" max="4356" width="19.875" style="9" customWidth="1"/>
    <col min="4357" max="4357" width="20" style="9" customWidth="1"/>
    <col min="4358" max="4608" width="9" style="9"/>
    <col min="4609" max="4609" width="5.875" style="9" bestFit="1" customWidth="1"/>
    <col min="4610" max="4610" width="37.375" style="9" bestFit="1" customWidth="1"/>
    <col min="4611" max="4611" width="23.5" style="9" customWidth="1"/>
    <col min="4612" max="4612" width="19.875" style="9" customWidth="1"/>
    <col min="4613" max="4613" width="20" style="9" customWidth="1"/>
    <col min="4614" max="4864" width="9" style="9"/>
    <col min="4865" max="4865" width="5.875" style="9" bestFit="1" customWidth="1"/>
    <col min="4866" max="4866" width="37.375" style="9" bestFit="1" customWidth="1"/>
    <col min="4867" max="4867" width="23.5" style="9" customWidth="1"/>
    <col min="4868" max="4868" width="19.875" style="9" customWidth="1"/>
    <col min="4869" max="4869" width="20" style="9" customWidth="1"/>
    <col min="4870" max="5120" width="9" style="9"/>
    <col min="5121" max="5121" width="5.875" style="9" bestFit="1" customWidth="1"/>
    <col min="5122" max="5122" width="37.375" style="9" bestFit="1" customWidth="1"/>
    <col min="5123" max="5123" width="23.5" style="9" customWidth="1"/>
    <col min="5124" max="5124" width="19.875" style="9" customWidth="1"/>
    <col min="5125" max="5125" width="20" style="9" customWidth="1"/>
    <col min="5126" max="5376" width="9" style="9"/>
    <col min="5377" max="5377" width="5.875" style="9" bestFit="1" customWidth="1"/>
    <col min="5378" max="5378" width="37.375" style="9" bestFit="1" customWidth="1"/>
    <col min="5379" max="5379" width="23.5" style="9" customWidth="1"/>
    <col min="5380" max="5380" width="19.875" style="9" customWidth="1"/>
    <col min="5381" max="5381" width="20" style="9" customWidth="1"/>
    <col min="5382" max="5632" width="9" style="9"/>
    <col min="5633" max="5633" width="5.875" style="9" bestFit="1" customWidth="1"/>
    <col min="5634" max="5634" width="37.375" style="9" bestFit="1" customWidth="1"/>
    <col min="5635" max="5635" width="23.5" style="9" customWidth="1"/>
    <col min="5636" max="5636" width="19.875" style="9" customWidth="1"/>
    <col min="5637" max="5637" width="20" style="9" customWidth="1"/>
    <col min="5638" max="5888" width="9" style="9"/>
    <col min="5889" max="5889" width="5.875" style="9" bestFit="1" customWidth="1"/>
    <col min="5890" max="5890" width="37.375" style="9" bestFit="1" customWidth="1"/>
    <col min="5891" max="5891" width="23.5" style="9" customWidth="1"/>
    <col min="5892" max="5892" width="19.875" style="9" customWidth="1"/>
    <col min="5893" max="5893" width="20" style="9" customWidth="1"/>
    <col min="5894" max="6144" width="9" style="9"/>
    <col min="6145" max="6145" width="5.875" style="9" bestFit="1" customWidth="1"/>
    <col min="6146" max="6146" width="37.375" style="9" bestFit="1" customWidth="1"/>
    <col min="6147" max="6147" width="23.5" style="9" customWidth="1"/>
    <col min="6148" max="6148" width="19.875" style="9" customWidth="1"/>
    <col min="6149" max="6149" width="20" style="9" customWidth="1"/>
    <col min="6150" max="6400" width="9" style="9"/>
    <col min="6401" max="6401" width="5.875" style="9" bestFit="1" customWidth="1"/>
    <col min="6402" max="6402" width="37.375" style="9" bestFit="1" customWidth="1"/>
    <col min="6403" max="6403" width="23.5" style="9" customWidth="1"/>
    <col min="6404" max="6404" width="19.875" style="9" customWidth="1"/>
    <col min="6405" max="6405" width="20" style="9" customWidth="1"/>
    <col min="6406" max="6656" width="9" style="9"/>
    <col min="6657" max="6657" width="5.875" style="9" bestFit="1" customWidth="1"/>
    <col min="6658" max="6658" width="37.375" style="9" bestFit="1" customWidth="1"/>
    <col min="6659" max="6659" width="23.5" style="9" customWidth="1"/>
    <col min="6660" max="6660" width="19.875" style="9" customWidth="1"/>
    <col min="6661" max="6661" width="20" style="9" customWidth="1"/>
    <col min="6662" max="6912" width="9" style="9"/>
    <col min="6913" max="6913" width="5.875" style="9" bestFit="1" customWidth="1"/>
    <col min="6914" max="6914" width="37.375" style="9" bestFit="1" customWidth="1"/>
    <col min="6915" max="6915" width="23.5" style="9" customWidth="1"/>
    <col min="6916" max="6916" width="19.875" style="9" customWidth="1"/>
    <col min="6917" max="6917" width="20" style="9" customWidth="1"/>
    <col min="6918" max="7168" width="9" style="9"/>
    <col min="7169" max="7169" width="5.875" style="9" bestFit="1" customWidth="1"/>
    <col min="7170" max="7170" width="37.375" style="9" bestFit="1" customWidth="1"/>
    <col min="7171" max="7171" width="23.5" style="9" customWidth="1"/>
    <col min="7172" max="7172" width="19.875" style="9" customWidth="1"/>
    <col min="7173" max="7173" width="20" style="9" customWidth="1"/>
    <col min="7174" max="7424" width="9" style="9"/>
    <col min="7425" max="7425" width="5.875" style="9" bestFit="1" customWidth="1"/>
    <col min="7426" max="7426" width="37.375" style="9" bestFit="1" customWidth="1"/>
    <col min="7427" max="7427" width="23.5" style="9" customWidth="1"/>
    <col min="7428" max="7428" width="19.875" style="9" customWidth="1"/>
    <col min="7429" max="7429" width="20" style="9" customWidth="1"/>
    <col min="7430" max="7680" width="9" style="9"/>
    <col min="7681" max="7681" width="5.875" style="9" bestFit="1" customWidth="1"/>
    <col min="7682" max="7682" width="37.375" style="9" bestFit="1" customWidth="1"/>
    <col min="7683" max="7683" width="23.5" style="9" customWidth="1"/>
    <col min="7684" max="7684" width="19.875" style="9" customWidth="1"/>
    <col min="7685" max="7685" width="20" style="9" customWidth="1"/>
    <col min="7686" max="7936" width="9" style="9"/>
    <col min="7937" max="7937" width="5.875" style="9" bestFit="1" customWidth="1"/>
    <col min="7938" max="7938" width="37.375" style="9" bestFit="1" customWidth="1"/>
    <col min="7939" max="7939" width="23.5" style="9" customWidth="1"/>
    <col min="7940" max="7940" width="19.875" style="9" customWidth="1"/>
    <col min="7941" max="7941" width="20" style="9" customWidth="1"/>
    <col min="7942" max="8192" width="9" style="9"/>
    <col min="8193" max="8193" width="5.875" style="9" bestFit="1" customWidth="1"/>
    <col min="8194" max="8194" width="37.375" style="9" bestFit="1" customWidth="1"/>
    <col min="8195" max="8195" width="23.5" style="9" customWidth="1"/>
    <col min="8196" max="8196" width="19.875" style="9" customWidth="1"/>
    <col min="8197" max="8197" width="20" style="9" customWidth="1"/>
    <col min="8198" max="8448" width="9" style="9"/>
    <col min="8449" max="8449" width="5.875" style="9" bestFit="1" customWidth="1"/>
    <col min="8450" max="8450" width="37.375" style="9" bestFit="1" customWidth="1"/>
    <col min="8451" max="8451" width="23.5" style="9" customWidth="1"/>
    <col min="8452" max="8452" width="19.875" style="9" customWidth="1"/>
    <col min="8453" max="8453" width="20" style="9" customWidth="1"/>
    <col min="8454" max="8704" width="9" style="9"/>
    <col min="8705" max="8705" width="5.875" style="9" bestFit="1" customWidth="1"/>
    <col min="8706" max="8706" width="37.375" style="9" bestFit="1" customWidth="1"/>
    <col min="8707" max="8707" width="23.5" style="9" customWidth="1"/>
    <col min="8708" max="8708" width="19.875" style="9" customWidth="1"/>
    <col min="8709" max="8709" width="20" style="9" customWidth="1"/>
    <col min="8710" max="8960" width="9" style="9"/>
    <col min="8961" max="8961" width="5.875" style="9" bestFit="1" customWidth="1"/>
    <col min="8962" max="8962" width="37.375" style="9" bestFit="1" customWidth="1"/>
    <col min="8963" max="8963" width="23.5" style="9" customWidth="1"/>
    <col min="8964" max="8964" width="19.875" style="9" customWidth="1"/>
    <col min="8965" max="8965" width="20" style="9" customWidth="1"/>
    <col min="8966" max="9216" width="9" style="9"/>
    <col min="9217" max="9217" width="5.875" style="9" bestFit="1" customWidth="1"/>
    <col min="9218" max="9218" width="37.375" style="9" bestFit="1" customWidth="1"/>
    <col min="9219" max="9219" width="23.5" style="9" customWidth="1"/>
    <col min="9220" max="9220" width="19.875" style="9" customWidth="1"/>
    <col min="9221" max="9221" width="20" style="9" customWidth="1"/>
    <col min="9222" max="9472" width="9" style="9"/>
    <col min="9473" max="9473" width="5.875" style="9" bestFit="1" customWidth="1"/>
    <col min="9474" max="9474" width="37.375" style="9" bestFit="1" customWidth="1"/>
    <col min="9475" max="9475" width="23.5" style="9" customWidth="1"/>
    <col min="9476" max="9476" width="19.875" style="9" customWidth="1"/>
    <col min="9477" max="9477" width="20" style="9" customWidth="1"/>
    <col min="9478" max="9728" width="9" style="9"/>
    <col min="9729" max="9729" width="5.875" style="9" bestFit="1" customWidth="1"/>
    <col min="9730" max="9730" width="37.375" style="9" bestFit="1" customWidth="1"/>
    <col min="9731" max="9731" width="23.5" style="9" customWidth="1"/>
    <col min="9732" max="9732" width="19.875" style="9" customWidth="1"/>
    <col min="9733" max="9733" width="20" style="9" customWidth="1"/>
    <col min="9734" max="9984" width="9" style="9"/>
    <col min="9985" max="9985" width="5.875" style="9" bestFit="1" customWidth="1"/>
    <col min="9986" max="9986" width="37.375" style="9" bestFit="1" customWidth="1"/>
    <col min="9987" max="9987" width="23.5" style="9" customWidth="1"/>
    <col min="9988" max="9988" width="19.875" style="9" customWidth="1"/>
    <col min="9989" max="9989" width="20" style="9" customWidth="1"/>
    <col min="9990" max="10240" width="9" style="9"/>
    <col min="10241" max="10241" width="5.875" style="9" bestFit="1" customWidth="1"/>
    <col min="10242" max="10242" width="37.375" style="9" bestFit="1" customWidth="1"/>
    <col min="10243" max="10243" width="23.5" style="9" customWidth="1"/>
    <col min="10244" max="10244" width="19.875" style="9" customWidth="1"/>
    <col min="10245" max="10245" width="20" style="9" customWidth="1"/>
    <col min="10246" max="10496" width="9" style="9"/>
    <col min="10497" max="10497" width="5.875" style="9" bestFit="1" customWidth="1"/>
    <col min="10498" max="10498" width="37.375" style="9" bestFit="1" customWidth="1"/>
    <col min="10499" max="10499" width="23.5" style="9" customWidth="1"/>
    <col min="10500" max="10500" width="19.875" style="9" customWidth="1"/>
    <col min="10501" max="10501" width="20" style="9" customWidth="1"/>
    <col min="10502" max="10752" width="9" style="9"/>
    <col min="10753" max="10753" width="5.875" style="9" bestFit="1" customWidth="1"/>
    <col min="10754" max="10754" width="37.375" style="9" bestFit="1" customWidth="1"/>
    <col min="10755" max="10755" width="23.5" style="9" customWidth="1"/>
    <col min="10756" max="10756" width="19.875" style="9" customWidth="1"/>
    <col min="10757" max="10757" width="20" style="9" customWidth="1"/>
    <col min="10758" max="11008" width="9" style="9"/>
    <col min="11009" max="11009" width="5.875" style="9" bestFit="1" customWidth="1"/>
    <col min="11010" max="11010" width="37.375" style="9" bestFit="1" customWidth="1"/>
    <col min="11011" max="11011" width="23.5" style="9" customWidth="1"/>
    <col min="11012" max="11012" width="19.875" style="9" customWidth="1"/>
    <col min="11013" max="11013" width="20" style="9" customWidth="1"/>
    <col min="11014" max="11264" width="9" style="9"/>
    <col min="11265" max="11265" width="5.875" style="9" bestFit="1" customWidth="1"/>
    <col min="11266" max="11266" width="37.375" style="9" bestFit="1" customWidth="1"/>
    <col min="11267" max="11267" width="23.5" style="9" customWidth="1"/>
    <col min="11268" max="11268" width="19.875" style="9" customWidth="1"/>
    <col min="11269" max="11269" width="20" style="9" customWidth="1"/>
    <col min="11270" max="11520" width="9" style="9"/>
    <col min="11521" max="11521" width="5.875" style="9" bestFit="1" customWidth="1"/>
    <col min="11522" max="11522" width="37.375" style="9" bestFit="1" customWidth="1"/>
    <col min="11523" max="11523" width="23.5" style="9" customWidth="1"/>
    <col min="11524" max="11524" width="19.875" style="9" customWidth="1"/>
    <col min="11525" max="11525" width="20" style="9" customWidth="1"/>
    <col min="11526" max="11776" width="9" style="9"/>
    <col min="11777" max="11777" width="5.875" style="9" bestFit="1" customWidth="1"/>
    <col min="11778" max="11778" width="37.375" style="9" bestFit="1" customWidth="1"/>
    <col min="11779" max="11779" width="23.5" style="9" customWidth="1"/>
    <col min="11780" max="11780" width="19.875" style="9" customWidth="1"/>
    <col min="11781" max="11781" width="20" style="9" customWidth="1"/>
    <col min="11782" max="12032" width="9" style="9"/>
    <col min="12033" max="12033" width="5.875" style="9" bestFit="1" customWidth="1"/>
    <col min="12034" max="12034" width="37.375" style="9" bestFit="1" customWidth="1"/>
    <col min="12035" max="12035" width="23.5" style="9" customWidth="1"/>
    <col min="12036" max="12036" width="19.875" style="9" customWidth="1"/>
    <col min="12037" max="12037" width="20" style="9" customWidth="1"/>
    <col min="12038" max="12288" width="9" style="9"/>
    <col min="12289" max="12289" width="5.875" style="9" bestFit="1" customWidth="1"/>
    <col min="12290" max="12290" width="37.375" style="9" bestFit="1" customWidth="1"/>
    <col min="12291" max="12291" width="23.5" style="9" customWidth="1"/>
    <col min="12292" max="12292" width="19.875" style="9" customWidth="1"/>
    <col min="12293" max="12293" width="20" style="9" customWidth="1"/>
    <col min="12294" max="12544" width="9" style="9"/>
    <col min="12545" max="12545" width="5.875" style="9" bestFit="1" customWidth="1"/>
    <col min="12546" max="12546" width="37.375" style="9" bestFit="1" customWidth="1"/>
    <col min="12547" max="12547" width="23.5" style="9" customWidth="1"/>
    <col min="12548" max="12548" width="19.875" style="9" customWidth="1"/>
    <col min="12549" max="12549" width="20" style="9" customWidth="1"/>
    <col min="12550" max="12800" width="9" style="9"/>
    <col min="12801" max="12801" width="5.875" style="9" bestFit="1" customWidth="1"/>
    <col min="12802" max="12802" width="37.375" style="9" bestFit="1" customWidth="1"/>
    <col min="12803" max="12803" width="23.5" style="9" customWidth="1"/>
    <col min="12804" max="12804" width="19.875" style="9" customWidth="1"/>
    <col min="12805" max="12805" width="20" style="9" customWidth="1"/>
    <col min="12806" max="13056" width="9" style="9"/>
    <col min="13057" max="13057" width="5.875" style="9" bestFit="1" customWidth="1"/>
    <col min="13058" max="13058" width="37.375" style="9" bestFit="1" customWidth="1"/>
    <col min="13059" max="13059" width="23.5" style="9" customWidth="1"/>
    <col min="13060" max="13060" width="19.875" style="9" customWidth="1"/>
    <col min="13061" max="13061" width="20" style="9" customWidth="1"/>
    <col min="13062" max="13312" width="9" style="9"/>
    <col min="13313" max="13313" width="5.875" style="9" bestFit="1" customWidth="1"/>
    <col min="13314" max="13314" width="37.375" style="9" bestFit="1" customWidth="1"/>
    <col min="13315" max="13315" width="23.5" style="9" customWidth="1"/>
    <col min="13316" max="13316" width="19.875" style="9" customWidth="1"/>
    <col min="13317" max="13317" width="20" style="9" customWidth="1"/>
    <col min="13318" max="13568" width="9" style="9"/>
    <col min="13569" max="13569" width="5.875" style="9" bestFit="1" customWidth="1"/>
    <col min="13570" max="13570" width="37.375" style="9" bestFit="1" customWidth="1"/>
    <col min="13571" max="13571" width="23.5" style="9" customWidth="1"/>
    <col min="13572" max="13572" width="19.875" style="9" customWidth="1"/>
    <col min="13573" max="13573" width="20" style="9" customWidth="1"/>
    <col min="13574" max="13824" width="9" style="9"/>
    <col min="13825" max="13825" width="5.875" style="9" bestFit="1" customWidth="1"/>
    <col min="13826" max="13826" width="37.375" style="9" bestFit="1" customWidth="1"/>
    <col min="13827" max="13827" width="23.5" style="9" customWidth="1"/>
    <col min="13828" max="13828" width="19.875" style="9" customWidth="1"/>
    <col min="13829" max="13829" width="20" style="9" customWidth="1"/>
    <col min="13830" max="14080" width="9" style="9"/>
    <col min="14081" max="14081" width="5.875" style="9" bestFit="1" customWidth="1"/>
    <col min="14082" max="14082" width="37.375" style="9" bestFit="1" customWidth="1"/>
    <col min="14083" max="14083" width="23.5" style="9" customWidth="1"/>
    <col min="14084" max="14084" width="19.875" style="9" customWidth="1"/>
    <col min="14085" max="14085" width="20" style="9" customWidth="1"/>
    <col min="14086" max="14336" width="9" style="9"/>
    <col min="14337" max="14337" width="5.875" style="9" bestFit="1" customWidth="1"/>
    <col min="14338" max="14338" width="37.375" style="9" bestFit="1" customWidth="1"/>
    <col min="14339" max="14339" width="23.5" style="9" customWidth="1"/>
    <col min="14340" max="14340" width="19.875" style="9" customWidth="1"/>
    <col min="14341" max="14341" width="20" style="9" customWidth="1"/>
    <col min="14342" max="14592" width="9" style="9"/>
    <col min="14593" max="14593" width="5.875" style="9" bestFit="1" customWidth="1"/>
    <col min="14594" max="14594" width="37.375" style="9" bestFit="1" customWidth="1"/>
    <col min="14595" max="14595" width="23.5" style="9" customWidth="1"/>
    <col min="14596" max="14596" width="19.875" style="9" customWidth="1"/>
    <col min="14597" max="14597" width="20" style="9" customWidth="1"/>
    <col min="14598" max="14848" width="9" style="9"/>
    <col min="14849" max="14849" width="5.875" style="9" bestFit="1" customWidth="1"/>
    <col min="14850" max="14850" width="37.375" style="9" bestFit="1" customWidth="1"/>
    <col min="14851" max="14851" width="23.5" style="9" customWidth="1"/>
    <col min="14852" max="14852" width="19.875" style="9" customWidth="1"/>
    <col min="14853" max="14853" width="20" style="9" customWidth="1"/>
    <col min="14854" max="15104" width="9" style="9"/>
    <col min="15105" max="15105" width="5.875" style="9" bestFit="1" customWidth="1"/>
    <col min="15106" max="15106" width="37.375" style="9" bestFit="1" customWidth="1"/>
    <col min="15107" max="15107" width="23.5" style="9" customWidth="1"/>
    <col min="15108" max="15108" width="19.875" style="9" customWidth="1"/>
    <col min="15109" max="15109" width="20" style="9" customWidth="1"/>
    <col min="15110" max="15360" width="9" style="9"/>
    <col min="15361" max="15361" width="5.875" style="9" bestFit="1" customWidth="1"/>
    <col min="15362" max="15362" width="37.375" style="9" bestFit="1" customWidth="1"/>
    <col min="15363" max="15363" width="23.5" style="9" customWidth="1"/>
    <col min="15364" max="15364" width="19.875" style="9" customWidth="1"/>
    <col min="15365" max="15365" width="20" style="9" customWidth="1"/>
    <col min="15366" max="15616" width="9" style="9"/>
    <col min="15617" max="15617" width="5.875" style="9" bestFit="1" customWidth="1"/>
    <col min="15618" max="15618" width="37.375" style="9" bestFit="1" customWidth="1"/>
    <col min="15619" max="15619" width="23.5" style="9" customWidth="1"/>
    <col min="15620" max="15620" width="19.875" style="9" customWidth="1"/>
    <col min="15621" max="15621" width="20" style="9" customWidth="1"/>
    <col min="15622" max="15872" width="9" style="9"/>
    <col min="15873" max="15873" width="5.875" style="9" bestFit="1" customWidth="1"/>
    <col min="15874" max="15874" width="37.375" style="9" bestFit="1" customWidth="1"/>
    <col min="15875" max="15875" width="23.5" style="9" customWidth="1"/>
    <col min="15876" max="15876" width="19.875" style="9" customWidth="1"/>
    <col min="15877" max="15877" width="20" style="9" customWidth="1"/>
    <col min="15878" max="16128" width="9" style="9"/>
    <col min="16129" max="16129" width="5.875" style="9" bestFit="1" customWidth="1"/>
    <col min="16130" max="16130" width="37.375" style="9" bestFit="1" customWidth="1"/>
    <col min="16131" max="16131" width="23.5" style="9" customWidth="1"/>
    <col min="16132" max="16132" width="19.875" style="9" customWidth="1"/>
    <col min="16133" max="16133" width="20" style="9" customWidth="1"/>
    <col min="16134" max="16384" width="9" style="9"/>
  </cols>
  <sheetData>
    <row r="1" spans="1:5">
      <c r="A1" s="7" t="s">
        <v>281</v>
      </c>
      <c r="B1" s="7" t="s">
        <v>282</v>
      </c>
      <c r="C1" s="8" t="s">
        <v>283</v>
      </c>
      <c r="D1" s="8" t="s">
        <v>284</v>
      </c>
      <c r="E1" s="8" t="s">
        <v>285</v>
      </c>
    </row>
    <row r="2" spans="1:5">
      <c r="A2" s="10" t="s">
        <v>286</v>
      </c>
      <c r="B2" s="11" t="s">
        <v>287</v>
      </c>
      <c r="C2" s="12" t="s">
        <v>288</v>
      </c>
      <c r="D2" s="12" t="s">
        <v>289</v>
      </c>
      <c r="E2" s="9" t="s">
        <v>290</v>
      </c>
    </row>
    <row r="3" spans="1:5">
      <c r="A3" s="10" t="s">
        <v>291</v>
      </c>
      <c r="B3" s="11" t="s">
        <v>292</v>
      </c>
      <c r="C3" s="12" t="s">
        <v>293</v>
      </c>
      <c r="D3" s="12" t="s">
        <v>294</v>
      </c>
      <c r="E3" s="9" t="s">
        <v>295</v>
      </c>
    </row>
    <row r="4" spans="1:5">
      <c r="A4" s="10" t="s">
        <v>296</v>
      </c>
      <c r="B4" s="11" t="s">
        <v>297</v>
      </c>
      <c r="C4" s="9" t="s">
        <v>298</v>
      </c>
      <c r="D4" s="9" t="s">
        <v>299</v>
      </c>
      <c r="E4" s="9" t="s">
        <v>300</v>
      </c>
    </row>
    <row r="5" spans="1:5">
      <c r="A5" s="10" t="s">
        <v>301</v>
      </c>
      <c r="B5" s="11" t="s">
        <v>302</v>
      </c>
      <c r="C5" s="9" t="s">
        <v>303</v>
      </c>
      <c r="D5" s="9" t="s">
        <v>304</v>
      </c>
      <c r="E5" s="9" t="s">
        <v>305</v>
      </c>
    </row>
    <row r="6" spans="1:5" ht="12.75" customHeight="1">
      <c r="A6" s="10" t="s">
        <v>306</v>
      </c>
      <c r="B6" s="11" t="s">
        <v>307</v>
      </c>
      <c r="C6" s="12" t="s">
        <v>308</v>
      </c>
      <c r="D6" s="12" t="s">
        <v>309</v>
      </c>
      <c r="E6" s="9" t="s">
        <v>310</v>
      </c>
    </row>
    <row r="7" spans="1:5">
      <c r="A7" s="10" t="s">
        <v>311</v>
      </c>
      <c r="B7" s="11" t="s">
        <v>312</v>
      </c>
      <c r="C7" s="12" t="s">
        <v>313</v>
      </c>
      <c r="D7" s="12" t="s">
        <v>314</v>
      </c>
      <c r="E7" s="9" t="s">
        <v>315</v>
      </c>
    </row>
    <row r="8" spans="1:5">
      <c r="A8" s="10" t="s">
        <v>316</v>
      </c>
      <c r="B8" s="11" t="s">
        <v>317</v>
      </c>
      <c r="C8" s="12" t="s">
        <v>318</v>
      </c>
      <c r="D8" s="12" t="s">
        <v>319</v>
      </c>
      <c r="E8" s="9" t="s">
        <v>320</v>
      </c>
    </row>
    <row r="9" spans="1:5">
      <c r="A9" s="10" t="s">
        <v>321</v>
      </c>
      <c r="B9" s="11" t="s">
        <v>322</v>
      </c>
      <c r="C9" s="12" t="s">
        <v>323</v>
      </c>
      <c r="D9" s="12" t="s">
        <v>324</v>
      </c>
      <c r="E9" s="9" t="s">
        <v>325</v>
      </c>
    </row>
    <row r="10" spans="1:5">
      <c r="A10" s="10" t="s">
        <v>326</v>
      </c>
      <c r="B10" s="11" t="s">
        <v>327</v>
      </c>
      <c r="C10" s="12" t="s">
        <v>328</v>
      </c>
      <c r="D10" s="12" t="s">
        <v>329</v>
      </c>
      <c r="E10" s="9" t="s">
        <v>330</v>
      </c>
    </row>
    <row r="11" spans="1:5">
      <c r="A11" s="10" t="s">
        <v>331</v>
      </c>
      <c r="B11" s="11" t="s">
        <v>332</v>
      </c>
      <c r="C11" s="12" t="s">
        <v>333</v>
      </c>
      <c r="D11" s="12" t="s">
        <v>334</v>
      </c>
      <c r="E11" s="9" t="s">
        <v>335</v>
      </c>
    </row>
    <row r="12" spans="1:5">
      <c r="A12" s="10" t="s">
        <v>336</v>
      </c>
      <c r="B12" s="11" t="s">
        <v>337</v>
      </c>
      <c r="C12" s="12" t="s">
        <v>338</v>
      </c>
      <c r="D12" s="12" t="s">
        <v>339</v>
      </c>
      <c r="E12" s="9" t="s">
        <v>335</v>
      </c>
    </row>
    <row r="13" spans="1:5">
      <c r="A13" s="10" t="s">
        <v>340</v>
      </c>
      <c r="B13" s="11" t="s">
        <v>341</v>
      </c>
      <c r="C13" s="12" t="s">
        <v>342</v>
      </c>
      <c r="D13" s="12" t="s">
        <v>343</v>
      </c>
      <c r="E13" s="9" t="s">
        <v>344</v>
      </c>
    </row>
    <row r="14" spans="1:5">
      <c r="A14" s="10" t="s">
        <v>345</v>
      </c>
      <c r="B14" s="11" t="s">
        <v>346</v>
      </c>
      <c r="C14" s="12" t="s">
        <v>347</v>
      </c>
      <c r="D14" s="12" t="s">
        <v>348</v>
      </c>
      <c r="E14" s="9" t="s">
        <v>349</v>
      </c>
    </row>
    <row r="15" spans="1:5">
      <c r="A15" s="10" t="s">
        <v>350</v>
      </c>
      <c r="B15" s="11" t="s">
        <v>351</v>
      </c>
      <c r="C15" s="12" t="s">
        <v>352</v>
      </c>
      <c r="D15" s="12" t="s">
        <v>353</v>
      </c>
      <c r="E15" s="9" t="s">
        <v>354</v>
      </c>
    </row>
    <row r="16" spans="1:5">
      <c r="A16" s="10" t="s">
        <v>355</v>
      </c>
      <c r="B16" s="11" t="s">
        <v>356</v>
      </c>
      <c r="C16" s="12" t="s">
        <v>357</v>
      </c>
      <c r="D16" s="12" t="s">
        <v>358</v>
      </c>
      <c r="E16" s="9" t="s">
        <v>359</v>
      </c>
    </row>
    <row r="17" spans="1:5">
      <c r="A17" s="10" t="s">
        <v>360</v>
      </c>
      <c r="B17" s="11" t="s">
        <v>361</v>
      </c>
      <c r="C17" s="12" t="s">
        <v>362</v>
      </c>
      <c r="D17" s="12" t="s">
        <v>363</v>
      </c>
      <c r="E17" s="9" t="s">
        <v>305</v>
      </c>
    </row>
    <row r="18" spans="1:5">
      <c r="A18" s="10" t="s">
        <v>364</v>
      </c>
      <c r="B18" s="11" t="s">
        <v>365</v>
      </c>
      <c r="C18" s="12" t="s">
        <v>366</v>
      </c>
      <c r="D18" s="12" t="s">
        <v>367</v>
      </c>
      <c r="E18" s="9" t="s">
        <v>305</v>
      </c>
    </row>
    <row r="19" spans="1:5">
      <c r="A19" s="10" t="s">
        <v>368</v>
      </c>
      <c r="B19" s="11" t="s">
        <v>369</v>
      </c>
      <c r="C19" s="12" t="s">
        <v>370</v>
      </c>
      <c r="D19" s="12" t="s">
        <v>371</v>
      </c>
      <c r="E19" s="9" t="s">
        <v>349</v>
      </c>
    </row>
    <row r="20" spans="1:5">
      <c r="A20" s="10" t="s">
        <v>372</v>
      </c>
      <c r="B20" s="11" t="s">
        <v>373</v>
      </c>
      <c r="C20" s="12" t="s">
        <v>374</v>
      </c>
      <c r="D20" s="12" t="s">
        <v>375</v>
      </c>
      <c r="E20" s="9" t="s">
        <v>376</v>
      </c>
    </row>
    <row r="21" spans="1:5">
      <c r="A21" s="10" t="s">
        <v>377</v>
      </c>
      <c r="B21" s="11" t="s">
        <v>378</v>
      </c>
      <c r="C21" s="12" t="s">
        <v>379</v>
      </c>
      <c r="D21" s="12" t="s">
        <v>380</v>
      </c>
      <c r="E21" s="9" t="s">
        <v>381</v>
      </c>
    </row>
    <row r="22" spans="1:5">
      <c r="A22" s="10" t="s">
        <v>382</v>
      </c>
      <c r="B22" s="11" t="s">
        <v>383</v>
      </c>
      <c r="C22" s="12" t="s">
        <v>384</v>
      </c>
      <c r="D22" s="12" t="s">
        <v>385</v>
      </c>
      <c r="E22" s="9" t="s">
        <v>386</v>
      </c>
    </row>
    <row r="23" spans="1:5">
      <c r="A23" s="10" t="s">
        <v>387</v>
      </c>
      <c r="B23" s="11" t="s">
        <v>388</v>
      </c>
      <c r="C23" s="12" t="s">
        <v>389</v>
      </c>
      <c r="D23" s="13" t="s">
        <v>390</v>
      </c>
      <c r="E23" s="13" t="s">
        <v>391</v>
      </c>
    </row>
    <row r="24" spans="1:5">
      <c r="A24" s="10" t="s">
        <v>392</v>
      </c>
      <c r="B24" s="11" t="s">
        <v>393</v>
      </c>
      <c r="C24" s="12" t="s">
        <v>394</v>
      </c>
      <c r="D24" s="13" t="s">
        <v>395</v>
      </c>
      <c r="E24" s="13" t="s">
        <v>391</v>
      </c>
    </row>
    <row r="25" spans="1:5">
      <c r="A25" s="10" t="s">
        <v>396</v>
      </c>
      <c r="B25" s="11" t="s">
        <v>397</v>
      </c>
      <c r="C25" s="12" t="s">
        <v>398</v>
      </c>
      <c r="D25" s="14" t="s">
        <v>399</v>
      </c>
      <c r="E25" s="15" t="s">
        <v>400</v>
      </c>
    </row>
    <row r="26" spans="1:5">
      <c r="A26" s="10" t="s">
        <v>401</v>
      </c>
      <c r="B26" s="11" t="s">
        <v>402</v>
      </c>
      <c r="C26" s="12" t="s">
        <v>403</v>
      </c>
      <c r="D26" s="13" t="s">
        <v>404</v>
      </c>
      <c r="E26" s="13" t="s">
        <v>405</v>
      </c>
    </row>
    <row r="27" spans="1:5">
      <c r="A27" s="10" t="s">
        <v>406</v>
      </c>
      <c r="B27" s="11" t="s">
        <v>407</v>
      </c>
      <c r="C27" s="14" t="s">
        <v>408</v>
      </c>
      <c r="D27" s="16" t="s">
        <v>409</v>
      </c>
      <c r="E27" s="16" t="s">
        <v>410</v>
      </c>
    </row>
    <row r="28" spans="1:5">
      <c r="A28" s="10" t="s">
        <v>411</v>
      </c>
      <c r="B28" s="11" t="s">
        <v>412</v>
      </c>
      <c r="C28" s="14" t="s">
        <v>413</v>
      </c>
      <c r="D28" s="16" t="s">
        <v>414</v>
      </c>
      <c r="E28" s="16" t="s">
        <v>415</v>
      </c>
    </row>
    <row r="29" spans="1:5">
      <c r="A29" s="10" t="s">
        <v>416</v>
      </c>
      <c r="B29" s="11" t="s">
        <v>417</v>
      </c>
      <c r="C29" s="14" t="s">
        <v>418</v>
      </c>
      <c r="D29" s="16" t="s">
        <v>419</v>
      </c>
      <c r="E29" s="16" t="s">
        <v>420</v>
      </c>
    </row>
    <row r="30" spans="1:5">
      <c r="A30" s="10" t="s">
        <v>421</v>
      </c>
      <c r="B30" s="11" t="s">
        <v>422</v>
      </c>
      <c r="C30" s="14" t="s">
        <v>423</v>
      </c>
      <c r="D30" s="16" t="s">
        <v>424</v>
      </c>
      <c r="E30" s="16" t="s">
        <v>425</v>
      </c>
    </row>
    <row r="31" spans="1:5">
      <c r="A31" s="10" t="s">
        <v>426</v>
      </c>
      <c r="B31" s="11" t="s">
        <v>427</v>
      </c>
      <c r="C31" s="14" t="s">
        <v>428</v>
      </c>
      <c r="D31" s="14" t="s">
        <v>429</v>
      </c>
      <c r="E31" s="15" t="s">
        <v>430</v>
      </c>
    </row>
    <row r="32" spans="1:5">
      <c r="A32" s="10" t="s">
        <v>431</v>
      </c>
      <c r="B32" s="11" t="s">
        <v>432</v>
      </c>
      <c r="C32" s="14" t="s">
        <v>433</v>
      </c>
      <c r="D32" s="16" t="s">
        <v>434</v>
      </c>
      <c r="E32" s="16" t="s">
        <v>386</v>
      </c>
    </row>
    <row r="33" spans="1:6">
      <c r="A33" s="10" t="s">
        <v>435</v>
      </c>
      <c r="B33" s="11" t="s">
        <v>436</v>
      </c>
      <c r="C33" s="14" t="s">
        <v>437</v>
      </c>
      <c r="D33" s="16" t="s">
        <v>438</v>
      </c>
      <c r="E33" s="16" t="s">
        <v>386</v>
      </c>
    </row>
    <row r="34" spans="1:6">
      <c r="A34" s="10" t="s">
        <v>439</v>
      </c>
      <c r="B34" s="11" t="s">
        <v>440</v>
      </c>
      <c r="C34" s="14" t="s">
        <v>441</v>
      </c>
      <c r="D34" s="14" t="s">
        <v>442</v>
      </c>
      <c r="E34" s="15" t="s">
        <v>443</v>
      </c>
    </row>
    <row r="35" spans="1:6">
      <c r="A35" s="10" t="s">
        <v>444</v>
      </c>
      <c r="B35" s="11" t="s">
        <v>445</v>
      </c>
      <c r="C35" s="14" t="s">
        <v>446</v>
      </c>
      <c r="D35" s="16" t="s">
        <v>447</v>
      </c>
      <c r="E35" s="16" t="s">
        <v>448</v>
      </c>
    </row>
    <row r="36" spans="1:6">
      <c r="A36" s="10" t="s">
        <v>449</v>
      </c>
      <c r="B36" s="11" t="s">
        <v>450</v>
      </c>
      <c r="C36" s="14" t="s">
        <v>451</v>
      </c>
      <c r="D36" s="14" t="s">
        <v>452</v>
      </c>
      <c r="E36" s="15" t="s">
        <v>381</v>
      </c>
    </row>
    <row r="37" spans="1:6">
      <c r="A37" s="10" t="s">
        <v>453</v>
      </c>
      <c r="B37" s="11" t="s">
        <v>454</v>
      </c>
      <c r="C37" s="14" t="s">
        <v>455</v>
      </c>
      <c r="D37" s="14" t="s">
        <v>456</v>
      </c>
      <c r="E37" s="15" t="s">
        <v>457</v>
      </c>
    </row>
    <row r="38" spans="1:6">
      <c r="A38" s="10" t="s">
        <v>458</v>
      </c>
      <c r="B38" s="11" t="s">
        <v>459</v>
      </c>
      <c r="C38" s="12" t="s">
        <v>460</v>
      </c>
      <c r="D38" s="12" t="s">
        <v>461</v>
      </c>
      <c r="E38" s="9" t="s">
        <v>457</v>
      </c>
    </row>
    <row r="39" spans="1:6">
      <c r="A39" s="10" t="s">
        <v>462</v>
      </c>
      <c r="B39" s="11" t="s">
        <v>463</v>
      </c>
      <c r="C39" s="17" t="s">
        <v>464</v>
      </c>
      <c r="D39" s="17" t="s">
        <v>465</v>
      </c>
      <c r="E39" s="17" t="s">
        <v>466</v>
      </c>
    </row>
    <row r="40" spans="1:6">
      <c r="A40" s="10" t="s">
        <v>467</v>
      </c>
      <c r="B40" s="11" t="s">
        <v>468</v>
      </c>
      <c r="C40" s="18" t="s">
        <v>469</v>
      </c>
      <c r="D40" s="9" t="s">
        <v>470</v>
      </c>
      <c r="E40" s="9" t="s">
        <v>466</v>
      </c>
      <c r="F40" s="9" t="s">
        <v>471</v>
      </c>
    </row>
    <row r="41" spans="1:6">
      <c r="A41" s="10" t="s">
        <v>472</v>
      </c>
      <c r="B41" s="11" t="s">
        <v>473</v>
      </c>
      <c r="C41" s="12" t="s">
        <v>474</v>
      </c>
      <c r="D41" s="12" t="s">
        <v>475</v>
      </c>
      <c r="E41" s="9" t="s">
        <v>466</v>
      </c>
    </row>
    <row r="42" spans="1:6">
      <c r="A42" s="10" t="s">
        <v>476</v>
      </c>
      <c r="B42" s="11" t="s">
        <v>477</v>
      </c>
      <c r="C42" s="12" t="s">
        <v>478</v>
      </c>
      <c r="D42" s="12" t="s">
        <v>479</v>
      </c>
      <c r="E42" s="9" t="s">
        <v>480</v>
      </c>
    </row>
    <row r="43" spans="1:6">
      <c r="A43" s="10" t="s">
        <v>481</v>
      </c>
      <c r="B43" s="11" t="s">
        <v>482</v>
      </c>
      <c r="C43" s="12" t="s">
        <v>483</v>
      </c>
      <c r="D43" s="17" t="s">
        <v>484</v>
      </c>
      <c r="E43" s="17" t="s">
        <v>485</v>
      </c>
    </row>
    <row r="44" spans="1:6">
      <c r="A44" s="10" t="s">
        <v>486</v>
      </c>
      <c r="B44" s="11" t="s">
        <v>487</v>
      </c>
      <c r="C44" s="12" t="s">
        <v>488</v>
      </c>
      <c r="D44" s="12" t="s">
        <v>489</v>
      </c>
      <c r="E44" s="9" t="s">
        <v>490</v>
      </c>
    </row>
    <row r="45" spans="1:6">
      <c r="A45" s="10" t="s">
        <v>491</v>
      </c>
      <c r="B45" s="11" t="s">
        <v>492</v>
      </c>
      <c r="C45" s="12" t="s">
        <v>493</v>
      </c>
      <c r="D45" s="9" t="s">
        <v>494</v>
      </c>
      <c r="E45" s="9" t="s">
        <v>495</v>
      </c>
    </row>
    <row r="46" spans="1:6">
      <c r="A46" s="10" t="s">
        <v>496</v>
      </c>
      <c r="B46" s="11" t="s">
        <v>497</v>
      </c>
      <c r="C46" s="12" t="s">
        <v>398</v>
      </c>
      <c r="D46" s="9" t="s">
        <v>498</v>
      </c>
      <c r="E46" s="9" t="s">
        <v>499</v>
      </c>
    </row>
    <row r="47" spans="1:6">
      <c r="A47" s="10" t="s">
        <v>500</v>
      </c>
      <c r="B47" s="11" t="s">
        <v>501</v>
      </c>
      <c r="C47" s="12" t="s">
        <v>502</v>
      </c>
      <c r="D47" s="9" t="s">
        <v>503</v>
      </c>
      <c r="E47" s="9" t="s">
        <v>499</v>
      </c>
    </row>
    <row r="48" spans="1:6">
      <c r="A48" s="10" t="s">
        <v>504</v>
      </c>
      <c r="B48" s="11" t="s">
        <v>505</v>
      </c>
      <c r="C48" s="12" t="s">
        <v>506</v>
      </c>
      <c r="D48" s="12" t="s">
        <v>507</v>
      </c>
      <c r="E48" s="9" t="s">
        <v>508</v>
      </c>
    </row>
    <row r="49" spans="1:5">
      <c r="A49" s="10" t="s">
        <v>509</v>
      </c>
      <c r="B49" s="11" t="s">
        <v>510</v>
      </c>
      <c r="C49" s="12" t="s">
        <v>413</v>
      </c>
      <c r="D49" s="17" t="s">
        <v>414</v>
      </c>
      <c r="E49" s="17" t="s">
        <v>415</v>
      </c>
    </row>
    <row r="50" spans="1:5">
      <c r="A50" s="10" t="s">
        <v>511</v>
      </c>
      <c r="B50" s="11" t="s">
        <v>512</v>
      </c>
      <c r="C50" s="9" t="s">
        <v>513</v>
      </c>
      <c r="D50" s="9" t="s">
        <v>514</v>
      </c>
      <c r="E50" s="9" t="s">
        <v>515</v>
      </c>
    </row>
    <row r="51" spans="1:5">
      <c r="A51" s="10" t="s">
        <v>516</v>
      </c>
      <c r="B51" s="11" t="s">
        <v>517</v>
      </c>
      <c r="C51" s="12" t="s">
        <v>518</v>
      </c>
      <c r="D51" s="12" t="s">
        <v>519</v>
      </c>
      <c r="E51" s="9" t="s">
        <v>520</v>
      </c>
    </row>
    <row r="52" spans="1:5">
      <c r="A52" s="10" t="s">
        <v>521</v>
      </c>
      <c r="B52" s="11" t="s">
        <v>522</v>
      </c>
      <c r="C52" s="12" t="s">
        <v>523</v>
      </c>
      <c r="D52" s="12" t="s">
        <v>524</v>
      </c>
      <c r="E52" s="9" t="s">
        <v>525</v>
      </c>
    </row>
    <row r="53" spans="1:5">
      <c r="A53" s="10" t="s">
        <v>526</v>
      </c>
      <c r="B53" s="11" t="s">
        <v>527</v>
      </c>
      <c r="C53" s="12" t="s">
        <v>528</v>
      </c>
      <c r="D53" s="12" t="s">
        <v>529</v>
      </c>
      <c r="E53" s="9" t="s">
        <v>530</v>
      </c>
    </row>
    <row r="54" spans="1:5">
      <c r="A54" s="10" t="s">
        <v>531</v>
      </c>
      <c r="B54" s="11" t="s">
        <v>532</v>
      </c>
      <c r="C54" s="12" t="s">
        <v>533</v>
      </c>
      <c r="D54" s="12" t="s">
        <v>534</v>
      </c>
      <c r="E54" s="9" t="s">
        <v>535</v>
      </c>
    </row>
    <row r="55" spans="1:5">
      <c r="A55" s="10" t="s">
        <v>536</v>
      </c>
      <c r="B55" s="11" t="s">
        <v>537</v>
      </c>
      <c r="C55" s="12" t="s">
        <v>538</v>
      </c>
      <c r="D55" s="12" t="s">
        <v>539</v>
      </c>
      <c r="E55" s="9" t="s">
        <v>315</v>
      </c>
    </row>
    <row r="56" spans="1:5">
      <c r="A56" s="10" t="s">
        <v>540</v>
      </c>
      <c r="B56" s="11" t="s">
        <v>541</v>
      </c>
      <c r="C56" s="12" t="s">
        <v>542</v>
      </c>
      <c r="D56" s="9" t="s">
        <v>543</v>
      </c>
      <c r="E56" s="9" t="s">
        <v>544</v>
      </c>
    </row>
    <row r="57" spans="1:5">
      <c r="A57" s="10" t="s">
        <v>545</v>
      </c>
      <c r="B57" s="11" t="s">
        <v>546</v>
      </c>
      <c r="C57" s="12" t="s">
        <v>547</v>
      </c>
      <c r="D57" s="12" t="s">
        <v>548</v>
      </c>
      <c r="E57" s="9" t="s">
        <v>549</v>
      </c>
    </row>
    <row r="58" spans="1:5">
      <c r="A58" s="10" t="s">
        <v>550</v>
      </c>
      <c r="B58" s="11" t="s">
        <v>551</v>
      </c>
      <c r="C58" s="12" t="s">
        <v>552</v>
      </c>
      <c r="D58" s="12" t="s">
        <v>553</v>
      </c>
      <c r="E58" s="9" t="s">
        <v>554</v>
      </c>
    </row>
    <row r="59" spans="1:5">
      <c r="A59" s="10" t="s">
        <v>555</v>
      </c>
      <c r="B59" s="11" t="s">
        <v>556</v>
      </c>
      <c r="C59" s="12" t="s">
        <v>557</v>
      </c>
      <c r="D59" s="12" t="s">
        <v>558</v>
      </c>
      <c r="E59" s="9" t="s">
        <v>559</v>
      </c>
    </row>
    <row r="60" spans="1:5">
      <c r="A60" s="10" t="s">
        <v>560</v>
      </c>
      <c r="B60" s="11" t="s">
        <v>561</v>
      </c>
      <c r="C60" s="9" t="s">
        <v>562</v>
      </c>
      <c r="D60" s="12" t="s">
        <v>563</v>
      </c>
      <c r="E60" s="9" t="s">
        <v>386</v>
      </c>
    </row>
    <row r="61" spans="1:5">
      <c r="A61" s="10" t="s">
        <v>564</v>
      </c>
      <c r="B61" s="11" t="s">
        <v>565</v>
      </c>
      <c r="C61" s="12" t="s">
        <v>566</v>
      </c>
      <c r="D61" s="12" t="s">
        <v>567</v>
      </c>
      <c r="E61" s="9" t="s">
        <v>568</v>
      </c>
    </row>
    <row r="62" spans="1:5">
      <c r="A62" s="10" t="s">
        <v>569</v>
      </c>
      <c r="B62" s="11" t="s">
        <v>570</v>
      </c>
      <c r="C62" s="12" t="s">
        <v>571</v>
      </c>
      <c r="D62" s="12" t="s">
        <v>572</v>
      </c>
      <c r="E62" s="9" t="s">
        <v>573</v>
      </c>
    </row>
    <row r="63" spans="1:5">
      <c r="A63" s="19" t="s">
        <v>574</v>
      </c>
      <c r="B63" s="19" t="s">
        <v>575</v>
      </c>
      <c r="C63" s="12" t="s">
        <v>576</v>
      </c>
      <c r="D63" s="9" t="s">
        <v>577</v>
      </c>
      <c r="E63" s="9" t="s">
        <v>544</v>
      </c>
    </row>
    <row r="64" spans="1:5">
      <c r="A64" s="19" t="s">
        <v>578</v>
      </c>
      <c r="B64" s="19" t="s">
        <v>579</v>
      </c>
      <c r="C64" s="9" t="s">
        <v>580</v>
      </c>
      <c r="D64" s="12" t="s">
        <v>581</v>
      </c>
      <c r="E64" s="9" t="s">
        <v>448</v>
      </c>
    </row>
    <row r="65" spans="1:5">
      <c r="A65" s="19" t="s">
        <v>582</v>
      </c>
      <c r="B65" s="19" t="s">
        <v>583</v>
      </c>
      <c r="C65" s="12" t="s">
        <v>584</v>
      </c>
      <c r="D65" s="12" t="s">
        <v>585</v>
      </c>
      <c r="E65" s="9" t="s">
        <v>457</v>
      </c>
    </row>
    <row r="66" spans="1:5">
      <c r="A66" s="19" t="s">
        <v>586</v>
      </c>
      <c r="B66" s="19" t="s">
        <v>587</v>
      </c>
      <c r="C66" s="12" t="s">
        <v>588</v>
      </c>
      <c r="D66" s="12" t="s">
        <v>589</v>
      </c>
      <c r="E66" s="9" t="s">
        <v>335</v>
      </c>
    </row>
    <row r="67" spans="1:5">
      <c r="A67" s="19" t="s">
        <v>590</v>
      </c>
      <c r="B67" s="19" t="s">
        <v>591</v>
      </c>
      <c r="C67" s="12" t="s">
        <v>592</v>
      </c>
      <c r="D67" s="12" t="s">
        <v>593</v>
      </c>
      <c r="E67" s="9" t="s">
        <v>594</v>
      </c>
    </row>
    <row r="68" spans="1:5">
      <c r="A68" s="19" t="s">
        <v>595</v>
      </c>
      <c r="B68" s="19" t="s">
        <v>596</v>
      </c>
      <c r="C68" s="9" t="s">
        <v>597</v>
      </c>
      <c r="D68" s="12" t="s">
        <v>598</v>
      </c>
      <c r="E68" s="9" t="s">
        <v>344</v>
      </c>
    </row>
    <row r="69" spans="1:5">
      <c r="A69" s="19" t="s">
        <v>599</v>
      </c>
      <c r="B69" s="19" t="s">
        <v>600</v>
      </c>
      <c r="C69" s="12" t="s">
        <v>601</v>
      </c>
      <c r="D69" s="12" t="s">
        <v>602</v>
      </c>
      <c r="E69" s="9" t="s">
        <v>495</v>
      </c>
    </row>
    <row r="70" spans="1:5">
      <c r="A70" s="19" t="s">
        <v>603</v>
      </c>
      <c r="B70" s="19" t="s">
        <v>604</v>
      </c>
      <c r="C70" s="9" t="s">
        <v>605</v>
      </c>
      <c r="D70" s="9" t="s">
        <v>606</v>
      </c>
      <c r="E70" s="9" t="s">
        <v>607</v>
      </c>
    </row>
    <row r="71" spans="1:5">
      <c r="A71" s="19" t="s">
        <v>608</v>
      </c>
      <c r="B71" s="19" t="s">
        <v>609</v>
      </c>
      <c r="C71" s="9" t="s">
        <v>610</v>
      </c>
      <c r="D71" s="9" t="s">
        <v>611</v>
      </c>
      <c r="E71" s="9" t="s">
        <v>530</v>
      </c>
    </row>
    <row r="72" spans="1:5">
      <c r="A72" s="19" t="s">
        <v>612</v>
      </c>
      <c r="B72" s="19" t="s">
        <v>613</v>
      </c>
      <c r="C72" s="12" t="s">
        <v>614</v>
      </c>
      <c r="D72" s="12" t="s">
        <v>615</v>
      </c>
      <c r="E72" s="9" t="s">
        <v>616</v>
      </c>
    </row>
    <row r="73" spans="1:5">
      <c r="A73" s="19" t="s">
        <v>617</v>
      </c>
      <c r="B73" s="19" t="s">
        <v>618</v>
      </c>
      <c r="C73" s="9" t="s">
        <v>619</v>
      </c>
      <c r="D73" s="9" t="s">
        <v>620</v>
      </c>
      <c r="E73" s="9" t="s">
        <v>300</v>
      </c>
    </row>
    <row r="74" spans="1:5">
      <c r="A74" s="19" t="s">
        <v>621</v>
      </c>
      <c r="B74" s="19" t="s">
        <v>622</v>
      </c>
      <c r="C74" s="12" t="s">
        <v>623</v>
      </c>
      <c r="D74" s="12" t="s">
        <v>624</v>
      </c>
      <c r="E74" s="9" t="s">
        <v>381</v>
      </c>
    </row>
    <row r="75" spans="1:5">
      <c r="A75" s="19" t="s">
        <v>625</v>
      </c>
      <c r="B75" s="19" t="s">
        <v>626</v>
      </c>
      <c r="C75" s="12" t="s">
        <v>627</v>
      </c>
      <c r="D75" s="12" t="s">
        <v>628</v>
      </c>
      <c r="E75" s="9" t="s">
        <v>354</v>
      </c>
    </row>
    <row r="76" spans="1:5">
      <c r="A76" s="19" t="s">
        <v>629</v>
      </c>
      <c r="B76" s="19" t="s">
        <v>630</v>
      </c>
      <c r="C76" s="9" t="s">
        <v>631</v>
      </c>
      <c r="D76" s="9" t="s">
        <v>632</v>
      </c>
      <c r="E76" s="9" t="s">
        <v>386</v>
      </c>
    </row>
    <row r="77" spans="1:5">
      <c r="A77" s="19" t="s">
        <v>633</v>
      </c>
      <c r="B77" s="19" t="s">
        <v>634</v>
      </c>
      <c r="C77" s="12" t="s">
        <v>635</v>
      </c>
      <c r="D77" s="12" t="s">
        <v>636</v>
      </c>
      <c r="E77" s="9" t="s">
        <v>490</v>
      </c>
    </row>
    <row r="78" spans="1:5">
      <c r="A78" s="19" t="s">
        <v>637</v>
      </c>
      <c r="B78" s="19" t="s">
        <v>638</v>
      </c>
      <c r="C78" s="12" t="s">
        <v>639</v>
      </c>
      <c r="D78" s="12" t="s">
        <v>640</v>
      </c>
      <c r="E78" s="9" t="s">
        <v>568</v>
      </c>
    </row>
    <row r="79" spans="1:5">
      <c r="A79" s="19" t="s">
        <v>641</v>
      </c>
      <c r="B79" s="19" t="s">
        <v>642</v>
      </c>
      <c r="C79" s="12" t="s">
        <v>643</v>
      </c>
      <c r="D79" s="12" t="s">
        <v>644</v>
      </c>
      <c r="E79" s="9" t="s">
        <v>443</v>
      </c>
    </row>
    <row r="80" spans="1:5">
      <c r="A80" s="19" t="s">
        <v>645</v>
      </c>
      <c r="B80" s="19" t="s">
        <v>646</v>
      </c>
      <c r="C80" s="12" t="s">
        <v>647</v>
      </c>
      <c r="D80" s="12" t="s">
        <v>648</v>
      </c>
      <c r="E80" s="9" t="s">
        <v>320</v>
      </c>
    </row>
    <row r="81" spans="1:5">
      <c r="A81" s="19" t="s">
        <v>649</v>
      </c>
      <c r="B81" s="19" t="s">
        <v>650</v>
      </c>
      <c r="C81" s="18" t="s">
        <v>469</v>
      </c>
      <c r="D81" s="9" t="s">
        <v>470</v>
      </c>
      <c r="E81" s="9" t="s">
        <v>466</v>
      </c>
    </row>
    <row r="82" spans="1:5">
      <c r="A82" s="19" t="s">
        <v>651</v>
      </c>
      <c r="B82" s="19" t="s">
        <v>652</v>
      </c>
      <c r="C82" s="12" t="s">
        <v>653</v>
      </c>
      <c r="D82" s="12" t="s">
        <v>654</v>
      </c>
      <c r="E82" s="9" t="s">
        <v>655</v>
      </c>
    </row>
    <row r="83" spans="1:5">
      <c r="A83" s="19" t="s">
        <v>656</v>
      </c>
      <c r="B83" s="19" t="s">
        <v>657</v>
      </c>
      <c r="C83" s="9" t="s">
        <v>658</v>
      </c>
      <c r="D83" s="9" t="s">
        <v>659</v>
      </c>
      <c r="E83" s="9" t="s">
        <v>660</v>
      </c>
    </row>
    <row r="84" spans="1:5">
      <c r="A84" s="19" t="s">
        <v>661</v>
      </c>
      <c r="B84" s="19" t="s">
        <v>662</v>
      </c>
      <c r="C84" s="9" t="s">
        <v>663</v>
      </c>
      <c r="D84" s="12" t="s">
        <v>664</v>
      </c>
      <c r="E84" s="9" t="s">
        <v>665</v>
      </c>
    </row>
    <row r="85" spans="1:5">
      <c r="A85" s="19" t="s">
        <v>666</v>
      </c>
      <c r="B85" s="19" t="s">
        <v>667</v>
      </c>
      <c r="C85" s="9" t="s">
        <v>668</v>
      </c>
      <c r="D85" s="9" t="s">
        <v>669</v>
      </c>
      <c r="E85" s="9" t="s">
        <v>607</v>
      </c>
    </row>
  </sheetData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ZSDMS_Postcode xmlns="20f53c3d-ece6-4625-8bee-cc380ae6fc2b" xsi:nil="true"/>
    <ZSDMS_Documentauteur xmlns="20f53c3d-ece6-4625-8bee-cc380ae6fc2b" xsi:nil="true"/>
    <ZSDMS_Openbaarheid xmlns="20f53c3d-ece6-4625-8bee-cc380ae6fc2b" xsi:nil="true"/>
    <ZSDMS_Documentverzenddatum xmlns="20f53c3d-ece6-4625-8bee-cc380ae6fc2b" xsi:nil="true"/>
    <ZSDMS_ZaakeigenaarNaam xmlns="20f53c3d-ece6-4625-8bee-cc380ae6fc2b">Jaap Vonk</ZSDMS_ZaakeigenaarNaam>
    <ZSDMS_ZaaktypeOmschrijving xmlns="20f53c3d-ece6-4625-8bee-cc380ae6fc2b">Europese openbare aanbesteding</ZSDMS_ZaaktypeOmschrijving>
    <ZSDMS_VernietigingsjaarDocument xmlns="20f53c3d-ece6-4625-8bee-cc380ae6fc2b" xsi:nil="true"/>
    <ZSDMS_Verblijfplaats xmlns="20f53c3d-ece6-4625-8bee-cc380ae6fc2b" xsi:nil="true"/>
    <ZSDMS_HuisnummerToevoeging xmlns="20f53c3d-ece6-4625-8bee-cc380ae6fc2b" xsi:nil="true"/>
    <WSHD_Clusternaam xmlns="20f53c3d-ece6-4625-8bee-cc380ae6fc2b" xsi:nil="true"/>
    <ce7c1281cf6143089ceafbe7da641d5c xmlns="20f53c3d-ece6-4625-8bee-cc380ae6fc2b" xsi:nil="true"/>
    <ZSDMS_ClassificatieBron xmlns="20f53c3d-ece6-4625-8bee-cc380ae6fc2b">Code voor de ordening van de waterschapsarchieven</ZSDMS_ClassificatieBron>
    <ZSDMS_Bewaartermijn xmlns="20f53c3d-ece6-4625-8bee-cc380ae6fc2b" xsi:nil="true"/>
    <ZSDMS_PostbusAntwoordnummer xmlns="20f53c3d-ece6-4625-8bee-cc380ae6fc2b" xsi:nil="true"/>
    <ZSDMS_Richting xmlns="20f53c3d-ece6-4625-8bee-cc380ae6fc2b" xsi:nil="true"/>
    <ZSDMS_Documentstatus xmlns="20f53c3d-ece6-4625-8bee-cc380ae6fc2b" xsi:nil="true"/>
    <ZSDMS_Voorletters xmlns="20f53c3d-ece6-4625-8bee-cc380ae6fc2b" xsi:nil="true"/>
    <ZSDMS_StatutaireNaam xmlns="20f53c3d-ece6-4625-8bee-cc380ae6fc2b" xsi:nil="true"/>
    <ZSDMS_NummerBronapplicatie xmlns="20f53c3d-ece6-4625-8bee-cc380ae6fc2b" xsi:nil="true"/>
    <TaxCatchAllLabel xmlns="8ed0cb4d-1eea-435d-a048-56da21d849b2"/>
    <ZSDMS_Huisletter xmlns="20f53c3d-ece6-4625-8bee-cc380ae6fc2b" xsi:nil="true"/>
    <ZSDMS_Handelsnaam xmlns="20f53c3d-ece6-4625-8bee-cc380ae6fc2b" xsi:nil="true"/>
    <WSHD_Clustercode xmlns="20f53c3d-ece6-4625-8bee-cc380ae6fc2b" xsi:nil="true"/>
    <ZSDMS_Registratiedatum xmlns="20f53c3d-ece6-4625-8bee-cc380ae6fc2b" xsi:nil="true"/>
    <ZSDMS_ClassificatieOmschrijving xmlns="20f53c3d-ece6-4625-8bee-cc380ae6fc2b">CENTRALE INKOOP</ZSDMS_ClassificatieOmschrijving>
    <ZSDMS_Documenttaal xmlns="20f53c3d-ece6-4625-8bee-cc380ae6fc2b" xsi:nil="true"/>
    <ZSDMS_DatumDocument xmlns="20f53c3d-ece6-4625-8bee-cc380ae6fc2b" xsi:nil="true"/>
    <ZSDMS_VoorvoegselsAchternaam xmlns="20f53c3d-ece6-4625-8bee-cc380ae6fc2b" xsi:nil="true"/>
    <ZSDMS_OpenbareRuimteNaam xmlns="20f53c3d-ece6-4625-8bee-cc380ae6fc2b" xsi:nil="true"/>
    <ZSDMS_Organisatieidentificatie xmlns="20f53c3d-ece6-4625-8bee-cc380ae6fc2b" xsi:nil="true"/>
    <ZSDMS_Publicatiedatum xmlns="20f53c3d-ece6-4625-8bee-cc380ae6fc2b" xsi:nil="true"/>
    <ZSDMS_Einddatum xmlns="20f53c3d-ece6-4625-8bee-cc380ae6fc2b" xsi:nil="true"/>
    <ZSDMS_Zaakomschrijving xmlns="20f53c3d-ece6-4625-8bee-cc380ae6fc2b">NEN 3140 inspecties</ZSDMS_Zaakomschrijving>
    <ZSDMS_Huisnummer xmlns="20f53c3d-ece6-4625-8bee-cc380ae6fc2b" xsi:nil="true"/>
    <ZSDMS_EinddatumBeperkingOpenbaarheid xmlns="20f53c3d-ece6-4625-8bee-cc380ae6fc2b" xsi:nil="true"/>
    <TaxCatchAll xmlns="8ed0cb4d-1eea-435d-a048-56da21d849b2"/>
    <ZSDMS_StartdatumVertrouwelijkheid xmlns="20f53c3d-ece6-4625-8bee-cc380ae6fc2b" xsi:nil="true"/>
    <ZSDMS_Documentbeschrijving xmlns="20f53c3d-ece6-4625-8bee-cc380ae6fc2b" xsi:nil="true"/>
    <ZSDMS_PersNrAuteur xmlns="20f53c3d-ece6-4625-8bee-cc380ae6fc2b" xsi:nil="true"/>
    <ZSDMS_Projectcode xmlns="20f53c3d-ece6-4625-8bee-cc380ae6fc2b" xsi:nil="true"/>
    <ZSDMS_Documentontvangstdatum xmlns="20f53c3d-ece6-4625-8bee-cc380ae6fc2b" xsi:nil="true"/>
    <ZSDMS_ClassificatieDatum xmlns="20f53c3d-ece6-4625-8bee-cc380ae6fc2b">gewijzigde uitgave 1995</ZSDMS_ClassificatieDatum>
    <ZSDMS_Documentformaat xmlns="20f53c3d-ece6-4625-8bee-cc380ae6fc2b" xsi:nil="true"/>
    <ZSDMS_WoonplaatsNaam xmlns="20f53c3d-ece6-4625-8bee-cc380ae6fc2b" xsi:nil="true"/>
    <ZSDMS_NaamBronapplicatie xmlns="20f53c3d-ece6-4625-8bee-cc380ae6fc2b">SharePoint Online</ZSDMS_NaamBronapplicatie>
    <ZSDMS_Startdatum xmlns="20f53c3d-ece6-4625-8bee-cc380ae6fc2b" xsi:nil="true"/>
    <ZSDMS_projectnaam xmlns="20f53c3d-ece6-4625-8bee-cc380ae6fc2b" xsi:nil="true"/>
    <ZSDMS_Documentcategorie xmlns="20f53c3d-ece6-4625-8bee-cc380ae6fc2b" xsi:nil="true"/>
    <ZSDMS_StartdatumBeperkingOpenbaarheid xmlns="20f53c3d-ece6-4625-8bee-cc380ae6fc2b" xsi:nil="true"/>
    <ZSDMS_DocumenttypeOmschrijving xmlns="20f53c3d-ece6-4625-8bee-cc380ae6fc2b" xsi:nil="true"/>
    <ZSDMS_DatumBesluit xmlns="20f53c3d-ece6-4625-8bee-cc380ae6fc2b" xsi:nil="true"/>
    <ZSDMS_Documentversie xmlns="20f53c3d-ece6-4625-8bee-cc380ae6fc2b" xsi:nil="true"/>
    <ZSDMS_Werkcode xmlns="20f53c3d-ece6-4625-8bee-cc380ae6fc2b" xsi:nil="true"/>
    <ZSDMS_Burgerservicenummer xmlns="20f53c3d-ece6-4625-8bee-cc380ae6fc2b" xsi:nil="true"/>
    <ZSDMS_Geslachtsnaam xmlns="20f53c3d-ece6-4625-8bee-cc380ae6fc2b" xsi:nil="true"/>
    <ZSDMS_Vertrouwelijkaanduiding xmlns="20f53c3d-ece6-4625-8bee-cc380ae6fc2b" xsi:nil="true"/>
    <ZSDMS_ClassificatieCode xmlns="20f53c3d-ece6-4625-8bee-cc380ae6fc2b">.07.353</ZSDMS_ClassificatieCode>
    <ZSDMS_Archiefnominatie xmlns="20f53c3d-ece6-4625-8bee-cc380ae6fc2b" xsi:nil="true"/>
    <ZSDMS_Zaakidentificatie xmlns="20f53c3d-ece6-4625-8bee-cc380ae6fc2b">INK-531</ZSDMS_Zaakidentificatie>
    <_dlc_DocId xmlns="8ed0cb4d-1eea-435d-a048-56da21d849b2">INK531-264999996-23</_dlc_DocId>
    <_dlc_DocIdUrl xmlns="8ed0cb4d-1eea-435d-a048-56da21d849b2">
      <Url>https://waterschaphd.sharepoint.com/teams/ink-531/_layouts/15/DocIdRedir.aspx?ID=INK531-264999996-23</Url>
      <Description>INK531-264999996-23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ZSDMS_Zaakdocument" ma:contentTypeID="0x01010066FF7E11BF67704C8F8F36C238C38E7D004228C8EA768C1842BBD6EA9F9F52A901" ma:contentTypeVersion="132" ma:contentTypeDescription="" ma:contentTypeScope="" ma:versionID="1f88b7e8e767fa799df03e81da99bf3c">
  <xsd:schema xmlns:xsd="http://www.w3.org/2001/XMLSchema" xmlns:xs="http://www.w3.org/2001/XMLSchema" xmlns:p="http://schemas.microsoft.com/office/2006/metadata/properties" xmlns:ns2="20f53c3d-ece6-4625-8bee-cc380ae6fc2b" xmlns:ns3="8ed0cb4d-1eea-435d-a048-56da21d849b2" xmlns:ns4="02f15adf-a224-44be-9210-34aefb23f7b4" targetNamespace="http://schemas.microsoft.com/office/2006/metadata/properties" ma:root="true" ma:fieldsID="15b008b0a59e94a9c73d50d603a3beea" ns2:_="" ns3:_="" ns4:_="">
    <xsd:import namespace="20f53c3d-ece6-4625-8bee-cc380ae6fc2b"/>
    <xsd:import namespace="8ed0cb4d-1eea-435d-a048-56da21d849b2"/>
    <xsd:import namespace="02f15adf-a224-44be-9210-34aefb23f7b4"/>
    <xsd:element name="properties">
      <xsd:complexType>
        <xsd:sequence>
          <xsd:element name="documentManagement">
            <xsd:complexType>
              <xsd:all>
                <xsd:element ref="ns2:ZSDMS_Documentbeschrijving" minOccurs="0"/>
                <xsd:element ref="ns2:ZSDMS_DocumenttypeOmschrijving" minOccurs="0"/>
                <xsd:element ref="ns2:ZSDMS_Richting" minOccurs="0"/>
                <xsd:element ref="ns2:ZSDMS_Documentontvangstdatum" minOccurs="0"/>
                <xsd:element ref="ns2:ZSDMS_Documentverzenddatum" minOccurs="0"/>
                <xsd:element ref="ns2:ZSDMS_Documentstatus" minOccurs="0"/>
                <xsd:element ref="ns2:ZSDMS_Werkcode" minOccurs="0"/>
                <xsd:element ref="ns2:ZSDMS_Registratiedatum" minOccurs="0"/>
                <xsd:element ref="ns2:ZSDMS_ClassificatieCode" minOccurs="0"/>
                <xsd:element ref="ns2:ZSDMS_ClassificatieOmschrijving" minOccurs="0"/>
                <xsd:element ref="ns2:ZSDMS_ClassificatieBron" minOccurs="0"/>
                <xsd:element ref="ns2:ZSDMS_ClassificatieDatum" minOccurs="0"/>
                <xsd:element ref="ns2:ZSDMS_DatumDocument" minOccurs="0"/>
                <xsd:element ref="ns2:ZSDMS_Documenttaal" minOccurs="0"/>
                <xsd:element ref="ns2:ZSDMS_Burgerservicenummer" minOccurs="0"/>
                <xsd:element ref="ns2:ZSDMS_Voorletters" minOccurs="0"/>
                <xsd:element ref="ns2:ZSDMS_Documentcategorie" minOccurs="0"/>
                <xsd:element ref="ns2:ZSDMS_VoorvoegselsAchternaam" minOccurs="0"/>
                <xsd:element ref="ns2:ZSDMS_Geslachtsnaam" minOccurs="0"/>
                <xsd:element ref="ns2:ZSDMS_OpenbareRuimteNaam" minOccurs="0"/>
                <xsd:element ref="ns2:ZSDMS_Huisnummer" minOccurs="0"/>
                <xsd:element ref="ns2:ZSDMS_Huisletter" minOccurs="0"/>
                <xsd:element ref="ns2:ZSDMS_HuisnummerToevoeging" minOccurs="0"/>
                <xsd:element ref="ns2:ZSDMS_Postcode" minOccurs="0"/>
                <xsd:element ref="ns2:ZSDMS_WoonplaatsNaam" minOccurs="0"/>
                <xsd:element ref="ns2:ZSDMS_PostbusAntwoordnummer" minOccurs="0"/>
                <xsd:element ref="ns2:ZSDMS_Organisatieidentificatie" minOccurs="0"/>
                <xsd:element ref="ns2:ZSDMS_StatutaireNaam" minOccurs="0"/>
                <xsd:element ref="ns2:ZSDMS_Handelsnaam" minOccurs="0"/>
                <xsd:element ref="ns2:ZSDMS_Documentauteur" minOccurs="0"/>
                <xsd:element ref="ns2:ZSDMS_PersNrAuteur" minOccurs="0"/>
                <xsd:element ref="ns2:ZSDMS_DatumBesluit" minOccurs="0"/>
                <xsd:element ref="ns2:ZSDMS_Publicatiedatum" minOccurs="0"/>
                <xsd:element ref="ns2:ZSDMS_Openbaarheid" minOccurs="0"/>
                <xsd:element ref="ns2:ZSDMS_StartdatumBeperkingOpenbaarheid" minOccurs="0"/>
                <xsd:element ref="ns2:ZSDMS_EinddatumBeperkingOpenbaarheid" minOccurs="0"/>
                <xsd:element ref="ns2:ZSDMS_Archiefnominatie" minOccurs="0"/>
                <xsd:element ref="ns2:ZSDMS_Bewaartermijn" minOccurs="0"/>
                <xsd:element ref="ns2:ZSDMS_VernietigingsjaarDocument" minOccurs="0"/>
                <xsd:element ref="ns2:ZSDMS_Verblijfplaats" minOccurs="0"/>
                <xsd:element ref="ns2:ZSDMS_Documentformaat" minOccurs="0"/>
                <xsd:element ref="ns2:ZSDMS_Documentversie" minOccurs="0"/>
                <xsd:element ref="ns2:ZSDMS_NummerBronapplicatie" minOccurs="0"/>
                <xsd:element ref="ns2:ZSDMS_NaamBronapplicatie" minOccurs="0"/>
                <xsd:element ref="ns2:WSHD_Clustercode" minOccurs="0"/>
                <xsd:element ref="ns2:WSHD_Clusternaam" minOccurs="0"/>
                <xsd:element ref="ns3:TaxCatchAllLabel" minOccurs="0"/>
                <xsd:element ref="ns3:TaxCatchAll" minOccurs="0"/>
                <xsd:element ref="ns2:ZSDMS_Startdatum" minOccurs="0"/>
                <xsd:element ref="ns2:ZSDMS_Einddatum" minOccurs="0"/>
                <xsd:element ref="ns2:ZSDMS_Zaakidentificatie" minOccurs="0"/>
                <xsd:element ref="ns2:ZSDMS_ZaakeigenaarNaam" minOccurs="0"/>
                <xsd:element ref="ns2:ZSDMS_Projectcode" minOccurs="0"/>
                <xsd:element ref="ns2:ZSDMS_projectnaam" minOccurs="0"/>
                <xsd:element ref="ns2:ZSDMS_StartdatumVertrouwelijkheid" minOccurs="0"/>
                <xsd:element ref="ns2:ZSDMS_Vertrouwelijkaanduiding" minOccurs="0"/>
                <xsd:element ref="ns3:_dlc_DocIdUrl" minOccurs="0"/>
                <xsd:element ref="ns3:_dlc_DocIdPersistId" minOccurs="0"/>
                <xsd:element ref="ns3:_dlc_DocId" minOccurs="0"/>
                <xsd:element ref="ns2:ce7c1281cf6143089ceafbe7da641d5c" minOccurs="0"/>
                <xsd:element ref="ns2:ZSDMS_Zaakomschrijving" minOccurs="0"/>
                <xsd:element ref="ns2:ZSDMS_ZaaktypeOmschrijving" minOccurs="0"/>
                <xsd:element ref="ns2:SharedWithUsers" minOccurs="0"/>
                <xsd:element ref="ns2:SharedWithDetails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f53c3d-ece6-4625-8bee-cc380ae6fc2b" elementFormDefault="qualified">
    <xsd:import namespace="http://schemas.microsoft.com/office/2006/documentManagement/types"/>
    <xsd:import namespace="http://schemas.microsoft.com/office/infopath/2007/PartnerControls"/>
    <xsd:element name="ZSDMS_Documentbeschrijving" ma:index="2" nillable="true" ma:displayName="Documentbeschrijving" ma:internalName="ZSDMS_Documentbeschrijving" ma:readOnly="false">
      <xsd:simpleType>
        <xsd:restriction base="dms:Text">
          <xsd:maxLength value="255"/>
        </xsd:restriction>
      </xsd:simpleType>
    </xsd:element>
    <xsd:element name="ZSDMS_DocumenttypeOmschrijving" ma:index="3" nillable="true" ma:displayName="Documenttype omschrijving" ma:internalName="ZSDMS_DocumenttypeOmschrijving" ma:readOnly="false">
      <xsd:simpleType>
        <xsd:restriction base="dms:Text">
          <xsd:maxLength value="255"/>
        </xsd:restriction>
      </xsd:simpleType>
    </xsd:element>
    <xsd:element name="ZSDMS_Richting" ma:index="4" nillable="true" ma:displayName="Richting" ma:internalName="ZSDMS_Richting" ma:readOnly="false">
      <xsd:simpleType>
        <xsd:restriction base="dms:Text">
          <xsd:maxLength value="255"/>
        </xsd:restriction>
      </xsd:simpleType>
    </xsd:element>
    <xsd:element name="ZSDMS_Documentontvangstdatum" ma:index="5" nillable="true" ma:displayName="Documentontvangstdatum" ma:format="DateOnly" ma:internalName="ZSDMS_Documentontvangstdatum" ma:readOnly="false">
      <xsd:simpleType>
        <xsd:restriction base="dms:DateTime"/>
      </xsd:simpleType>
    </xsd:element>
    <xsd:element name="ZSDMS_Documentverzenddatum" ma:index="6" nillable="true" ma:displayName="Documentverzenddatum" ma:format="DateOnly" ma:internalName="ZSDMS_Documentverzenddatum" ma:readOnly="false">
      <xsd:simpleType>
        <xsd:restriction base="dms:DateTime"/>
      </xsd:simpleType>
    </xsd:element>
    <xsd:element name="ZSDMS_Documentstatus" ma:index="7" nillable="true" ma:displayName="Status document" ma:internalName="ZSDMS_Documentstatus" ma:readOnly="false">
      <xsd:simpleType>
        <xsd:restriction base="dms:Text">
          <xsd:maxLength value="255"/>
        </xsd:restriction>
      </xsd:simpleType>
    </xsd:element>
    <xsd:element name="ZSDMS_Werkcode" ma:index="8" nillable="true" ma:displayName="Werkcode" ma:internalName="ZSDMS_Werkcode" ma:readOnly="false">
      <xsd:simpleType>
        <xsd:restriction base="dms:Text">
          <xsd:maxLength value="255"/>
        </xsd:restriction>
      </xsd:simpleType>
    </xsd:element>
    <xsd:element name="ZSDMS_Registratiedatum" ma:index="9" nillable="true" ma:displayName="Registratiedatum" ma:format="DateOnly" ma:hidden="true" ma:internalName="ZSDMS_Registratiedatum" ma:readOnly="false">
      <xsd:simpleType>
        <xsd:restriction base="dms:DateTime"/>
      </xsd:simpleType>
    </xsd:element>
    <xsd:element name="ZSDMS_ClassificatieCode" ma:index="10" nillable="true" ma:displayName="Classificatie: code" ma:default=".07.353" ma:description="Kenmerk waaronder het record wordt ingedeeld&#10;" ma:hidden="true" ma:internalName="ZSDMS_ClassificatieCode" ma:readOnly="false">
      <xsd:simpleType>
        <xsd:restriction base="dms:Text">
          <xsd:maxLength value="255"/>
        </xsd:restriction>
      </xsd:simpleType>
    </xsd:element>
    <xsd:element name="ZSDMS_ClassificatieOmschrijving" ma:index="11" nillable="true" ma:displayName="Classificatie: omschrijving" ma:default="CENTRALE INKOOP" ma:description="Nadere omschrijving van classificatieniveau&#10;" ma:hidden="true" ma:internalName="ZSDMS_ClassificatieOmschrijving" ma:readOnly="false">
      <xsd:simpleType>
        <xsd:restriction base="dms:Text">
          <xsd:maxLength value="255"/>
        </xsd:restriction>
      </xsd:simpleType>
    </xsd:element>
    <xsd:element name="ZSDMS_ClassificatieBron" ma:index="12" nillable="true" ma:displayName="Classificatie: bron" ma:default="Code voor de ordening van de waterschapsarchieven" ma:description="Verwijzing naar het geldende classificatieschema&#10;" ma:hidden="true" ma:internalName="ZSDMS_ClassificatieBron" ma:readOnly="false">
      <xsd:simpleType>
        <xsd:restriction base="dms:Text">
          <xsd:maxLength value="255"/>
        </xsd:restriction>
      </xsd:simpleType>
    </xsd:element>
    <xsd:element name="ZSDMS_ClassificatieDatum" ma:index="13" nillable="true" ma:displayName="Classificatie: datum" ma:default="gewijzigde uitgave 1995" ma:description="datum waarop geldig/gebruikt&#10;" ma:hidden="true" ma:internalName="ZSDMS_ClassificatieDatum" ma:readOnly="false">
      <xsd:simpleType>
        <xsd:restriction base="dms:Text">
          <xsd:maxLength value="255"/>
        </xsd:restriction>
      </xsd:simpleType>
    </xsd:element>
    <xsd:element name="ZSDMS_DatumDocument" ma:index="14" nillable="true" ma:displayName="Datum document" ma:format="DateOnly" ma:hidden="true" ma:internalName="ZSDMS_DatumDocument" ma:readOnly="false">
      <xsd:simpleType>
        <xsd:restriction base="dms:DateTime"/>
      </xsd:simpleType>
    </xsd:element>
    <xsd:element name="ZSDMS_Documenttaal" ma:index="15" nillable="true" ma:displayName="Taal" ma:format="Dropdown" ma:hidden="true" ma:internalName="ZSDMS_Documenttaal" ma:readOnly="false">
      <xsd:simpleType>
        <xsd:restriction base="dms:Choice">
          <xsd:enumeration value="Nederlands"/>
          <xsd:enumeration value="Engels"/>
          <xsd:enumeration value="Duits"/>
          <xsd:enumeration value="Frans"/>
          <xsd:enumeration value="Spaans"/>
        </xsd:restriction>
      </xsd:simpleType>
    </xsd:element>
    <xsd:element name="ZSDMS_Burgerservicenummer" ma:index="16" nillable="true" ma:displayName="BSN" ma:hidden="true" ma:internalName="ZSDMS_Burgerservicenummer" ma:readOnly="false">
      <xsd:simpleType>
        <xsd:restriction base="dms:Text">
          <xsd:maxLength value="255"/>
        </xsd:restriction>
      </xsd:simpleType>
    </xsd:element>
    <xsd:element name="ZSDMS_Voorletters" ma:index="17" nillable="true" ma:displayName="Voorletters" ma:hidden="true" ma:internalName="ZSDMS_Voorletters" ma:readOnly="false">
      <xsd:simpleType>
        <xsd:restriction base="dms:Text">
          <xsd:maxLength value="255"/>
        </xsd:restriction>
      </xsd:simpleType>
    </xsd:element>
    <xsd:element name="ZSDMS_Documentcategorie" ma:index="18" nillable="true" ma:displayName="Documentcategorie" ma:hidden="true" ma:internalName="ZSDMS_Documentcategorie" ma:readOnly="false">
      <xsd:simpleType>
        <xsd:restriction base="dms:Text">
          <xsd:maxLength value="255"/>
        </xsd:restriction>
      </xsd:simpleType>
    </xsd:element>
    <xsd:element name="ZSDMS_VoorvoegselsAchternaam" ma:index="19" nillable="true" ma:displayName="Voorvoegsels geslachtsnaam" ma:hidden="true" ma:internalName="ZSDMS_VoorvoegselsAchternaam" ma:readOnly="false">
      <xsd:simpleType>
        <xsd:restriction base="dms:Text">
          <xsd:maxLength value="255"/>
        </xsd:restriction>
      </xsd:simpleType>
    </xsd:element>
    <xsd:element name="ZSDMS_Geslachtsnaam" ma:index="20" nillable="true" ma:displayName="Geslachtsnaam" ma:hidden="true" ma:internalName="ZSDMS_Geslachtsnaam" ma:readOnly="false">
      <xsd:simpleType>
        <xsd:restriction base="dms:Text">
          <xsd:maxLength value="255"/>
        </xsd:restriction>
      </xsd:simpleType>
    </xsd:element>
    <xsd:element name="ZSDMS_OpenbareRuimteNaam" ma:index="21" nillable="true" ma:displayName="Straatnaam" ma:hidden="true" ma:internalName="ZSDMS_OpenbareRuimteNaam" ma:readOnly="false">
      <xsd:simpleType>
        <xsd:restriction base="dms:Text">
          <xsd:maxLength value="255"/>
        </xsd:restriction>
      </xsd:simpleType>
    </xsd:element>
    <xsd:element name="ZSDMS_Huisnummer" ma:index="22" nillable="true" ma:displayName="Huisnummer" ma:hidden="true" ma:internalName="ZSDMS_Huisnummer" ma:readOnly="false">
      <xsd:simpleType>
        <xsd:restriction base="dms:Text">
          <xsd:maxLength value="255"/>
        </xsd:restriction>
      </xsd:simpleType>
    </xsd:element>
    <xsd:element name="ZSDMS_Huisletter" ma:index="23" nillable="true" ma:displayName="Huisletter" ma:hidden="true" ma:internalName="ZSDMS_Huisletter" ma:readOnly="false">
      <xsd:simpleType>
        <xsd:restriction base="dms:Text">
          <xsd:maxLength value="255"/>
        </xsd:restriction>
      </xsd:simpleType>
    </xsd:element>
    <xsd:element name="ZSDMS_HuisnummerToevoeging" ma:index="24" nillable="true" ma:displayName="Huisnummer-toevoeging" ma:hidden="true" ma:internalName="ZSDMS_HuisnummerToevoeging" ma:readOnly="false">
      <xsd:simpleType>
        <xsd:restriction base="dms:Text">
          <xsd:maxLength value="255"/>
        </xsd:restriction>
      </xsd:simpleType>
    </xsd:element>
    <xsd:element name="ZSDMS_Postcode" ma:index="25" nillable="true" ma:displayName="Postcode" ma:hidden="true" ma:internalName="ZSDMS_Postcode" ma:readOnly="false">
      <xsd:simpleType>
        <xsd:restriction base="dms:Text">
          <xsd:maxLength value="255"/>
        </xsd:restriction>
      </xsd:simpleType>
    </xsd:element>
    <xsd:element name="ZSDMS_WoonplaatsNaam" ma:index="26" nillable="true" ma:displayName="Woonplaats" ma:hidden="true" ma:internalName="ZSDMS_WoonplaatsNaam" ma:readOnly="false">
      <xsd:simpleType>
        <xsd:restriction base="dms:Text">
          <xsd:maxLength value="255"/>
        </xsd:restriction>
      </xsd:simpleType>
    </xsd:element>
    <xsd:element name="ZSDMS_PostbusAntwoordnummer" ma:index="27" nillable="true" ma:displayName="Postbus of antwoordnummer" ma:description="Postbus of antwoordnummer" ma:hidden="true" ma:internalName="ZSDMS_PostbusAntwoordnummer" ma:readOnly="false">
      <xsd:simpleType>
        <xsd:restriction base="dms:Text">
          <xsd:maxLength value="255"/>
        </xsd:restriction>
      </xsd:simpleType>
    </xsd:element>
    <xsd:element name="ZSDMS_Organisatieidentificatie" ma:index="28" nillable="true" ma:displayName="KvK-nummer" ma:hidden="true" ma:internalName="ZSDMS_Organisatieidentificatie" ma:readOnly="false">
      <xsd:simpleType>
        <xsd:restriction base="dms:Text">
          <xsd:maxLength value="255"/>
        </xsd:restriction>
      </xsd:simpleType>
    </xsd:element>
    <xsd:element name="ZSDMS_StatutaireNaam" ma:index="29" nillable="true" ma:displayName="Statutaire naam" ma:hidden="true" ma:internalName="ZSDMS_StatutaireNaam" ma:readOnly="false">
      <xsd:simpleType>
        <xsd:restriction base="dms:Text">
          <xsd:maxLength value="255"/>
        </xsd:restriction>
      </xsd:simpleType>
    </xsd:element>
    <xsd:element name="ZSDMS_Handelsnaam" ma:index="30" nillable="true" ma:displayName="Handelsnaam" ma:hidden="true" ma:internalName="ZSDMS_Handelsnaam" ma:readOnly="false">
      <xsd:simpleType>
        <xsd:restriction base="dms:Text">
          <xsd:maxLength value="255"/>
        </xsd:restriction>
      </xsd:simpleType>
    </xsd:element>
    <xsd:element name="ZSDMS_Documentauteur" ma:index="31" nillable="true" ma:displayName="Auteur" ma:hidden="true" ma:internalName="ZSDMS_Documentauteur" ma:readOnly="false">
      <xsd:simpleType>
        <xsd:restriction base="dms:Text">
          <xsd:maxLength value="255"/>
        </xsd:restriction>
      </xsd:simpleType>
    </xsd:element>
    <xsd:element name="ZSDMS_PersNrAuteur" ma:index="32" nillable="true" ma:displayName="Personeelsnummer auteur" ma:hidden="true" ma:internalName="ZSDMS_PersNrAuteur" ma:readOnly="false">
      <xsd:simpleType>
        <xsd:restriction base="dms:Text">
          <xsd:maxLength value="255"/>
        </xsd:restriction>
      </xsd:simpleType>
    </xsd:element>
    <xsd:element name="ZSDMS_DatumBesluit" ma:index="33" nillable="true" ma:displayName="Datum besluit" ma:format="DateOnly" ma:hidden="true" ma:internalName="ZSDMS_DatumBesluit" ma:readOnly="false">
      <xsd:simpleType>
        <xsd:restriction base="dms:DateTime"/>
      </xsd:simpleType>
    </xsd:element>
    <xsd:element name="ZSDMS_Publicatiedatum" ma:index="34" nillable="true" ma:displayName="Publicatiedatum" ma:format="DateOnly" ma:hidden="true" ma:internalName="ZSDMS_Publicatiedatum" ma:readOnly="false">
      <xsd:simpleType>
        <xsd:restriction base="dms:DateTime"/>
      </xsd:simpleType>
    </xsd:element>
    <xsd:element name="ZSDMS_Openbaarheid" ma:index="35" nillable="true" ma:displayName="Openbaarheid" ma:hidden="true" ma:internalName="ZSDMS_Openbaarheid" ma:readOnly="false">
      <xsd:simpleType>
        <xsd:restriction base="dms:Text">
          <xsd:maxLength value="255"/>
        </xsd:restriction>
      </xsd:simpleType>
    </xsd:element>
    <xsd:element name="ZSDMS_StartdatumBeperkingOpenbaarheid" ma:index="36" nillable="true" ma:displayName="Startdatum beperking openbaarheid" ma:hidden="true" ma:internalName="ZSDMS_StartdatumBeperkingOpenbaarheid" ma:readOnly="false">
      <xsd:simpleType>
        <xsd:restriction base="dms:Text">
          <xsd:maxLength value="255"/>
        </xsd:restriction>
      </xsd:simpleType>
    </xsd:element>
    <xsd:element name="ZSDMS_EinddatumBeperkingOpenbaarheid" ma:index="37" nillable="true" ma:displayName="Einddatum bepeking openbaarheid" ma:hidden="true" ma:internalName="ZSDMS_EinddatumBeperkingOpenbaarheid" ma:readOnly="false">
      <xsd:simpleType>
        <xsd:restriction base="dms:Text">
          <xsd:maxLength value="255"/>
        </xsd:restriction>
      </xsd:simpleType>
    </xsd:element>
    <xsd:element name="ZSDMS_Archiefnominatie" ma:index="38" nillable="true" ma:displayName="Archiefnominatie" ma:hidden="true" ma:internalName="ZSDMS_Archiefnominatie" ma:readOnly="false">
      <xsd:simpleType>
        <xsd:restriction base="dms:Text">
          <xsd:maxLength value="255"/>
        </xsd:restriction>
      </xsd:simpleType>
    </xsd:element>
    <xsd:element name="ZSDMS_Bewaartermijn" ma:index="39" nillable="true" ma:displayName="Bewaartermijn" ma:hidden="true" ma:internalName="ZSDMS_Bewaartermijn" ma:readOnly="false">
      <xsd:simpleType>
        <xsd:restriction base="dms:Text">
          <xsd:maxLength value="255"/>
        </xsd:restriction>
      </xsd:simpleType>
    </xsd:element>
    <xsd:element name="ZSDMS_VernietigingsjaarDocument" ma:index="40" nillable="true" ma:displayName="Vernietigingsjaar document" ma:format="DateOnly" ma:hidden="true" ma:internalName="ZSDMS_VernietigingsjaarDocument" ma:readOnly="false">
      <xsd:simpleType>
        <xsd:restriction base="dms:DateTime"/>
      </xsd:simpleType>
    </xsd:element>
    <xsd:element name="ZSDMS_Verblijfplaats" ma:index="41" nillable="true" ma:displayName="Verblijfplaats" ma:hidden="true" ma:internalName="ZSDMS_Verblijfplaats" ma:readOnly="false">
      <xsd:simpleType>
        <xsd:restriction base="dms:Text">
          <xsd:maxLength value="255"/>
        </xsd:restriction>
      </xsd:simpleType>
    </xsd:element>
    <xsd:element name="ZSDMS_Documentformaat" ma:index="42" nillable="true" ma:displayName="Documentformaat" ma:hidden="true" ma:internalName="ZSDMS_Documentformaat" ma:readOnly="false">
      <xsd:simpleType>
        <xsd:restriction base="dms:Text">
          <xsd:maxLength value="255"/>
        </xsd:restriction>
      </xsd:simpleType>
    </xsd:element>
    <xsd:element name="ZSDMS_Documentversie" ma:index="43" nillable="true" ma:displayName="Documentversie" ma:hidden="true" ma:internalName="ZSDMS_Documentversie" ma:readOnly="false">
      <xsd:simpleType>
        <xsd:restriction base="dms:Text">
          <xsd:maxLength value="255"/>
        </xsd:restriction>
      </xsd:simpleType>
    </xsd:element>
    <xsd:element name="ZSDMS_NummerBronapplicatie" ma:index="44" nillable="true" ma:displayName="ID Extern systeem" ma:hidden="true" ma:internalName="ZSDMS_NummerBronapplicatie" ma:readOnly="false">
      <xsd:simpleType>
        <xsd:restriction base="dms:Text">
          <xsd:maxLength value="255"/>
        </xsd:restriction>
      </xsd:simpleType>
    </xsd:element>
    <xsd:element name="ZSDMS_NaamBronapplicatie" ma:index="45" nillable="true" ma:displayName="Naam bronapplicatie" ma:default="SharePoint Online" ma:hidden="true" ma:internalName="ZSDMS_NaamBronapplicatie" ma:readOnly="false">
      <xsd:simpleType>
        <xsd:restriction base="dms:Text">
          <xsd:maxLength value="255"/>
        </xsd:restriction>
      </xsd:simpleType>
    </xsd:element>
    <xsd:element name="WSHD_Clustercode" ma:index="46" nillable="true" ma:displayName="Clustercode" ma:hidden="true" ma:internalName="WSHD_Clustercode" ma:readOnly="false">
      <xsd:simpleType>
        <xsd:restriction base="dms:Text">
          <xsd:maxLength value="255"/>
        </xsd:restriction>
      </xsd:simpleType>
    </xsd:element>
    <xsd:element name="WSHD_Clusternaam" ma:index="47" nillable="true" ma:displayName="Clusternaam" ma:hidden="true" ma:internalName="WSHD_Clusternaam" ma:readOnly="false">
      <xsd:simpleType>
        <xsd:restriction base="dms:Text">
          <xsd:maxLength value="255"/>
        </xsd:restriction>
      </xsd:simpleType>
    </xsd:element>
    <xsd:element name="ZSDMS_Startdatum" ma:index="56" nillable="true" ma:displayName="Startdatum" ma:format="DateOnly" ma:hidden="true" ma:internalName="ZSDMS_Startdatum" ma:readOnly="false">
      <xsd:simpleType>
        <xsd:restriction base="dms:DateTime"/>
      </xsd:simpleType>
    </xsd:element>
    <xsd:element name="ZSDMS_Einddatum" ma:index="57" nillable="true" ma:displayName="Einddatum" ma:format="DateOnly" ma:hidden="true" ma:internalName="ZSDMS_Einddatum" ma:readOnly="false">
      <xsd:simpleType>
        <xsd:restriction base="dms:DateTime"/>
      </xsd:simpleType>
    </xsd:element>
    <xsd:element name="ZSDMS_Zaakidentificatie" ma:index="58" nillable="true" ma:displayName="Zaaknummer" ma:default="INK-531" ma:hidden="true" ma:internalName="ZSDMS_Zaakidentificatie" ma:readOnly="false">
      <xsd:simpleType>
        <xsd:restriction base="dms:Text">
          <xsd:maxLength value="255"/>
        </xsd:restriction>
      </xsd:simpleType>
    </xsd:element>
    <xsd:element name="ZSDMS_ZaakeigenaarNaam" ma:index="59" nillable="true" ma:displayName="Zaakeigenaar: naam" ma:default="Jaap Vonk" ma:hidden="true" ma:internalName="ZSDMS_ZaakeigenaarNaam" ma:readOnly="false">
      <xsd:simpleType>
        <xsd:restriction base="dms:Text">
          <xsd:maxLength value="255"/>
        </xsd:restriction>
      </xsd:simpleType>
    </xsd:element>
    <xsd:element name="ZSDMS_Projectcode" ma:index="60" nillable="true" ma:displayName="Projectcode" ma:hidden="true" ma:internalName="ZSDMS_Projectcode" ma:readOnly="false">
      <xsd:simpleType>
        <xsd:restriction base="dms:Text">
          <xsd:maxLength value="255"/>
        </xsd:restriction>
      </xsd:simpleType>
    </xsd:element>
    <xsd:element name="ZSDMS_projectnaam" ma:index="61" nillable="true" ma:displayName="Projectnaam" ma:hidden="true" ma:internalName="ZSDMS_projectnaam" ma:readOnly="false">
      <xsd:simpleType>
        <xsd:restriction base="dms:Text">
          <xsd:maxLength value="255"/>
        </xsd:restriction>
      </xsd:simpleType>
    </xsd:element>
    <xsd:element name="ZSDMS_StartdatumVertrouwelijkheid" ma:index="62" nillable="true" ma:displayName="Startdatum vertrouwelijkheid" ma:format="DateOnly" ma:hidden="true" ma:internalName="ZSDMS_StartdatumVertrouwelijkheid" ma:readOnly="false">
      <xsd:simpleType>
        <xsd:restriction base="dms:DateTime"/>
      </xsd:simpleType>
    </xsd:element>
    <xsd:element name="ZSDMS_Vertrouwelijkaanduiding" ma:index="63" nillable="true" ma:displayName="Vertrouwelijk" ma:hidden="true" ma:internalName="ZSDMS_Vertrouwelijkaanduiding" ma:readOnly="false">
      <xsd:simpleType>
        <xsd:restriction base="dms:Text">
          <xsd:maxLength value="255"/>
        </xsd:restriction>
      </xsd:simpleType>
    </xsd:element>
    <xsd:element name="ce7c1281cf6143089ceafbe7da641d5c" ma:index="67" nillable="true" ma:displayName="Fase_0" ma:hidden="true" ma:internalName="ce7c1281cf6143089ceafbe7da641d5c" ma:readOnly="false">
      <xsd:simpleType>
        <xsd:restriction base="dms:Note"/>
      </xsd:simpleType>
    </xsd:element>
    <xsd:element name="ZSDMS_Zaakomschrijving" ma:index="68" nillable="true" ma:displayName="Zaakomschrijving" ma:default="NEN 3140 inspecties" ma:hidden="true" ma:internalName="ZSDMS_Zaakomschrijving" ma:readOnly="false">
      <xsd:simpleType>
        <xsd:restriction base="dms:Text">
          <xsd:maxLength value="255"/>
        </xsd:restriction>
      </xsd:simpleType>
    </xsd:element>
    <xsd:element name="ZSDMS_ZaaktypeOmschrijving" ma:index="69" nillable="true" ma:displayName="Zaaktype: omschrijving" ma:default="Europese openbare aanbesteding" ma:hidden="true" ma:internalName="ZSDMS_ZaaktypeOmschrijving" ma:readOnly="false">
      <xsd:simpleType>
        <xsd:restriction base="dms:Text">
          <xsd:maxLength value="255"/>
        </xsd:restriction>
      </xsd:simpleType>
    </xsd:element>
    <xsd:element name="SharedWithUsers" ma:index="7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7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d0cb4d-1eea-435d-a048-56da21d849b2" elementFormDefault="qualified">
    <xsd:import namespace="http://schemas.microsoft.com/office/2006/documentManagement/types"/>
    <xsd:import namespace="http://schemas.microsoft.com/office/infopath/2007/PartnerControls"/>
    <xsd:element name="TaxCatchAllLabel" ma:index="48" nillable="true" ma:displayName="Taxonomy Catch All Column1" ma:hidden="true" ma:list="{bfb43a06-afc7-4aed-9b16-301b00729106}" ma:internalName="TaxCatchAllLabel" ma:readOnly="false" ma:showField="CatchAllDataLabel" ma:web="8ed0cb4d-1eea-435d-a048-56da21d849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52" nillable="true" ma:displayName="Taxonomy Catch All Column" ma:hidden="true" ma:list="{bfb43a06-afc7-4aed-9b16-301b00729106}" ma:internalName="TaxCatchAll" ma:readOnly="false" ma:showField="CatchAllData" ma:web="8ed0cb4d-1eea-435d-a048-56da21d849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Url" ma:index="64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5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_dlc_DocId" ma:index="66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f15adf-a224-44be-9210-34aefb23f7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7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7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7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7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89560A4D-ED57-4AB7-955D-268FDD4A9CA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DED96D-3F78-4CAA-B23E-97974091D600}">
  <ds:schemaRefs>
    <ds:schemaRef ds:uri="http://purl.org/dc/elements/1.1/"/>
    <ds:schemaRef ds:uri="http://schemas.microsoft.com/office/2006/metadata/properties"/>
    <ds:schemaRef ds:uri="8ed0cb4d-1eea-435d-a048-56da21d849b2"/>
    <ds:schemaRef ds:uri="http://purl.org/dc/terms/"/>
    <ds:schemaRef ds:uri="20f53c3d-ece6-4625-8bee-cc380ae6fc2b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02f15adf-a224-44be-9210-34aefb23f7b4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95155E4-0604-4220-91C3-F9EC7EEA67E1}"/>
</file>

<file path=customXml/itemProps4.xml><?xml version="1.0" encoding="utf-8"?>
<ds:datastoreItem xmlns:ds="http://schemas.openxmlformats.org/officeDocument/2006/customXml" ds:itemID="{F346E2DB-0658-41D1-AF1B-029D6151E2A2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Lijst van PO-schema's</vt:lpstr>
      <vt:lpstr>Adressen rwzi's_rioolgemalen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Olav Klay</dc:creator>
  <cp:lastModifiedBy>Bart Meijer</cp:lastModifiedBy>
  <dcterms:created xsi:type="dcterms:W3CDTF">2021-06-02T09:24:25Z</dcterms:created>
  <dcterms:modified xsi:type="dcterms:W3CDTF">2021-06-28T08:57:11Z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0x01010066FF7E11BF67704C8F8F36C238C38E7D004228C8EA768C1842BBD6EA9F9F52A901</vt:lpwstr>
  </property>
  <property fmtid="{D5CDD505-2E9C-101B-9397-08002B2CF9AE}" pid="3" name="_dlc_DocIdItemGuid">
    <vt:lpwstr>a86266ac-9656-4493-81b9-6af083c959e8</vt:lpwstr>
  </property>
  <property fmtid="{D5CDD505-2E9C-101B-9397-08002B2CF9AE}" pid="4" name="WSHD_IPM_Rol">
    <vt:lpwstr/>
  </property>
  <property fmtid="{D5CDD505-2E9C-101B-9397-08002B2CF9AE}" pid="5" name="Fase">
    <vt:lpwstr/>
  </property>
  <property fmtid="{D5CDD505-2E9C-101B-9397-08002B2CF9AE}" pid="6" name="i4e26bfc7aeb49df836152fd0f7101ee">
    <vt:lpwstr/>
  </property>
  <property fmtid="{D5CDD505-2E9C-101B-9397-08002B2CF9AE}" pid="7" name="WSHD_IPM_Gebied">
    <vt:lpwstr/>
  </property>
  <property fmtid="{D5CDD505-2E9C-101B-9397-08002B2CF9AE}" pid="8" name="dad76f963f6d4d6baf4cbd7352ab9e75">
    <vt:lpwstr/>
  </property>
</Properties>
</file>