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filterPrivacy="1" defaultThemeVersion="166925"/>
  <xr:revisionPtr revIDLastSave="0" documentId="13_ncr:1_{D60FDBD7-B82C-4285-9831-B436FF8CC397}" xr6:coauthVersionLast="46" xr6:coauthVersionMax="46" xr10:uidLastSave="{00000000-0000-0000-0000-000000000000}"/>
  <bookViews>
    <workbookView xWindow="-120" yWindow="-120" windowWidth="19440" windowHeight="10440" tabRatio="929" xr2:uid="{58B09D56-C45F-4112-9BD7-AB866D4FA367}"/>
  </bookViews>
  <sheets>
    <sheet name="Wensen" sheetId="1" r:id="rId1"/>
    <sheet name="Algemene eisen" sheetId="2" r:id="rId2"/>
    <sheet name="Functionaliteit algemeen" sheetId="14" r:id="rId3"/>
    <sheet name="Functionaliteit specifiek" sheetId="4" r:id="rId4"/>
    <sheet name="Architectuur en koppelingen" sheetId="7" r:id="rId5"/>
    <sheet name="Informatieveiligheid en privacy" sheetId="17" r:id="rId6"/>
    <sheet name="Gegevensmanagement" sheetId="5" r:id="rId7"/>
    <sheet name="Techniek SAAS-applicatie" sheetId="6" r:id="rId8"/>
    <sheet name="Techniek On-premise applicatie" sheetId="20" r:id="rId9"/>
    <sheet name="Beheer en gebruik" sheetId="9" r:id="rId10"/>
    <sheet name="Implementatie" sheetId="8" r:id="rId11"/>
    <sheet name="Service levels" sheetId="11" r:id="rId12"/>
    <sheet name="Aantallen gebruikers-groepen" sheetId="10" r:id="rId13"/>
  </sheets>
  <definedNames>
    <definedName name="_xlnm._FilterDatabase" localSheetId="9" hidden="1">'Beheer en gebruik'!$A$3:$D$33</definedName>
    <definedName name="_xlnm._FilterDatabase" localSheetId="2" hidden="1">'Functionaliteit algemeen'!$A$3:$D$11</definedName>
    <definedName name="_xlnm._FilterDatabase" localSheetId="5" hidden="1">'Informatieveiligheid en privacy'!$A$3:$D$19</definedName>
    <definedName name="_xlnm._FilterDatabase" localSheetId="8" hidden="1">'Techniek On-premise applicatie'!$A$3:$D$15</definedName>
    <definedName name="_xlnm._FilterDatabase" localSheetId="7" hidden="1">'Techniek SAAS-applicatie'!$A$3:$D$22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 i="10" l="1"/>
  <c r="C5" i="10"/>
  <c r="B5" i="10"/>
</calcChain>
</file>

<file path=xl/sharedStrings.xml><?xml version="1.0" encoding="utf-8"?>
<sst xmlns="http://schemas.openxmlformats.org/spreadsheetml/2006/main" count="583" uniqueCount="292">
  <si>
    <t>Nr.</t>
  </si>
  <si>
    <t>E/W</t>
  </si>
  <si>
    <t xml:space="preserve"> </t>
  </si>
  <si>
    <t>Eis</t>
  </si>
  <si>
    <t>Dat wat beschreven worden in het Aanbestedingsdocument over "Scope" wordt geheel geleverd.</t>
  </si>
  <si>
    <t>Algemeen</t>
  </si>
  <si>
    <t>Weging</t>
  </si>
  <si>
    <t>Alle gebruikersinterfaces (incl. op schermen, foutboodschappen, helpteksten, etc.) van de applicatie voor eindgebruikers en functioneel beheerders zijn volledig Nederlandstalig.</t>
  </si>
  <si>
    <t>De applicatie heeft de mogelijkheid op functionaliteit-, module-, registratie-, tabel-, veld- proces- en documentniveau te autoriseren op basis van functiegroepen en -rollen.</t>
  </si>
  <si>
    <t xml:space="preserve">De Opdrachtnemer stelt de Opdrachtgever in staat de applicatie in overeenstemming met de geldende wet- en regelgeving op het gebied van gegevensbescherming te gebruiken </t>
  </si>
  <si>
    <t>De authenticiteit van documenten is gewaarborgd. Traceerbaar is altijd de ontstaansgeschiedenis van een document ook in relatie tot de processen, ook indien processen zijn gewijzigd in de loop van de tijd.</t>
  </si>
  <si>
    <t>Gebruik en gebruikersvriendelijkheid</t>
  </si>
  <si>
    <t>De applicatie is voorzien van een gebruikersvriendelijke menugestuurde beheermodule met een eenvoudige grafische userinterface, van waaruit alle functies kunnen worden uitgevoerd.</t>
  </si>
  <si>
    <t>Wens</t>
  </si>
  <si>
    <t>Nr</t>
  </si>
  <si>
    <t>Omschrijving</t>
  </si>
  <si>
    <t>Techniek</t>
  </si>
  <si>
    <t>De applicatie dient benaderbaar te zijn via een ‘fully qualified domain name’.</t>
  </si>
  <si>
    <t>Standaarden</t>
  </si>
  <si>
    <t>Er is alleen sprake van acceptatie van de applicaties bij een wederzijdse akkoordverklaring, welke schriftelijk wordt geformaliseerd door beide partijen.</t>
  </si>
  <si>
    <t>De Opdrachtgever heeft de mogelijkheid om nieuwe releases tegen te houden, indien dit een risico vormt voor bedrijfskritische processen.</t>
  </si>
  <si>
    <t>De applicatie hanteert het need-to-know principe als standaard instelling. Daarnaast maakt de applicatie het ook mogelijk dat de autorisatie en inrichting zodanig in te richten is dat persoonsgegevens niet getoond worden als dat niet wenselijk is in verband met privacy.</t>
  </si>
  <si>
    <t>De applicatie moet bij de inwerkingtreding van nieuwe wet- en regelgeving hieraan direct zijn aangepast.</t>
  </si>
  <si>
    <t>Beschikbaarheid</t>
  </si>
  <si>
    <t>Antwoord*</t>
  </si>
  <si>
    <t>Hoe worden gebruikers betrokken bij de ontwikkeling van de roadmap? Welke zeggenschap heeft een individuele gemeente?</t>
  </si>
  <si>
    <t>Beschrijf hoe u aansluit bij landelijke ontwikkelingen zoals aansluiten op API’s, NLX, het scheiden van gegevens en applicaties vanuit Common Ground en de ontwikkelingen aangaande regie op eigen gegevens.</t>
  </si>
  <si>
    <t>Beschrijf hoe rapportages gemaakt kunnen worden. Geef een aantal voorbeelden</t>
  </si>
  <si>
    <t>De Opdrachtgever wil na afloop van het contract de mogelijkheid hebben om over te stappen op een andere opdrachtnemer. Hierbij moeten alle opgebouwde gegevens en instellingen/inrichting overgedragen kunnen worden.
-	Beschrijf op welke manier de Opdrachtnemer zorgdraagt voor de overdracht van de gegevens en instellingen/inrichting uit de applicatie in geval van de overstap van de Opdrachtgever naar een nieuwe opdrachtnemer binnen drie maanden voor het einde van het contract.</t>
  </si>
  <si>
    <t>Aantal</t>
  </si>
  <si>
    <t>Totaal</t>
  </si>
  <si>
    <t>Service levels</t>
  </si>
  <si>
    <t>Categorie</t>
  </si>
  <si>
    <t xml:space="preserve">Reactietijd </t>
  </si>
  <si>
    <t>oplossing binnen</t>
  </si>
  <si>
    <r>
      <t xml:space="preserve">1) </t>
    </r>
    <r>
      <rPr>
        <sz val="10"/>
        <color indexed="8"/>
        <rFont val="Arial"/>
        <family val="2"/>
      </rPr>
      <t xml:space="preserve">Hoog: Bedrijfskritieke processen kunnen niet meer worden uitgevoerd.  </t>
    </r>
  </si>
  <si>
    <t>direct na melding opdrachtgever</t>
  </si>
  <si>
    <t>Uiterlijk volgende werkdag (max 12 uur)</t>
  </si>
  <si>
    <r>
      <t xml:space="preserve">2) </t>
    </r>
    <r>
      <rPr>
        <sz val="10"/>
        <color indexed="8"/>
        <rFont val="Arial"/>
        <family val="2"/>
      </rPr>
      <t>Middel: Ondersteunende processen kunnen niet of niet goed worden uitgevoerd.</t>
    </r>
  </si>
  <si>
    <t>1 uur (Op werkdagen tussen 8.00 en 17.00)</t>
  </si>
  <si>
    <t>Binnen 2 werkdagen</t>
  </si>
  <si>
    <r>
      <t xml:space="preserve">3) </t>
    </r>
    <r>
      <rPr>
        <sz val="10"/>
        <color indexed="8"/>
        <rFont val="Arial"/>
        <family val="2"/>
      </rPr>
      <t>Laag: Bedrijfskritieke of ondersteunende werkzaamheden ondervinden geen hinder en kunnen tijdelijk worden uitgesteld.</t>
    </r>
  </si>
  <si>
    <t>4 uur (Op werkdagen tussen 8.00 en 17.00)</t>
  </si>
  <si>
    <t>Binnen 5 werkdagen</t>
  </si>
  <si>
    <t>2 uur (Op werkdagen tussen 8.00 en 17.00)</t>
  </si>
  <si>
    <t>Binnen 1 werkdag</t>
  </si>
  <si>
    <t>24 uur (Op werkdagen tussen 8.00 en 17.00)</t>
  </si>
  <si>
    <t>Antwoord binnen 2 dagen</t>
  </si>
  <si>
    <t>6) beschikbaarheid conform eis</t>
  </si>
  <si>
    <t xml:space="preserve">Aantal </t>
  </si>
  <si>
    <t>Boete</t>
  </si>
  <si>
    <t>Twee of meer per maand</t>
  </si>
  <si>
    <t>50% van de maandelijkse kosten</t>
  </si>
  <si>
    <t>25% van de maandelijkse kosten</t>
  </si>
  <si>
    <t xml:space="preserve">De Opdrachtgever heeft het recht om de overeenkomst te ontbinden mocht de herindeling niet doorgaan. </t>
  </si>
  <si>
    <t>De volledige dataset van de applicatie dient via API's benaderbaar te zijn voor iedere BI-tool (in het kader van de Common Ground architectuur).</t>
  </si>
  <si>
    <t>Functioneel Beheerders</t>
  </si>
  <si>
    <t>* indicatief</t>
  </si>
  <si>
    <t>100% van de maandelijkse kosten</t>
  </si>
  <si>
    <t>Boete clausule</t>
  </si>
  <si>
    <t>3, 4, 5 en 6</t>
  </si>
  <si>
    <t>De inschrijving dient een geldigheidsduur te hebben van ten minste 6 maanden, gerekend van de uiterste datum van ontvangst van de inschrijving(en). In het geval een kort geding aanhangig wordt gemaakt eindigt de termijn van gestanddoening acht dagen na de dag waarop in eerste aanleg is beslist.</t>
  </si>
  <si>
    <t>Koppelingen met de applicatie dienen gebaseerd te zijn op de standaarden zoals gepubliceerd op GEMMA Online (voor zover beschikbaar). Deze koppelingen dienen (daar waar mogelijk) op het StUF Testplatform met goed gevolg op compliancy getest te zijn.</t>
  </si>
  <si>
    <t>Hoe ziet u de positionering van de applicatie t.o.v. het zaaksysteem (Zaaksysteem.nl)? Zie bijlage "Visie op Zaakgericht Werken".</t>
  </si>
  <si>
    <t>Kennis van huidige applicatie LD*</t>
  </si>
  <si>
    <t>Kennis van huidige applicatie HHW*</t>
  </si>
  <si>
    <t>De applicatie maakt zowel voor inkomende als uitgaande mail gebruik van de mailserverapplicatie (Exchange Online) van de Opdrachtgever.</t>
  </si>
  <si>
    <t xml:space="preserve">De Opdrachtnemer werkt na gunning mee aan een Dataprotection Impact Assessment (DPIA) en is bereid eventuele daaruit voortvloeiende maatregelen te treffen. </t>
  </si>
  <si>
    <r>
      <t xml:space="preserve">De </t>
    </r>
    <r>
      <rPr>
        <sz val="10"/>
        <rFont val="Arial"/>
        <family val="2"/>
      </rPr>
      <t>applicatie dient minimaal over de beveiligings- en autorisatiemogelijkheden te beschikken zoals gesteld in de verplichte overheidsmaatregelen in de Baseline Informatieveiligheid Overheid voor BBN 1 en 2</t>
    </r>
    <r>
      <rPr>
        <sz val="10"/>
        <color theme="1"/>
        <rFont val="Arial"/>
        <family val="2"/>
      </rPr>
      <t xml:space="preserve"> en landelijke wet- en regelgeving rondom </t>
    </r>
    <r>
      <rPr>
        <sz val="10"/>
        <rFont val="Arial"/>
        <family val="2"/>
      </rPr>
      <t>privacy.</t>
    </r>
  </si>
  <si>
    <t>De Opdrachtnemer waarborgt beschikbaarheid, integriteit en vertrouwelijkheid bij vastlegging en uitwisseling van (persoons)gegevens en dat gegevens, indien nodig, te allen tijde aangepast kunnen worden.</t>
  </si>
  <si>
    <t xml:space="preserve">De Opdrachtnemer levert op verzoek een Verklaring van Toepasselijkheid met beheersmaatregelen gericht op alle hoofdstukken van Annex A van ISO 27001 voorafgaand aan de definitieve gunning als ook jaarlijks tijdens het gebruik van de applicatie waarmee wordt aangetoond dat aan de informatieveiligheidseisen wordt voldaan. Daarnaast biedt de Opdrachtnemer de Opdrachtgever de mogelijkheid om jaarlijks een audit op de informatieveiligheidseisen te kunnen uitvoeren of te laten uitvoeren op de applicatie. </t>
  </si>
  <si>
    <t>De applicatie beschikt over een niet-muteerbare audit-trail met daarin minimaal de gebeurtenis; het gebruikte apparaat;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de bewaarperiode van de logging bepaald. Binnen deze periode is de beschikbaarheid van de loginformatie gewaarborgd.</t>
  </si>
  <si>
    <t>Er wordt een minimale beschikbaarheid geëist van 99,5% gedurende de gehele week voor 24x7 behoudens onderhoud (buiten werkuren van 07:00 tot 21:00) en verstoringen binnen de omgeving van de Opdrachtgever. Er wordt uitgegaan van een beschikbaarheid van de verbinding vanuit de Opdrachtgever van 100% waarbij gepland onderhoud niet wordt meegenomen. De beschikbaarheid dient tevens online of middels een rapportage per kwartaal inzichtelijk gemaakt te worden met een geschiedenis van een maand, kwartaal en jaar.</t>
  </si>
  <si>
    <t>De applicatie biedt de Opdrachtgever de mogelijkheid persoonsgegevens te verwijderen zodra deze niet meer nodig zijn.</t>
  </si>
  <si>
    <t xml:space="preserve">Een jaarlijkse Third Party Mededeling (TPM) - verklaring ten behoeve van het jaarlijkse DigiD of SUWI Beveiligingsassessment is onderdeel van de aanbieding. </t>
  </si>
  <si>
    <t xml:space="preserve">De Opdrachtnemer gaat akkoord met de overeenkomst. De overeenkomst wordt aangegaan voor een periode van 4 jaar, met de optie om de overeenkomst 6 maal te verlengen met een periode van 1 jaar. </t>
  </si>
  <si>
    <t>De aangeboden applicatie is direct leverbaar en beschikbaar als een door de Opdrachtnemer aangeboden standaard applicatie.</t>
  </si>
  <si>
    <t>In het geval dat Opdrachtgever hiertoe een verzoek indient, dient de Opdrachtnemer te allen tijde bereid te zijn mee te werken aan een Proof of Concept van de door hem gepresenteerde applicatie.</t>
  </si>
  <si>
    <t>Het bijgevoegde beleid in de bijlagen, zoals het beleid Informatieveiligheid, wordt door de Opdrachtnemer onderschreven.</t>
  </si>
  <si>
    <t>De Opdrachtgever blijft te allen tijde eigenaar van alle data; de Opdrachtnemer stelt deze data binnen de applicatie beschikbaar. Op verzoek van de Opdrachtgever overhandigd de Opdrachtnemer deze data in een leesbaar formaat aan de Opdrachtgever.</t>
  </si>
  <si>
    <t>De Opdrachtnemer ondersteunt de Opdrachtgever bij de opzet en inrichting van de applicatie op een zodanige wijze dat kan worden voldaan aan de beginselen van de AVG.</t>
  </si>
  <si>
    <t>De Opdrachtnemer waarborgt dat de aangeboden applicatie niet meer dan één major versie achterloopt (‘neerwaartse compatibiliteit’) op de open standaarden van het Forum Standaardisatie en de landelijke standaarden, zoals de Zaak- en Documentservices’ (als aanscherping op StUF-ZKN en CMIS) resp. StUF-BG, RGBZ, GEMMA ZTC en RSGB die voor de applicatie van toepassing zijn. Aanpassingen in de hierboven genoemde standaarden worden door de Opdrachtnemer verwerkt binnen 12 maanden nadat deze niet meer door KING als geldende standaard worden ondersteund. Daarnaast wordt de oude versie van de standaard nog minimaal 12 maanden ondersteund.</t>
  </si>
  <si>
    <t>De Opdrachtnemer levert een projectleider voor implementatie van de applicatie.</t>
  </si>
  <si>
    <t>De helpdesk van de Opdrachtnemer levert zowel telefonische ondersteuning als ondersteuning via e-mail en/of een webportaal.</t>
  </si>
  <si>
    <t>De Opdrachtnemer levert een SLA aan, gebaseerd op dit PvE.</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</si>
  <si>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</si>
  <si>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De Opdrachtnemer geeft inzicht in de ingediende wijzigingsvoorstellen van alle gebruikers.</t>
  </si>
  <si>
    <t>De Opdrachtgever hecht grote waarde aan informatieveiligheid in het algemeen en de bescherming van persoonsgegevens in het bijzonder binnen de applicatie. De Opdrachtgever staat daarom achter het gedachtengoed van ‘security by design, privacy by design en privacy by default’. De Opdrachtgever wil zorgdragen voor een hoge mate van beschikbaarheid, integriteit en vertrouwelijkheid van de applicatie en het op een juiste manier omgaan met de bescherming van persoonsgegevens van inwoners, bedrijven en eigen medewerkers. Dit betekent onder andere dat de Opdrachtgever in control is over wat er met deze gegevens gebeurt.  
De Opdrachtnemer speelt een actieve rol in de monitoring en identificatie van oneigenlijk gebruik en inbreuk van de applicatie. De Opdrachtnemer ondersteunt de Opdrachtgever in het signaleren, melden en oplossen van incidenten op het gebied van privacy en beveiliging. 
-	Beschrijf op welke wijze de applicatie aansluit op het beleid van de Opdrachtgever uiteengezet in (Bijlage 'Informatiebeveiliging, Privacy en Gegevensbescherming')
-	Beschrijf op welke wijze het gedachtengoed van security by design wordt gehanteerd bij de ontwikkeling, inrichting, toegang en omgang met de applicatie. 
-	Beschrijf op welke wijze het gedachtengoed van privacy by design en van privacy by default worden gehanteerd.
-	Beschrijf de mogelijkheden die de applicatie biedt voor het:
              i.	toevoegen, inzien, corrigeren en verwijderen van persoonsgegevens. 
              ii.	verhinderen en beperken van het delen van persoonsgegevens enkel tot wat voor de verwerking noodzakelijk is. 
              iii.	wel of niet te tonen van persoonsgegevens per rol binnen de organisatie, bijvoorbeeld in het geval van een geheim adres. 
-	Beschrijf hoe de BIO, AVG en UAVG doorwerken in de applicatie en in de bedrijfsvoering van de Opdrachtgever zodanig dat de Opdrachtgever in staat wordt gesteld hieraan te voldoen. 
-	Beschrijf de mogelijkheden die de applicatie biedt voor het toepassen en inrichten conform bovenstaande uitgangspunten en maatregelen voortkomend uit de DPIA.  
-	De Opdrachtgever is zich ervan bewust dat clouddiensten specifieke maatregelen vereisen op het gebied van informatiebeveiliging. Hiervoor zijn, naast de, ISO 27001 en 27002, kaders en baselines als NIST, ENISA en CSA opgesteld. Beschrijf hoe deze kaders door de Opdrachtnemer worden gehanteerd bij de ontwikkeling, inrichting, toegang en omgang met de applicatie. 
-	Beschrijf hoe de Opdrachtnemer actief monitort op oneigenlijk gebruik en inbreuk van de applicatie (bijvoorbeeld op virussen/malware/phishing) en beschrijf tevens hoe de Opdrachtnemer omgaat met geconstateerde afwijkingen.</t>
  </si>
  <si>
    <t>In de aanbieding wordt rekening gehouden met het feit dat er tot eind 2021 nog sprake is van één Werkorganisatie en twee niet-geharmoniseerde gemeenten (Langedijk en Heerhugowaard) die per 1 januari 2022 overgaan tot één geharmoniseerde gemeente Dijk en Waard.</t>
  </si>
  <si>
    <t>Het startscherm (het dashboard) is door de gebruiker te personaliseren (welke informatie wordt daar getoond)</t>
  </si>
  <si>
    <t>De Opdrachtnemer levert aan de Opdrachtgever een juiste, volledige en gedetailleerde beschrijving van de aan de applicatie ten grondslag liggende datamodellen inclusief kenmerken, relaties en eventueel toegepaste berekeningen, teneinde Opdrachtgever in staat te stellen de gegevens zelf te ontsluiten, te interpreteren, te verwerken en/of te publiceren.</t>
  </si>
  <si>
    <t>Achtergronden, lettertype en kleurstelling van de applicatie zijn door de gebruiker te personaliseren.</t>
  </si>
  <si>
    <t>Er is een zoekfunctie in de applicatie waarmee alle objecten vindbaar zijn, conform responsetijden.</t>
  </si>
  <si>
    <t>De applicatie maakt uitsluitend gebruik van analytische en functionele cookies, zodat gebruikers niet onnodig cookiemeldingen ontvangen.</t>
  </si>
  <si>
    <t xml:space="preserve">De Opdrachtgever ontvangt jaarlijks een rapportage van de uitgevoerde Disaster Recovery en een halfjaarlijkse rapportage van een restore test. </t>
  </si>
  <si>
    <t xml:space="preserve">De Opdrachtnemer draagt zorg voor de veiligheid van alle onderdelen van de applicatie en de onderliggende infrastructuur/componenten en zorgt dat altijd de actuele beveiligingspatches geïnstalleerd zijn. </t>
  </si>
  <si>
    <t>De applicatie gaat de digitalisering en de uniformering van de processen en de ontwikkeling naar de gezamenlijke informatievoorziening ondersteunen en faciliteren conform de Generieke Informatiearchitectuur &lt;zie bijlage 'Architectuur Generieke Informatievoorziening' - H6 Basisarchitectuur HHW&amp;LD (pagina 24) en dan in het bijzonder het basisarchitectuurmodel (pagina 26)&gt;.</t>
  </si>
  <si>
    <t>De applicatie voldoet aan het Referentiemodel Gemeentelijke Basisgegevens Zaken (RGBZ), versie 1.0.</t>
  </si>
  <si>
    <t>De applicatie voldoet aan het Referentiemodel voor het Stelsel van Gemeentelijke Basisgegevens (RSGB), versie 2.01.</t>
  </si>
  <si>
    <t>De applicatie voldoet aan het informatiemodel Zaaktype Catalogus ImZTC versie 2.1.</t>
  </si>
  <si>
    <t>De applicatie voldoet aan de berichtenstandaarden StUF-ZKN 3.10 resp. StUF-BG 3.10.</t>
  </si>
  <si>
    <t>De applicatie voldoet aan de standaardservice Standaard Zaak- en Documentservices 1.2.</t>
  </si>
  <si>
    <t>Koppeling met de Landelijke Voorziening HR voor het ophalen van gegevens uit het Handelsregister (KvK).</t>
  </si>
  <si>
    <t>De applictie kan controleren of koppelingen actief zijn (of het berichtenverkeer tussen systemen werkt) en kan dit zo nodig heractiveren of hier een melding van maken.</t>
  </si>
  <si>
    <t xml:space="preserve">Tijdens de acceptatiefase werkt de Opdrachtnemer mee aan mogelijk te houden stress- en ketentests, ten einde de robuustheid en performance van de applicatie te testen. </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</si>
  <si>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</si>
  <si>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De Opdrachtnemer levert een of meerdere consultants voor de inrichting van de applicatie.</t>
  </si>
  <si>
    <t>De Opdrachtnemer levert tenminste eenmaal per kwartaal een gedetailleerde en digitale rapportage in de vorm van een spreadsheet (formaat: Microsoft Excel), waarbij tenminste wordt vermeld:
- aantal storingen gegroepeerd naar afgesproken afhandeltermijn;
- gemiddelde hersteltijd (tijd waarbinnen de storing is opgelost).
Een Dashbord mag als alternatief hiervoor dienen.</t>
  </si>
  <si>
    <t>De applicatie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of soortgelijke); uitzondering is een plug-in voor kantoorautomatisering (Microsoft Office 365).</t>
  </si>
  <si>
    <t>De Opdrachtnemer is ISO 27001 gecertificeerd en heeft een goede invulling gegeven aan de controls uit Annex A uit ISO 27001. Het behoud van de certificeringen moet jaarlijks aangetoond worden. Bij inschrijving levert de Opdrachtnemer op verzoek van de Opdrachtgever het bewijs van certificering van ISO 27001 aan.</t>
  </si>
  <si>
    <t>De Opdrachtnemer beschikt over een ISO20000 IT servicemanagement certificaat of vergelijkbaar.</t>
  </si>
  <si>
    <t>De Opdrachtnemer ondertekent bij gunning de bijgevoegde verwerkersovereenkomst en voldoet aan de in de overeenkomst gestelde eisen.</t>
  </si>
  <si>
    <t xml:space="preserve">De Opdrachtnemer hanteert het principe van security by design, security by default, privacy by design en privacy by default. </t>
  </si>
  <si>
    <t xml:space="preserve">De online help faciliteit wordt bij iedere nieuwe release door de Opdrachtnemer op actualiteit en wettelijke voorschriften aangepast. </t>
  </si>
  <si>
    <t>De Opdrachtnemer houdt de applicatie en de koppelingen binnen de overeenkomst actueel ten aanzien van wijzigingen in wet- en regelgeving en landelijke standaarden. Deze wijzigingen worden beschouwd als onderhoud en leiden niet tot separate vergoedingen.</t>
  </si>
  <si>
    <t>Beschrijf op welke wijze de Opdrachtnemer al actief bezig is met het aansluiten op het GGI platform via GGI-Afspraken en welke koppelingen de Opdrachtnemer al heeft gerealiseerd met de Landelijke Voorzieningen via het GGI netwerk. Geef indien mogelijk aan bij welke klant en met welke GGI koppeling de Opdrachtnemer reeds bezig is. Geef hierbij aan of dit standaard is opgenomen binnen de applicatie en op welke wijze of dat daar aparte componenten voor worden geleverd (en wat de prijs hiervan is). Of geef aan of hier koppelingen voor worden gerealiseerd. Geef ook aan hoe een implementatie verloopt en wat, indien noodzakelijk, de rol van de Opdrachtnemer hier in is.</t>
  </si>
  <si>
    <t>Gegevensmanagement</t>
  </si>
  <si>
    <t>Architectuur en koppelingen</t>
  </si>
  <si>
    <t>Informatieveiligheid en privacy</t>
  </si>
  <si>
    <t>De verschillende modules en onderdelen van de applicatie zijn ontwikkeld en worden beheerd door een en dezelfde Opdrachtnemer.</t>
  </si>
  <si>
    <t>Mocht door onvoorziene omstandigheden de gemeentelijke fusie op 1 januari 2022 geen doorgang vinden, dan wordt de ingangsdatum van de overeenkomst uitgesteld.</t>
  </si>
  <si>
    <t>De applicatie maakt gebruik van Single Sign-On (SSO) op basis van ADFS en SAML 2.0 van de Opdrachtgever. Bij gebruik van de applicatie vanaf het internet dient 2Factor-authenticatie met de MFA van de Opdrachtgever gebruikt te worden. Bij gebruik van de applicatie binnen de gemeentelijke locaties moet authenticatie zonder 2Factor-authenticatie mogelijk zijn.</t>
  </si>
  <si>
    <t>De Opdrachtnemer levert op basis van input van de Opdrachtgever een testdataset voor de acceptatieomgeving.</t>
  </si>
  <si>
    <t>De testdataset van de acceptatieomgeving kan kosteloos op aanvraag worden teruggezet naar de beginstand.</t>
  </si>
  <si>
    <t>De Opdrachtnemer stelt naast de productieomgeving een acceptatieomgeving beschikbaar die specifiek aan de Opdrachtgever beschikbaar wordt gesteld. De twee omgevingen staan los van elkaar, zijn compleet en opereren autonoom van elkaar. Er is sprake van functioneel gescheiden data en databases tussen de Opdrachtgever en andere klanten van de Opdrachtnemer. De omgevingen maken onderdeel uit van de jaarlijkse all-in prijs.</t>
  </si>
  <si>
    <t>Indien u gebruik maakt van een webinterface, dan beschikt de applicatie over een webbased userinterface die zonder beperking van functionaliteit, benaderbaar is, door continue de laatste twee versies van de meest gangbare en ondersteunde webbrowsers (Microsoft Edge, Google Chrome en Mozilla Firefox), zonder gebruik te maken van plug-ins (zoals Flash, Silverlight, ActiveX of soortgelijke); uitzondering is een plug-in voor kantoorautomatisering (Microsoft Office 365).</t>
  </si>
  <si>
    <t>De Opdrachtnemer stelt naast de productieomgeving een acceptatieomgeving beschikbaar. De twee omgevingen zijn autonoom/losstaand en compleet. Er is geen gedeelde virtuele programmatuur, hardware of databases dit i.v.m. het OTAP principe. De omgevingen maken onderdeel uit van de jaarlijkse all-in prijs.</t>
  </si>
  <si>
    <t>Wanneer van toepassing moeten de externe aangeboden onderdelen van de applicatie voldoen aan de minimale eisen van de Europese standaard EN 301 549 voor mensen met een functiebeperking.</t>
  </si>
  <si>
    <t>De Opdrachtnemer garandeert, disaster revovery back-up- en restorevoorzieningen van de applicatie waarbij in geval van een gebeurtenis buiten de invloedsfeer van de Opdrachtnemer (bijvoorbeeld een natuurramp of terroristische aanslag) de afgesproken dienstverlening binnen 8 uur kan worden gecontinueerd en waarbij het verlies van gegevens maximaal 24 uur kan bedragen.</t>
  </si>
  <si>
    <t>De volgende retentie periodes moeten minimaal worden gehanteerd:
- Dagelijkse backups worden 14 dagen bewaard.
- Wekelijkse backups worden 4 weken bewaard.
- Maandelijkse backups worden 12 maanden bewaard.
- Jaar backups worden 5 jaar bewaard.</t>
  </si>
  <si>
    <t>5) Gebruikers / beheerderwens</t>
  </si>
  <si>
    <t>4) Geconstateeerde softwarefout</t>
  </si>
  <si>
    <t>Roadmap</t>
  </si>
  <si>
    <t>Beschrijf de roadmap en uw toekomstvisie voor de doorontwikkeling van uw applicatie. Beschrijf hoe de applicatie goed bruikbaar blijft en aangepast wordt aan nieuwe ontwikkelingen.</t>
  </si>
  <si>
    <t>Zaakgericht Werken</t>
  </si>
  <si>
    <t xml:space="preserve">De functioneel beheerder kan de oplossing volledig afstemmen op de eigen organisatie-inrichting, voor wat betreft medewerkers, teams, afdelingen, rollen en voor externen. </t>
  </si>
  <si>
    <t xml:space="preserve">De functioneel beheerder kan de oplossing volledig afstemmen op de eigen toegangsafscherming, voor wat betreft de algemeen toegang tot de oplossing en aan te brengen autorisaties voor het wel / niet mogen raadplegen, muteren, verwijderen van functionaliteiten, alle soorten van registraties en administraties, processen en documenten. </t>
  </si>
  <si>
    <t>In geval van SaaS: op verzoek van de Opdrachtgever kan de testdata in de testomgeving worden teruggezet. Bijvoorbeeld na testactiviteiten of na het opnieuw inrichten van de testomgeving.</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</si>
  <si>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(exclusief de leverancier en zuster- dochter en moedermaatschappijen).</t>
  </si>
  <si>
    <t>Omdat in de toekomst nog meer koppelingen met Landelijke Voorzieningen gewenst zijn, vragen wij u om aan te geven welke andere koppelingen u momenteel ondersteunt.</t>
  </si>
  <si>
    <t>U heeft een koppeling met de Compliance Voorziening van Digikoppeling gerealiseerd.</t>
  </si>
  <si>
    <t>Uw oplossing ondersteunt alle drie de standaarden die de basis vormen van Digikoppeling te weten:
WUS;
ebMS;
Grote berichten</t>
  </si>
  <si>
    <t>Uw aanbieding dient inclusief ‘end-to-end’ monitoring per berichtstroom te zijn. Per berichtstroom dient aan de opdrachtgever en de ketenpartners inzicht te worden gegeven in deze monitoring. Op aanvraag dient ook de ‘logging’ te worden verstrekt. Onder de monitoring verstaan wij ook de pro-actieve signalering die plaatsvindt als berichten niet succesvol kunnen worden verwerkt of verstuurd.</t>
  </si>
  <si>
    <t>Vanuit de applicatie kunnen standaard managementrapportages gemaakt, aangepast, uitgedraaid en opgeslagen worden zonder tussenkomst van de leverancier.</t>
  </si>
  <si>
    <t>Gegevensdistributie</t>
  </si>
  <si>
    <t xml:space="preserve">E/W </t>
  </si>
  <si>
    <t xml:space="preserve">De oplossing legt per gegevenselement vast welke applicatie de leverancier is van dit gegevenselement en welke applicaties afnemer zijn. </t>
  </si>
  <si>
    <t>De oplossing biedt de mogelijkheid om per applicatie aan te geven of deze alleen gegevens afneemt of ook gegevens kan leveren aan het gegevensmagazijn.</t>
  </si>
  <si>
    <t>De oplossing moet in staat zijn om distributieregels in te stellen waardoor het mogelijk wordt hiërarchie en richting te bepalen bij de distributie van gegevens.</t>
  </si>
  <si>
    <t>De oplossing biedt de mogelijkheid om per applicatie, per entiteit en per gegevenselement aan te geven welke gegevens worden afgenomen.</t>
  </si>
  <si>
    <t>Per entiteit is te zien waar de gegevens vandaan komen en wanneer deze voor het laatst zijn gewijzigd.</t>
  </si>
  <si>
    <t>Wanneer er gegevens van een entiteit wijzigen, worden alle afnemers door middel van kennisgevingsberichten hierover geïnformeerd mits zij een abonnement hebben op de entiteit én geautoriseerd zijn voor het gewijzigde gegeven.</t>
  </si>
  <si>
    <t>Het is voor een aangesloten applicatie mogelijk om, via de oplossing voor gegevensdistributie, een integrale zoekvraag te stellen aan de Landelijke Voorziening GBA-V en ook aan de Landelijke Voorziening HR.</t>
  </si>
  <si>
    <t>Het is mogelijk om bij het onderdeel van het beantwoorden van een interne integrale zoekvraag dat de geleverde persoon wordt toegevoegd aan de database en dat een afnemerindicatie voor de vragende applicatie wordt geplaatst, zonder extra handelingen vanuit de vragende applicatie of de oplossing.</t>
  </si>
  <si>
    <t>De oplossing voor gegevensdistributie dient alle basis- en kerngegevens, zoals genoemd in de RSGB, te kunnen registreren en ontsluiten en de bijbehorende berichtsoorten te ondersteunen.</t>
  </si>
  <si>
    <t>Sommige afnemende applicaties verwachten dat de benodigde NNP reeds aanwezig zijn in het magazijn. Daarom is het een eis het gegevensmagazijn het mogelijk maakt om een bedrijf of instelling te zoeken in het HR en deze over te nemen in het magazijn.
Vervolgens kan de afnemende applicatie een verbinding daarmee leggen.</t>
  </si>
  <si>
    <t xml:space="preserve">De oplossing biedt functionaliteit voor monitoring (logging, foutregistratie, signalering en dergelijke) van deze communicatie, alsmede voor het afvangen en behandelen van storingen. </t>
  </si>
  <si>
    <t>Servicebus</t>
  </si>
  <si>
    <t>Het is wenselijk dat ook koppelingen tussen applicaties, waarbij géén standaard gebruikt wordt, via de servicebus gelegd kunnen worden. Beschrijf in max. 1 A4 welke mogelijkheden u daarvoor biedt.</t>
  </si>
  <si>
    <t xml:space="preserve">Als tussen de oplossing en andere systemen zaakgegevens en documenten worden uitgewisseld, gebeurt dit conform de zaak-documentservices/sectormodel StUF-ZKN. </t>
  </si>
  <si>
    <t>Er kan gezocht worden naar berichten op basis van minimaal de volgende filters: Identificatie van het bericht van de zendende en ontvangende applicatie; Interne identificatie van de servicebus; Ontvangende applicatie; Zendende applicatie; Verwerkingsstatus; Datum en tijdstip verzenden.</t>
  </si>
  <si>
    <t>Er is een dashboard beschikbaar waarop alle ontvangen en verzonden berichten getoond worden zodat een beheerder in één oogopslag ziet waar iets misgaat.</t>
  </si>
  <si>
    <t>De servicebus verifieert of berichten daadwerkelijk ontvangen zijn door de ontvangende applicatie.</t>
  </si>
  <si>
    <t>Het is mogelijk om een notificatie te ontvangen zodra een storing geconstateerd wordt. Beschrijf via welke kanalen (mail, SMS, WhatsApp, etc.) notificaties mogelijk zijn.</t>
  </si>
  <si>
    <t>Als een afnemende applicatie niet beschikbaar is, dan worden de berichten voor die applicatie in een wachtkamer geplaatst en alsnog afgeleverd zodra de afnemende applicatie weer beschikbaar is.</t>
  </si>
  <si>
    <t>Gegevensmagazijn</t>
  </si>
  <si>
    <t>Drill down
In de gebruikersinterface is het mogelijk om “door te klikken” op gerelateerde gegevens
(zoals partner, adres, medebewoners, verblijfsobject of onderneming).</t>
  </si>
  <si>
    <t xml:space="preserve">Initieel vullen vanuit Basisregistraties en kernregistraties conform RSGB
</t>
  </si>
  <si>
    <t>Export
Gegevens in het magazijn moeten op een flexbile wijze geëxporteerd te kunnen worden (binnen de grenzen van de AVG en andere privacywet- en regelgeving) Beschrijf op max. 2 A4 welke mogelijkheden uw oplossing biedt om deze eis in te vullen.
Geeft daarbij ook aan welke ETL-tools en/of rapportgeneratoren toegepast kunnen worden.</t>
  </si>
  <si>
    <t>GBA-V</t>
  </si>
  <si>
    <t>Bevragen van GBA-V dient op basis van het autorisatiebesluit te gebeuren. Bevragingsprofielen worden standaard meegeleverd bij de oplossing.</t>
  </si>
  <si>
    <t>VOA</t>
  </si>
  <si>
    <t>Het is mogelijk om voor buitengemeentelijke personen VOA-indicaties te plaatsen en te verwijderen.</t>
  </si>
  <si>
    <t xml:space="preserve">Het is mogelijk om VOA-berichten automatisch te verwerken in de gegevens van de buitengemeentelijke personen waarop deze berichten betrekking hebben. Dit leidt vervolgens tot mutatieberichten aan de aangesloten afnemers. </t>
  </si>
  <si>
    <t>Het plaatsen en verwijderen van de VOA-indicaties moet automatisch kunnen volgens in te stellen regels en handmatig. Indien gekozen is voor handmatig dan moeten deze indicaties individueel geplaatst en verwijderd kunnen worden.</t>
  </si>
  <si>
    <t>De applicatie voldoet aan alle wettelijke privacy en beveiligingseisen.</t>
  </si>
  <si>
    <t>De Opdrachtnemer beschikt over privacy- en informatieveiligheidsbeleid.</t>
  </si>
  <si>
    <t xml:space="preserve">De oplossing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 </t>
  </si>
  <si>
    <t>De applicatie mailt vanuit de omgeving van de Opdrachtgever met een herkenbare domeinnaam van de betreffende organisatie.</t>
  </si>
  <si>
    <t xml:space="preserve">Definitie en standaarden: De oplossing voldoet aan alle relevante standaarden zoals beschreven in de Gemeentelijke ICT-kwaliteitsnormen (bijlage bij de GIBIT2016). In GEMMA Online staan bij de referentiecomponenten de standaarden vermeld. Ook aan de aanbevolen standaarden dient voldaan te worden. Indien uw oplossing aan één of meer van deze standaarden niet kan voldoen dan dient u dit tijdens de vraag-en- antwoord ronde aan te geven. Als tussen de oplossing en andere systemen (gemeentelijke) basisgegevens resp. zaakgegevens worden uitgewisseld, gebeurt dit conform de relevante standaarden.  </t>
  </si>
  <si>
    <t>De oplossing dient te voldoen aan de door de overheid opgestelde lijst van verplichte open standaarden voor zover van toepassing.
Zie https://www.forumstandaardisatie.nl/open-standaarden.
De leverancier waarborgt dat de oplossing niet meer dan één major versie achterloopt (‘neerwaartse comptabiliteit’) op de open standaarden van het Forum Standaardisatie. Daarnaast wordt de oude versie nog minimaal 12 maanden ondersteund.
Zie ook GIBIT 8.9.</t>
  </si>
  <si>
    <t xml:space="preserve">De opdrachtgever heeft het recht om gedurende de looptijd van de overeenkomst de afname van bepaalde functionaliteiten te wijzigen in het geval er als gevolg van landelijke ontwikkelingen functionaliteit centraal wordt aangeboden. </t>
  </si>
  <si>
    <t xml:space="preserve">Uw oplossing dient minimaal het gebruik van diakritische tekens te ondersteunen zoals wettelijk voorgeschreven. </t>
  </si>
  <si>
    <t>Alle eisen zijn als onderdeel meegenomen in de offerte en op het moment van aanbieden van de offerte als standaard te leveren software beschikbaar.</t>
  </si>
  <si>
    <t>De Opdrachtnemer gaat akkoord met de GIBIT 2016, incl. de bijbehorende ICT kwaliteitsnormen.</t>
  </si>
  <si>
    <t>1. Wensen (open en gesloten)</t>
  </si>
  <si>
    <t>2. Algemene eisen</t>
  </si>
  <si>
    <t>3. Functionaliteit algemeen</t>
  </si>
  <si>
    <t>4. Functionaliteit specifiek</t>
  </si>
  <si>
    <t>De oplossing zorgt voor de distributie van kennisgevingsberichten voor de entiteittypen uit het sectormodel StUF-BG 0204, StUF-BG 0310 en toekomstige versies. Alle velden uit deze Stuf-BG standaards moeten gebruikt kunnen worden, zowel bij de verwerking vanuit de bronnen als bij de distributie naar de afnemers.</t>
  </si>
  <si>
    <t>De servicebus biedt functionaliteit voor zowel synchrone als asynchrone (technische) communicatie tussen applicaties onderling en tussen applicaties en landelijke voorzieningen door middel van elektronisch berichtenverkeer. Alle berichtsoorten en standaarden die binnen GEMMA voorkomen en die relevant zijn, moeten ondersteund kunnen worden.</t>
  </si>
  <si>
    <t>Ten behoeve van het kunnen doen van terugmeldingen moet de Servicebus kunnen aansluiten op de webservice van de nieuwe Terugmeldvoorziening (minimaal TMV 2.0) en volgt de toekomstige versies.</t>
  </si>
  <si>
    <t xml:space="preserve">Ondersteuning RSGB.
Het datamodel van het gegevensmagazijn van de oplossing voldoet aan het RSGB. De oplossing voor het gegevensmagazijn dient alle basis- en kerngegevens, zoals genoemd in het RSGB, te kunnen registreren en ontsluiten.
</t>
  </si>
  <si>
    <t>Toegang.
Het gegevensmagazijn is via webservices of soortgelijke koppelingen beschikbaar voor leestoegang voor andere applicaties.</t>
  </si>
  <si>
    <t>Vulling en synchronisatie.
Vulling en synchronisatie van het gegevensmagazijn kan (batchgewijs) door middel van services op basis van de geldende StUF-BG versie 3.10 plaatsvinden (via kennisgevingen).</t>
  </si>
  <si>
    <t>Kwaliteitscontroles.
De oplossing biedt mogelijkheden om, naar aanleiding van bijv. kwaliteitscontroles, gegevens in het gegevensmagazijn gericht op te schonen en fouten te herstellen.</t>
  </si>
  <si>
    <t>Queries.
Het gehele gegevensmagazijn is doorzoekbaar door middel van queries.</t>
  </si>
  <si>
    <t xml:space="preserve">Raadpleging.
Het is een eis dat de inhoud van het gegevensmagazijn geraadpleegd kan worden door zowel beheerders als gebruikers via een gebruiksvriendelijke interface.
</t>
  </si>
  <si>
    <r>
      <t>Raadpleging.
Naar keuze moeten de gegevens ook gezocht en gepresenteerd kunnen worden via een geografische interface. De kaartlagen, die gebruikt worden om de gezochte informatie in te presenteren, haalt uw oplossing online uit interne en externe bronnen (bijv. PDOK).</t>
    </r>
    <r>
      <rPr>
        <u/>
        <sz val="10"/>
        <rFont val="Arial"/>
        <family val="2"/>
      </rPr>
      <t xml:space="preserve">
</t>
    </r>
  </si>
  <si>
    <t>Raadplegen
Wij hechten veel waarde hecht aan de mogelijkheden om de inhoud van het magazijn te kunnen raadplegen door eindgebruikers. Beschrijf daarom in maximaal 4 A4 welke mogelijkheden u biedt om:
- De eindgebruiker zelfstandig informatie te laten zoeken op basis van verschillende zoekingangen;
- Met een geografische omgeving samen te werken waarbij kaartlagen getoond worden en aanvullende gegevens beschikbaar komen;
- De gebruiker zelfstandig informatie te laten sorteren, filteren en exporteren;
- Als beheerder per gebruikersprofiel een interface op maat te maken;
- Als individuele gebruiker de interface aan te passen en op te slaan.</t>
  </si>
  <si>
    <t>Zoekingangen
De gebruikersinterface kent meerdere zoekingangen. Per entiteit zijn dit tenminste de unieke identificerende elementen: A-nr, BSN, KVK- en vestigingsnummer, adres. Ook combinaties van zoekargumenten en “wildcards” moeten mogelijk zijn. Bijvoorbeeld: als er gezocht wordt naar een bedrijf met de naam ‘Witgoedhandel de Vries’ gevestigd in Heerhugowaard, dan kan dit bedrijf onder andere gevonden worden door middel van de combinatie ‘Vries’ en ‘Heerhugowaard’ (in willekeurige volgorde).</t>
  </si>
  <si>
    <t>Export
Eis is dat u een gedetailleerd inzicht biedt in het datamodel van het gegevensmagazijn. Alle tabellen dienen beschreven te zijn, ook de onderling relaties. En elk gegevensveld dient eveneens semantisch beschreven te zijn.</t>
  </si>
  <si>
    <t>Autorisatie
Wij streven naar maximaal gebruik van gegevens na. Dit mag echter niet leiden tot een inbreuk op de privacy van inwoners. Om invulling te geven aan de AVG is het van groot belang dat gewerkt wordt met rolgebaseerde autorisaties. Dit betekent dat een autorisatie zowel de toegang tot rapportages als de -selectieve- toegang tot onderliggende data in het gegevensmagazijn regelt. Voor gebruikers die zelf rapportages kunnen samenstellen moet ook deze toegang tot de data ‘rol-gebaseerd’ geregeld zijn. Autorisaties dienen door te werken tot op recordniveau. Deze autorisaties moeten door de beheerders via de applicatie ingericht kunnen worden.</t>
  </si>
  <si>
    <t>Logging
Conform de eisen van de wet BRP en AVG is er een logging die bijhoudt welke persoonsgegevens zijn geraadpleegd door welke gebruiker en wanneer dit is gebeurd. Ook het gebruik van andere gegevens moet gelogd kunnen worden. Deze logging dient op eenvoudige wijze raadpleegbaar te zijn en in een open formaat geëxporteerd te kunnen worden.</t>
  </si>
  <si>
    <t>Het is voor een aangesloten applicatie mogelijk om, via de aangeboden oplossing, een integrale zoekvraag voor personen te stellen aan de Landelijke Voorziening GBA-V. Voor buitengemeentelijke personen dient éérst in de eigen database gekeken te worden en daarna in de GBA-V. Deze vragen moeten gelogd worden en deze logging dient op eenvoudige wijze raadpleegbaar te zijn en in een open formaat geëxporteerd te kunnen worden.</t>
  </si>
  <si>
    <t>VOA: Mogelijkheid om in bulk indicaties te verwijderen en te plaatsen</t>
  </si>
  <si>
    <t>De standaardset aan managementrapportages bevat minimaal de conform wet- en regelgeving vereiste rapportages.</t>
  </si>
  <si>
    <t>In geval van SaaS:
De Opdrachtnemer levert dagelijks een gestructureerde datadump van de database overeenkomstig de bron, bijv. Oracle SQL, Microsoft SQL of MySQL. Indien dit niet mogelijk is, kan dit ook in een ander formaat aangeleverd worden, denk daarbij aan een csv- of xml-formaat, dit geniet echter niet de voorkeur. Deze datadump maakt het mogelijk dat de brondata hergebruikt en gemodelleerd kan worden in het eigen Datalab, met de rapportagetooling van de Opdrachtgever door de Opdrachtgever zelf.</t>
  </si>
  <si>
    <t>Indien de applicatie wordt geleverd als Software as a Service (SaaS) of als een Cloud dienst dan wordt deze via het internet op een beveiligde wijze (https) ontsloten naar de gebruikers en beheerders van de applicatie. Het is hierbij niet toegestaan om een VDI- of Citrix sessie te gebruiken noch hiervoor een VPN op te zetten. Daarnaast zijn de onderstaande technische eisen op de SaaS-oplossing van toepasssing.</t>
  </si>
  <si>
    <t>Voor de logische communicatielaag dient het verkeer gebaseerd te zijn op het https protocol, zowel intern als extern.</t>
  </si>
  <si>
    <t>Gebruiker / Groep</t>
  </si>
  <si>
    <t>De Opdrachtnemer leidt raadplegers, gebruikers en beheerders van de applicatieop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</si>
  <si>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7. Architectuur en koppelingen</t>
  </si>
  <si>
    <t>8. Informatieveiligheid en privacy</t>
  </si>
  <si>
    <t>11. Gegevensmanagement</t>
  </si>
  <si>
    <t>12. Techniek SAAS-applicatie</t>
  </si>
  <si>
    <t>13. Techniek On-premise applicatie</t>
  </si>
  <si>
    <t>14. Functioneel en technisch beheer</t>
  </si>
  <si>
    <t xml:space="preserve">15. Implementatie </t>
  </si>
  <si>
    <t>NVT</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</si>
  <si>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</si>
  <si>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De helpdesk van de Opdrachtnemer is telefonisch bereikbaar op werkdagen tussen 08.00 en 17.00 uur.</t>
  </si>
  <si>
    <t>De helpdesk van de Opdrachtnemer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zie tabbald 'Service levels'.</t>
  </si>
  <si>
    <t>De helpdesk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</si>
  <si>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(digitale) gebruikers- en beheerdershandleidingen zijn in de Nederlandse taal gesteld.</t>
  </si>
  <si>
    <t>Gebruikers / Raadplegers</t>
  </si>
  <si>
    <t>Onderdelen uit de digitale gebruikershandleiding kunnen (daar van toepassing) eenvoudig en uitsluitend door de daartoe geautoriseerde personen (applicatiebeheer) worden aangepast en aangevuld.</t>
  </si>
  <si>
    <t>Handleidingen</t>
  </si>
  <si>
    <t>Rollen- en rechtenmodel</t>
  </si>
  <si>
    <t>Door Opdrachtnemer wordt voor de in gebruik name van de applicatie een exit overeenkomst opgesteld, zoals benoemd in de GIBIT (versie 2016). Opdrachtnemer beschrijft hierbij de wijze waarop de gegevens terug beschikbaar worden gesteld aan de gemeenten vanuit de gehele applicatie, decommissioning van de totale applicatie (inclusief acceptatie hiervan) plaatsvindt, welke termijnen gelden gedurende deze exit procedure en welke capaciteit hiermee gemoeid gaan. De kosten voor het opstellen en uitvoeren van deze (concept-)exit overeenkomst (incl. exit plan) dienen in de Inschrijving opgenomen te zijn.</t>
  </si>
  <si>
    <t>Exit-strategie</t>
  </si>
  <si>
    <t>Autorisaties kunnen door een beheerinterface eenvoudig worden geconfigureerd. Het hele rollen- en rechtenmodel van de applicatie kan op één plek door de functioneel beheerder geconfigureerd worden.</t>
  </si>
  <si>
    <t>Ondersteuning, onderhoud en doorontwikkeling</t>
  </si>
  <si>
    <t>De releasemomenten worden minimaal 2 weken van te voren gecommuniceerd. Bij vrijkomen van een release worden de releasenotes tijdig opgeleverd die zowel voor de eindgebruiker als de functioneel beheerder bruikbaar zijn. Het streven is om zoveel mogelijk wijzigingen ‘releasegewijs’ door te voeren (behoudens spoedpatches).</t>
  </si>
  <si>
    <t>Indien SaaS: er is een mogelijkheid tot het uitvoeren van acceptatietesten van een nieuwe release, ruim voordat deze in productie wordt geïmplementeerd</t>
  </si>
  <si>
    <t xml:space="preserve"> Zonder tussenkomst van de Opdrachtnemer heeft de Opdrachtgever de mogelijkheid om test-BSN's in te voeren in de acceptatie-omgeving van de applicatie om daarmee bijvoorbeeld een ketentest te kunnen doen.</t>
  </si>
  <si>
    <t>De Opdrachtgever heeft het beheer over de toegang tot de data en de applicatie</t>
  </si>
  <si>
    <t>Gelijktijdig met het uitbrengen van de offerte levert u ook de aanbevolen minimum en optimale specificaties voor de applicatieserver en eventuele client aan.</t>
  </si>
  <si>
    <t>De applicatie maakt gebruik van Single Sign-On (SSO) op basis van ADFS en SAML 2.0 van de Opdrachtgever.</t>
  </si>
  <si>
    <t>De Opdrachtnemer is voorafgaand aan de gunning verantwoordelijk voor het uitvoeren van een goede inventarisatie om alle benodigde informatie te vergaren. Alle problemen die na gunning onstaan door een gebrek aan juiste inventerarisatie kunnen leiden tot uitsluiting of moeten opgelost worden door de Opdrachtnemer zonder meerkosten.</t>
  </si>
  <si>
    <t>Wanneer het nodig is dat er client software moet worden gebruikt dan moet u onderstaande aangegeven locatievoorkeur hanteren: 
1 Gezamelijke servershare
2 Lokaal binnen het VDI image
3 Serverinstallatie</t>
  </si>
  <si>
    <t>Alle gegevenstransacties tussen de omgeving van de Opdrachtgever en de Opdrachtnemer lopen of via een IPsec VPN tunnel met een niveau van encryptie nummer 2 of 3 (door de Opdrachtgever in overleg met de Opdrachtnemer nog te bepalen) of middels koppelingen via een reversed proxy in een DMZ omgeving van de Opdrachtgever.</t>
  </si>
  <si>
    <t>De koppeling met de e-mailomgeving van de Opdrachtgever verloopt via Microsoft Exchange Online middels het OAuth 2.0 protocol.</t>
  </si>
  <si>
    <t>Certificering</t>
  </si>
  <si>
    <t>De externe gepubliceerde onderdelen van de applicatie voldoen aan de minimale eisen van de Europese standaard EN 301 549 voor personen met een functiebeperking.</t>
  </si>
  <si>
    <t>Indien SaaS: De Opdrachtgever heeft zelf het recht op het uitvoeren van pentesten en vulnerabilitytesten in de applicatie op vooraf aangegeven momenten. Indien er opvolging noodzakelijk is volgt dit binnen een passende termijn.</t>
  </si>
  <si>
    <t xml:space="preserve">In het geval van SaaS: De applicatie wordt jaarlijks gescand en er wordt jaarlijks een pentest uitgevoerd door de Opdrachtnemer. De Opdrachtgever ontvangt een bewijs van uitvoering en indien er opvolging noodzakelijk is volgt dit binnen een passende termijn.  </t>
  </si>
  <si>
    <t>De applicatie maakt het voor de Opdrachtgever mogelijk inzage-, correctie- en verwijderverzoeken van betrokkenen efficiënt af te handelen (AVG)</t>
  </si>
  <si>
    <t>Indien SaaS: De opslag van gegevens vindt fysiek en encrypted plaats binnen de Europese Economische Ruimte.</t>
  </si>
  <si>
    <t>De Opdrachtnemer levert bij de offerte een visualisatie van de aangeboden applicatie, modulen en koppelingen door middel van een architectuurschets waarin wordt aangegeven welke componenten worden geleverd en hoe deze op elkaar aansluiten.</t>
  </si>
  <si>
    <t>De Opdrachtnemer actualiseert na afloop van de implementatie de visualisatie van de aangeboden applicatie, modulen en koppelingen door middel van een architectuurschets waarin wordt aangegeven welke componenten worden geleverd en hoe deze op elkaar aansluiten.</t>
  </si>
  <si>
    <t>Koppelingen</t>
  </si>
  <si>
    <t>Uw oplossing voor de koppeling met Landelijke Voorzieningen is onderdeel van uw servicebus of legt een koppeling met de servicebus uit uw aanbieding. Het moet ook mogelijk zijn om een koppeling te leggen met andere applicaties die een directe koppeling met een Landelijke Voorziening vereisen.</t>
  </si>
  <si>
    <t>De opdrachtnemer draagt de zorg ervoor dat de applicatie wordt aangesloten op het GGI netwerk.</t>
  </si>
  <si>
    <t>Koppeling met de iBurgerzaken voor het ophalen van gegevens uit de Basisregistratie Personen (BRP).</t>
  </si>
  <si>
    <t>Koppeling met de BAG voor het ophalen van gegevens uit de Basisregistratie Adressen en Gebouwen (BAG).</t>
  </si>
  <si>
    <t>Koppeling met DSO voor de uitwisseling van aanvragen in het kader van de Omgevingswet.</t>
  </si>
  <si>
    <t>De oplossing kent geen maatwerk. Als toch een bepaalde functionaliteit specifiek voor deze aanbesteding is ontwikkeld, dan wordt deze in de eerstvolgende release opgenomen als standaardfunctionaliteit van de oplossing. De Opdrachtnemer vermeldt in de vraag-en-antwoordronde (Nota van inlichtingen) voor welke eisen in dit Programma van Eisen maatwerk nodig is. Bij voldoende blijk van maatwerk, zal Opdrachtgever de gestelde eisen hier eventueel op aanpassen.</t>
  </si>
  <si>
    <t>Ja / Nee</t>
  </si>
  <si>
    <t>Akkoord
Ja / Nee</t>
  </si>
  <si>
    <t>Exitstrategie</t>
  </si>
  <si>
    <t>Ontwikkeling SaaS</t>
  </si>
  <si>
    <t>Beschrijf welk groeipad u voor u ziet om de ontwikkeling van een on-premise naar een SaaS applicatie te maken. Wanneer kunnen klanten bij u overstappen op een volledige SaaS-omgeving en hoe gaat dat in z'n werk?</t>
  </si>
  <si>
    <t>Autorisatischema</t>
  </si>
  <si>
    <t>Onderhoud</t>
  </si>
  <si>
    <t>Indien u een on-premise applicatie wil aanbieden: kan de applicatie zonder client worden aangeboden (bijvoorbeeld door het aanbieden van een applicatie die middels de browser wordt ontsloten).</t>
  </si>
  <si>
    <t>Techniek On-premise installatie</t>
  </si>
  <si>
    <t>De Opdrachtnemer verstrekt een fictieve dataset die voor een ketentest over diverse applicaties heen bij de Opdrachtgever kan worden uitgevoerd.</t>
  </si>
  <si>
    <t>Indien SaaS: De Opdrachtnemer is in staat gepland onderhoud op verzoek uit te stellen.</t>
  </si>
  <si>
    <t>De applicatie kan worden gekoppeld met een IAM-tool (Identify &amp; Acces Management), zodat rollen en rechten binnen de applicatie automatisch kunnen worden toegekend op basis van de input van deze IAM-tool.</t>
  </si>
  <si>
    <t xml:space="preserve"> IAM-tool (Identify &amp; Acces Management)</t>
  </si>
  <si>
    <t>Systeemmonitoring</t>
  </si>
  <si>
    <t>TOTAAL AANTAL PUNTEN:</t>
  </si>
  <si>
    <t>Kwaliteitscontroles.
Het is belangrijk dat de gegevens, die opgeslagen zijn in de database van de oplossing, consistent zijn met de basisregistraties. Het is daarom een eis dat er kwaliteitscontroles beschikbaar zijn en gemaakt kunnen worden die daarin inzicht geven. In bijlage 15 is aangegeven welke controles minimaal mogelijk moeten zijn.</t>
  </si>
  <si>
    <r>
      <t>Op of voor 1</t>
    </r>
    <r>
      <rPr>
        <sz val="10"/>
        <rFont val="Arial"/>
        <family val="2"/>
      </rPr>
      <t xml:space="preserve">5 mei 2021 </t>
    </r>
    <r>
      <rPr>
        <sz val="10"/>
        <color theme="1"/>
        <rFont val="Arial"/>
        <family val="2"/>
      </rPr>
      <t>levert de Opdrachtnemer, in overleg met de Opdrachtgever een specifiek Plan van Aanpak met daarin onder andere beschreven de integratie, configuratie, opleidingen, documentatie, ondersteuning inclusief conversie van data. Hierbij wordt benoemd welke activiteiten door de Opdrachtnemer en welke door de Opdrachtgever uitgevoerd dienen te worden. Op basis van dit plan komen we tot een projectorganisatie. Bij het inplannen van de opleidingen moet rekening worden gehouden met bestaande workload. Het 'train the trainer' principe mag niet worden toegepast.</t>
    </r>
  </si>
  <si>
    <t>Gewenst is om BRK-PB mutaties vanuit de Landelijke Voorziening te kunnen verwerken in Gegevensdistributie en -magazijn, zodat de BRK-PB als basisregistratie beschikbaar is voor afnemende applicaties. Beschrijf in maximaal 1 A4 welke mogelijkheden u hiervoor biedt.</t>
  </si>
  <si>
    <t>5/12</t>
  </si>
  <si>
    <t>In één mee te leveren document; het antwoord is maximaal twee A4-tjes groot (Word, Arial 10).</t>
  </si>
  <si>
    <t>De Opdrachtgever hanteert het beleid: 'SaaS, tenzij'. Beschrijf welke onderdelen/modules van de gevraagde oplossing u nu al als SaaS-oplossing kunt aanbieden (conform de eisen van het tabblad Techniek SaaS-oplossing) en beschrijf hoe die onderdelen/modules gekoppeld worden met onderdelen/modules die nog on-premise blijven draaien. Geef in het prijzenblad bij de opties aan wat de kosten daarvan zijn. De Opdrachtgever is echter niet verplicht om de aangeboden SaaS optie/opties af te nemen.</t>
  </si>
  <si>
    <t>In één mee te leveren document; het antwoord is maximaal een A4-tje groot (Word, Arial 10).</t>
  </si>
  <si>
    <t>In één mee te leveren document; het antwoord is maximaal vier A4-tjes groot (Word, Arial 10).</t>
  </si>
  <si>
    <t xml:space="preserve">* Voor de beantwoording van de open wensen is de ruimte 1, 2 of 4 A4tjes. Eventuele screenshots ter aanvulling mogen in de tekst worden meegenomen. De ruimte van de screenschots wordt niet mee gerekend. De opgegeven omvang is dus exclusief screenshots.
</t>
  </si>
  <si>
    <t>Wanneer de oplossing een publieke functie heeft dient de applicatie zowel op IPv4 als IPv6 onsloten te worden. Wanneer een applicatie alleen voor intern gebruik is mag deze op IPv4 aangeboden worden maar moet IPv6 wel ondersteund worden.</t>
  </si>
  <si>
    <t>De applicatie voldoet aan de moderne internetstandaarden (daar waar van toepassing zoals DKIM, DMARC, DNSSEC, STARTTLS, DANE, etc.) en kan hierop getoetst worden middels de site 'internet.nl'.</t>
  </si>
  <si>
    <t xml:space="preserve">De Opdrachtnemer garandeert, back-up- en restorevoorzieningen van de applicatie en de data. Dit gebeurt op aanvraag van de opdrachtgever en waarbij die volgende voorwaarden van toepassing zijn
- RPO minder dan 1 uur.
- RTO minder dan 8 uur.       </t>
  </si>
  <si>
    <t>Indien de applicatie/module niet als SaaS of Cloud dienst kan worden aangeboden wordt de applicatie/module on-premise geïnstalleerd op de bestaande ICT infrastructuur van de Opdrachtgever (zie bijlage 'Beschrijving ICT omgeving.docx'). Daarnaast zijn de onderstaande technische eisen op de on-premise intallatie van toepasssing.</t>
  </si>
  <si>
    <t>Wanneer de oplossing een publieke functie heeft dient de applicatie zowel op IPv4 als IPv6 onsloten te worden. Wanneer een applicatie alleen voor inten gebruik is mag deze op IPv4 aangeboden worden maar moet IPv6 wel ondersteund worden.</t>
  </si>
  <si>
    <t>De applicatie maakt gebruik van de bij de Opdrachtgever aanwezige Certifacte Authority, tenzij de applicatie ook via internet ontsloten wordt. In het laatste geval levert de opdrachtgever PKI-O certificaten aan.</t>
  </si>
  <si>
    <t>Wanneer van toepassing voldoet de applicatie aan de moderne internetstandaarden (incl. gebruik laatste twee versies) HTTPS en kan hierop getoetst worden middels de site 'internet.nl' of een lokale vulnarability scanner.</t>
  </si>
  <si>
    <t>In hoeverre kunt u het technische en functionele beheer voor de Opdrachtgever uitvoeren? Welke mogelijkheden zijn daartoe? Geef in het prijzenblad bij de opties aan wat de kosten daarvan zijn. De Opdrachtgever is echter niet verplicht om de aangeboden optie/opties af te nemen.</t>
  </si>
  <si>
    <t>Koppeling met Zaaksysteem.nl voor de centrale opslag van documenten en het doorgeven van zaakstatussen.</t>
  </si>
  <si>
    <t>De applicatie ondersteunt het anonimiseren van IP adressen (in het geval delen van de applicatie publiek/extern worden gebruikt).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</si>
</sst>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9.5"/>
      <color theme="1"/>
      <name val="Arial"/>
      <family val="2"/>
    </font>
    <font>
      <sz val="9.5"/>
      <color theme="1"/>
      <name val="Verdana"/>
      <family val="2"/>
    </font>
    <font>
      <sz val="10"/>
      <color theme="1"/>
      <name val="Verdana"/>
      <family val="2"/>
    </font>
    <font>
      <sz val="10"/>
      <color rgb="FFFF0000"/>
      <name val="Arial"/>
      <family val="2"/>
    </font>
    <font>
      <b/>
      <sz val="10"/>
      <color rgb="FF000000"/>
      <name val="Arial"/>
      <family val="2"/>
    </font>
    <font>
      <i/>
      <sz val="10"/>
      <color rgb="FF000000"/>
      <name val="Arial"/>
      <family val="2"/>
    </font>
    <font>
      <i/>
      <sz val="11"/>
      <color theme="1"/>
      <name val="Calibri"/>
      <family val="2"/>
      <scheme val="minor"/>
    </font>
    <font>
      <sz val="10"/>
      <color indexed="8"/>
      <name val="Arial"/>
      <family val="2"/>
    </font>
    <font>
      <sz val="9.5"/>
      <color theme="1"/>
      <name val="Verdana"/>
      <family val="2"/>
    </font>
    <font>
      <sz val="11"/>
      <name val="Calibri"/>
      <family val="2"/>
      <scheme val="minor"/>
    </font>
    <font>
      <sz val="11"/>
      <color rgb="FFFF0000"/>
      <name val="Calibri"/>
      <family val="2"/>
      <scheme val="minor"/>
    </font>
    <font>
      <sz val="9.5"/>
      <name val="Verdana"/>
      <family val="2"/>
    </font>
    <font>
      <u/>
      <sz val="10"/>
      <name val="Arial"/>
      <family val="2"/>
    </font>
    <font>
      <i/>
      <sz val="10"/>
      <color theme="4" tint="-0.499984740745262"/>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159">
    <xf numFmtId="0" fontId="0" fillId="0" borderId="0" xfId="0"/>
    <xf numFmtId="0" fontId="2" fillId="0" borderId="0" xfId="0" applyFont="1" applyAlignment="1">
      <alignment vertical="top"/>
    </xf>
    <xf numFmtId="0" fontId="3" fillId="0" borderId="0" xfId="0" applyFont="1" applyAlignment="1">
      <alignment vertical="top"/>
    </xf>
    <xf numFmtId="0" fontId="0" fillId="0" borderId="0" xfId="0" applyAlignment="1">
      <alignment horizontal="center"/>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4" fillId="0" borderId="3" xfId="0" applyFont="1" applyBorder="1" applyAlignment="1">
      <alignment vertical="top" wrapText="1"/>
    </xf>
    <xf numFmtId="0" fontId="5" fillId="0" borderId="3" xfId="0" applyFont="1" applyBorder="1" applyAlignment="1">
      <alignment horizontal="center" vertical="top" wrapText="1"/>
    </xf>
    <xf numFmtId="0" fontId="4" fillId="0" borderId="3" xfId="0" applyFont="1" applyBorder="1" applyAlignment="1">
      <alignment horizontal="center" vertical="top" wrapText="1"/>
    </xf>
    <xf numFmtId="0" fontId="3" fillId="0" borderId="0" xfId="0" applyFont="1" applyAlignment="1">
      <alignment vertical="top" wrapText="1"/>
    </xf>
    <xf numFmtId="0" fontId="2" fillId="0" borderId="0" xfId="0" applyFont="1" applyAlignment="1">
      <alignment horizontal="left" vertical="top"/>
    </xf>
    <xf numFmtId="0" fontId="6" fillId="0" borderId="0" xfId="0" applyFont="1" applyAlignment="1">
      <alignment vertical="top"/>
    </xf>
    <xf numFmtId="0" fontId="7" fillId="0" borderId="0" xfId="0" applyFont="1" applyAlignment="1">
      <alignment horizontal="left" vertical="top"/>
    </xf>
    <xf numFmtId="0" fontId="2" fillId="0" borderId="0" xfId="0" applyFont="1" applyAlignment="1">
      <alignment horizontal="center" vertical="top" wrapText="1"/>
    </xf>
    <xf numFmtId="0" fontId="2" fillId="0" borderId="1" xfId="0" applyFont="1" applyBorder="1" applyAlignment="1">
      <alignment horizontal="left" vertical="top" wrapText="1"/>
    </xf>
    <xf numFmtId="0" fontId="8" fillId="0" borderId="2" xfId="0" applyFont="1" applyBorder="1" applyAlignment="1">
      <alignment vertical="top" wrapText="1"/>
    </xf>
    <xf numFmtId="0" fontId="2" fillId="0" borderId="1" xfId="0" applyFont="1" applyBorder="1" applyAlignment="1">
      <alignment horizontal="center" vertical="top"/>
    </xf>
    <xf numFmtId="0" fontId="4" fillId="0" borderId="3" xfId="0" applyFont="1" applyBorder="1" applyAlignment="1">
      <alignment horizontal="left" vertical="top" wrapText="1"/>
    </xf>
    <xf numFmtId="0" fontId="5" fillId="0" borderId="4" xfId="0" applyFont="1" applyBorder="1" applyAlignment="1">
      <alignment vertical="top" wrapText="1"/>
    </xf>
    <xf numFmtId="0" fontId="3" fillId="0" borderId="1" xfId="0" applyFont="1" applyBorder="1" applyAlignment="1">
      <alignment horizontal="center" vertical="top"/>
    </xf>
    <xf numFmtId="0" fontId="5" fillId="2" borderId="4" xfId="0" applyFont="1" applyFill="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top"/>
    </xf>
    <xf numFmtId="0" fontId="3" fillId="0" borderId="4"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horizontal="center" vertical="top"/>
    </xf>
    <xf numFmtId="0" fontId="3" fillId="0" borderId="1" xfId="0" applyFont="1" applyBorder="1" applyAlignment="1">
      <alignment vertical="top"/>
    </xf>
    <xf numFmtId="0" fontId="3" fillId="0" borderId="1" xfId="0" applyFont="1" applyBorder="1" applyAlignment="1" applyProtection="1">
      <alignment horizontal="center" vertical="top"/>
      <protection locked="0"/>
    </xf>
    <xf numFmtId="0" fontId="4" fillId="0" borderId="4" xfId="0" applyFont="1" applyBorder="1" applyAlignment="1">
      <alignment horizontal="center" vertical="top" wrapText="1"/>
    </xf>
    <xf numFmtId="0" fontId="11" fillId="0" borderId="0" xfId="0" applyFont="1" applyAlignment="1">
      <alignment horizontal="left" vertical="center" indent="2"/>
    </xf>
    <xf numFmtId="0" fontId="3" fillId="0" borderId="0" xfId="0" applyFont="1"/>
    <xf numFmtId="0" fontId="3"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center"/>
    </xf>
    <xf numFmtId="0" fontId="3" fillId="0" borderId="5" xfId="0" applyFont="1" applyBorder="1" applyAlignment="1">
      <alignment wrapText="1"/>
    </xf>
    <xf numFmtId="0" fontId="0" fillId="0" borderId="0" xfId="0" applyAlignment="1">
      <alignment vertical="top" wrapText="1"/>
    </xf>
    <xf numFmtId="0" fontId="2" fillId="0" borderId="6" xfId="0" applyFont="1" applyBorder="1" applyAlignment="1">
      <alignment horizontal="left" vertical="top" wrapText="1"/>
    </xf>
    <xf numFmtId="0" fontId="4" fillId="0" borderId="6" xfId="0" applyFont="1" applyBorder="1" applyAlignment="1">
      <alignment horizontal="left" vertical="top" wrapText="1"/>
    </xf>
    <xf numFmtId="0" fontId="3" fillId="0" borderId="1" xfId="0" applyFont="1" applyBorder="1" applyAlignment="1">
      <alignment vertical="center" wrapText="1"/>
    </xf>
    <xf numFmtId="0" fontId="5" fillId="0" borderId="0" xfId="0" applyFont="1" applyAlignment="1">
      <alignment vertical="top"/>
    </xf>
    <xf numFmtId="0" fontId="2" fillId="0" borderId="1" xfId="0" applyFont="1" applyBorder="1" applyAlignment="1">
      <alignment vertical="top"/>
    </xf>
    <xf numFmtId="0" fontId="3" fillId="0" borderId="3" xfId="0" applyFont="1" applyBorder="1" applyAlignment="1">
      <alignment horizontal="left" vertical="top" wrapText="1"/>
    </xf>
    <xf numFmtId="0" fontId="0" fillId="2" borderId="0" xfId="0" applyFill="1"/>
    <xf numFmtId="0" fontId="8" fillId="0" borderId="1" xfId="0" applyFont="1" applyBorder="1" applyAlignment="1">
      <alignment vertical="top" wrapText="1"/>
    </xf>
    <xf numFmtId="0" fontId="8" fillId="0" borderId="4" xfId="0" applyFont="1" applyBorder="1" applyAlignment="1">
      <alignment vertical="top" wrapText="1"/>
    </xf>
    <xf numFmtId="0" fontId="1" fillId="0" borderId="0" xfId="0" applyFont="1" applyAlignment="1">
      <alignment vertical="center"/>
    </xf>
    <xf numFmtId="0" fontId="13" fillId="0" borderId="3" xfId="0" applyFont="1" applyBorder="1" applyAlignment="1">
      <alignment horizontal="center" vertical="top" wrapText="1"/>
    </xf>
    <xf numFmtId="0" fontId="1" fillId="0" borderId="0" xfId="0" applyFont="1" applyAlignment="1">
      <alignment horizontal="left" vertical="top" wrapText="1"/>
    </xf>
    <xf numFmtId="0" fontId="0" fillId="2" borderId="0" xfId="0" applyFill="1" applyAlignment="1">
      <alignment wrapText="1"/>
    </xf>
    <xf numFmtId="0" fontId="14" fillId="0" borderId="1" xfId="0" applyFont="1" applyBorder="1" applyAlignment="1">
      <alignment vertical="top" wrapText="1"/>
    </xf>
    <xf numFmtId="0" fontId="15" fillId="0" borderId="1" xfId="0" applyFont="1" applyBorder="1" applyAlignment="1">
      <alignment vertical="top" wrapText="1"/>
    </xf>
    <xf numFmtId="0" fontId="13" fillId="0" borderId="1" xfId="0" applyFont="1" applyBorder="1" applyAlignment="1">
      <alignment vertical="top" wrapText="1"/>
    </xf>
    <xf numFmtId="0" fontId="4" fillId="0" borderId="1" xfId="0" applyFont="1" applyBorder="1" applyAlignment="1">
      <alignment vertical="top" wrapText="1"/>
    </xf>
    <xf numFmtId="0" fontId="3" fillId="0" borderId="2" xfId="0" applyFont="1" applyBorder="1" applyAlignment="1">
      <alignment vertical="center" wrapText="1"/>
    </xf>
    <xf numFmtId="0" fontId="3" fillId="0" borderId="4" xfId="0" applyFont="1" applyBorder="1" applyAlignment="1">
      <alignment vertical="center" wrapText="1"/>
    </xf>
    <xf numFmtId="0" fontId="4" fillId="2" borderId="3" xfId="0" applyFont="1" applyFill="1" applyBorder="1" applyAlignment="1">
      <alignment horizontal="left" vertical="top" wrapText="1"/>
    </xf>
    <xf numFmtId="0" fontId="4" fillId="2" borderId="3" xfId="0" applyFont="1" applyFill="1" applyBorder="1" applyAlignment="1">
      <alignment horizontal="center" vertical="top" wrapText="1"/>
    </xf>
    <xf numFmtId="0" fontId="3" fillId="2" borderId="1" xfId="0" applyFont="1" applyFill="1" applyBorder="1" applyAlignment="1">
      <alignment horizontal="center" vertical="top"/>
    </xf>
    <xf numFmtId="0" fontId="4" fillId="0" borderId="1" xfId="0" applyFont="1" applyBorder="1" applyAlignment="1">
      <alignment horizontal="center" vertical="top" wrapText="1"/>
    </xf>
    <xf numFmtId="0" fontId="3" fillId="0" borderId="3" xfId="0" applyFont="1" applyBorder="1" applyAlignment="1">
      <alignment horizontal="left" vertical="center" wrapText="1"/>
    </xf>
    <xf numFmtId="0" fontId="2" fillId="0" borderId="0" xfId="0" applyFont="1" applyFill="1" applyAlignment="1">
      <alignment horizontal="center" vertical="top" wrapText="1"/>
    </xf>
    <xf numFmtId="0" fontId="0" fillId="0" borderId="0" xfId="0" applyFill="1"/>
    <xf numFmtId="0" fontId="12" fillId="0" borderId="1" xfId="0" applyFont="1" applyBorder="1" applyAlignment="1">
      <alignment horizontal="center" vertical="top"/>
    </xf>
    <xf numFmtId="0" fontId="5" fillId="0" borderId="0" xfId="0" applyFont="1" applyBorder="1" applyAlignment="1">
      <alignment vertical="top" wrapText="1"/>
    </xf>
    <xf numFmtId="0" fontId="3" fillId="0" borderId="0" xfId="0" applyFont="1" applyBorder="1" applyAlignment="1">
      <alignment horizontal="center" vertical="top"/>
    </xf>
    <xf numFmtId="0" fontId="19" fillId="0" borderId="0" xfId="0" applyFont="1"/>
    <xf numFmtId="0" fontId="4" fillId="0" borderId="3" xfId="0" applyFont="1" applyFill="1" applyBorder="1" applyAlignment="1">
      <alignment horizontal="left" vertical="top" wrapText="1"/>
    </xf>
    <xf numFmtId="0" fontId="5" fillId="0" borderId="4" xfId="0" applyFont="1" applyFill="1" applyBorder="1" applyAlignment="1">
      <alignment vertical="top" wrapText="1"/>
    </xf>
    <xf numFmtId="0" fontId="4" fillId="0" borderId="3"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2" xfId="0" applyFont="1" applyFill="1" applyBorder="1" applyAlignment="1">
      <alignment vertical="top" wrapText="1"/>
    </xf>
    <xf numFmtId="0" fontId="2" fillId="0" borderId="1" xfId="0" applyFont="1" applyFill="1" applyBorder="1" applyAlignment="1">
      <alignment horizontal="center" vertical="top"/>
    </xf>
    <xf numFmtId="0" fontId="3" fillId="0" borderId="4" xfId="0" applyFont="1" applyFill="1" applyBorder="1" applyAlignment="1">
      <alignment vertical="top" wrapText="1"/>
    </xf>
    <xf numFmtId="0" fontId="10" fillId="0" borderId="1" xfId="0" applyFont="1" applyFill="1" applyBorder="1" applyAlignment="1">
      <alignment horizontal="center" vertical="top"/>
    </xf>
    <xf numFmtId="0" fontId="5" fillId="0" borderId="2" xfId="0" applyFont="1" applyFill="1" applyBorder="1" applyAlignment="1">
      <alignment vertical="top" wrapText="1"/>
    </xf>
    <xf numFmtId="0" fontId="4" fillId="0" borderId="6" xfId="0" applyFont="1" applyFill="1" applyBorder="1" applyAlignment="1">
      <alignment horizontal="left" vertical="top" wrapText="1"/>
    </xf>
    <xf numFmtId="0" fontId="3" fillId="0" borderId="1" xfId="0" applyFont="1" applyFill="1" applyBorder="1" applyAlignment="1">
      <alignment vertical="top" wrapText="1"/>
    </xf>
    <xf numFmtId="0" fontId="17" fillId="0" borderId="1" xfId="0" applyFont="1" applyFill="1" applyBorder="1" applyAlignment="1">
      <alignment horizontal="center" vertical="top"/>
    </xf>
    <xf numFmtId="0" fontId="5" fillId="0" borderId="1" xfId="0" applyFont="1" applyFill="1" applyBorder="1" applyAlignment="1">
      <alignment vertical="top" wrapText="1"/>
    </xf>
    <xf numFmtId="0" fontId="5" fillId="0" borderId="3" xfId="0" applyFont="1" applyFill="1" applyBorder="1" applyAlignment="1">
      <alignment horizontal="center" vertical="top" wrapText="1"/>
    </xf>
    <xf numFmtId="0" fontId="5" fillId="0" borderId="1" xfId="0" applyFont="1" applyFill="1" applyBorder="1" applyAlignment="1">
      <alignment horizontal="center" vertical="top"/>
    </xf>
    <xf numFmtId="0" fontId="4" fillId="0" borderId="0" xfId="0" applyFont="1" applyBorder="1" applyAlignment="1">
      <alignment horizontal="left" vertical="top" wrapText="1"/>
    </xf>
    <xf numFmtId="0" fontId="3" fillId="0" borderId="0" xfId="0" applyFont="1" applyBorder="1" applyAlignment="1">
      <alignment vertical="top" wrapText="1"/>
    </xf>
    <xf numFmtId="0" fontId="4" fillId="0" borderId="0" xfId="0" applyFont="1" applyBorder="1" applyAlignment="1">
      <alignment horizontal="center" vertical="top" wrapText="1"/>
    </xf>
    <xf numFmtId="0" fontId="3" fillId="0" borderId="2" xfId="0" applyFont="1" applyFill="1" applyBorder="1" applyAlignment="1">
      <alignment wrapText="1"/>
    </xf>
    <xf numFmtId="0" fontId="2" fillId="0" borderId="0" xfId="0" applyFont="1" applyFill="1" applyAlignment="1">
      <alignment horizontal="left" vertical="top"/>
    </xf>
    <xf numFmtId="0" fontId="1" fillId="0" borderId="0" xfId="0" applyFont="1"/>
    <xf numFmtId="0" fontId="5" fillId="0" borderId="3" xfId="0" applyFont="1" applyBorder="1" applyAlignment="1">
      <alignment horizontal="left" vertical="top" wrapText="1"/>
    </xf>
    <xf numFmtId="0" fontId="3" fillId="0" borderId="1" xfId="0" applyFont="1" applyFill="1" applyBorder="1" applyAlignment="1">
      <alignment vertical="top"/>
    </xf>
    <xf numFmtId="0" fontId="3" fillId="0" borderId="1" xfId="0" applyFont="1" applyBorder="1"/>
    <xf numFmtId="0" fontId="3" fillId="0" borderId="1" xfId="0" applyFont="1" applyBorder="1" applyAlignment="1">
      <alignment wrapText="1"/>
    </xf>
    <xf numFmtId="0" fontId="4" fillId="2" borderId="1" xfId="0" applyFont="1" applyFill="1" applyBorder="1" applyAlignment="1">
      <alignment horizontal="lef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3" fillId="2" borderId="0" xfId="0" applyFont="1" applyFill="1" applyAlignment="1">
      <alignment wrapText="1"/>
    </xf>
    <xf numFmtId="0" fontId="3" fillId="2" borderId="0" xfId="0" applyFont="1" applyFill="1"/>
    <xf numFmtId="0" fontId="3" fillId="2" borderId="1" xfId="0" applyFont="1" applyFill="1" applyBorder="1" applyAlignment="1">
      <alignment horizontal="center" vertical="top" wrapText="1"/>
    </xf>
    <xf numFmtId="0" fontId="10" fillId="2" borderId="1" xfId="0" applyFont="1" applyFill="1" applyBorder="1" applyAlignment="1">
      <alignment horizontal="center" vertical="top"/>
    </xf>
    <xf numFmtId="0" fontId="0" fillId="0" borderId="0" xfId="0" applyBorder="1"/>
    <xf numFmtId="0" fontId="18" fillId="2" borderId="0" xfId="0" applyFont="1" applyFill="1"/>
    <xf numFmtId="0" fontId="0" fillId="0" borderId="0" xfId="0" applyAlignment="1">
      <alignment wrapText="1"/>
    </xf>
    <xf numFmtId="0" fontId="2" fillId="0" borderId="7" xfId="0" applyFont="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8" fillId="0" borderId="3"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horizontal="center" vertical="top" wrapText="1"/>
    </xf>
    <xf numFmtId="0" fontId="3" fillId="2" borderId="4" xfId="0" applyFont="1" applyFill="1" applyBorder="1" applyAlignment="1">
      <alignment vertical="top" wrapText="1"/>
    </xf>
    <xf numFmtId="0" fontId="8" fillId="0" borderId="1" xfId="0" applyFont="1" applyBorder="1" applyAlignment="1">
      <alignment horizontal="left" vertical="top" wrapText="1"/>
    </xf>
    <xf numFmtId="0" fontId="8" fillId="0" borderId="2" xfId="0" applyFont="1" applyBorder="1" applyAlignment="1">
      <alignment horizontal="center"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3" fillId="0" borderId="2"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0" borderId="2" xfId="0" applyFont="1" applyBorder="1" applyAlignment="1">
      <alignment horizontal="center" vertical="top" wrapText="1"/>
    </xf>
    <xf numFmtId="0" fontId="2" fillId="0" borderId="3" xfId="0" applyFont="1" applyBorder="1" applyAlignment="1">
      <alignment horizontal="center" vertical="top" wrapText="1"/>
    </xf>
    <xf numFmtId="0" fontId="8" fillId="0" borderId="3" xfId="0" applyFont="1" applyBorder="1" applyAlignment="1">
      <alignment horizontal="center" vertical="top" wrapText="1"/>
    </xf>
    <xf numFmtId="0" fontId="0" fillId="0" borderId="0" xfId="0" applyAlignment="1">
      <alignment horizontal="center" wrapText="1"/>
    </xf>
    <xf numFmtId="0" fontId="8" fillId="0" borderId="3" xfId="0" applyFont="1" applyBorder="1" applyAlignment="1">
      <alignment horizontal="left" vertical="top" wrapText="1"/>
    </xf>
    <xf numFmtId="0" fontId="8" fillId="0" borderId="4" xfId="0" applyFont="1" applyBorder="1" applyAlignment="1">
      <alignment horizontal="center" vertical="top" wrapText="1"/>
    </xf>
    <xf numFmtId="0" fontId="2" fillId="0" borderId="3" xfId="0" applyFont="1" applyBorder="1" applyAlignment="1">
      <alignment horizontal="left" vertical="top" wrapText="1"/>
    </xf>
    <xf numFmtId="0" fontId="2" fillId="0" borderId="1" xfId="0" applyFont="1" applyBorder="1" applyAlignment="1">
      <alignment horizontal="center" vertical="top" wrapText="1"/>
    </xf>
    <xf numFmtId="0" fontId="3" fillId="0" borderId="1" xfId="0" applyFont="1" applyBorder="1" applyAlignment="1">
      <alignment horizontal="center"/>
    </xf>
    <xf numFmtId="0" fontId="3" fillId="0" borderId="0" xfId="0" applyFont="1" applyFill="1"/>
    <xf numFmtId="0" fontId="3" fillId="0" borderId="0" xfId="0" applyFont="1" applyFill="1" applyAlignment="1">
      <alignment wrapText="1"/>
    </xf>
    <xf numFmtId="0" fontId="11" fillId="0" borderId="0" xfId="0" applyFont="1" applyFill="1" applyAlignment="1">
      <alignment wrapText="1"/>
    </xf>
    <xf numFmtId="0" fontId="20" fillId="0" borderId="1" xfId="0" applyFont="1" applyFill="1" applyBorder="1" applyAlignment="1">
      <alignment horizontal="center" vertical="top"/>
    </xf>
    <xf numFmtId="0" fontId="0" fillId="0" borderId="1" xfId="0" applyBorder="1"/>
    <xf numFmtId="0" fontId="0" fillId="0" borderId="1" xfId="0" applyBorder="1" applyAlignment="1">
      <alignment horizontal="center"/>
    </xf>
    <xf numFmtId="0" fontId="4" fillId="0" borderId="1" xfId="0" applyFont="1" applyFill="1" applyBorder="1" applyAlignment="1">
      <alignment horizontal="left" vertical="top" wrapText="1"/>
    </xf>
    <xf numFmtId="0" fontId="1" fillId="0" borderId="1" xfId="0" applyFont="1" applyBorder="1"/>
    <xf numFmtId="0" fontId="3" fillId="0" borderId="1" xfId="0" applyFont="1" applyBorder="1" applyAlignment="1">
      <alignment horizontal="left" vertical="top"/>
    </xf>
    <xf numFmtId="0" fontId="6" fillId="0" borderId="0" xfId="0" applyFont="1"/>
    <xf numFmtId="0" fontId="6" fillId="0" borderId="0" xfId="0" applyFont="1" applyAlignment="1">
      <alignment wrapText="1"/>
    </xf>
    <xf numFmtId="0" fontId="11" fillId="0" borderId="0" xfId="0" applyFont="1"/>
    <xf numFmtId="0" fontId="3" fillId="0" borderId="8" xfId="0" applyFont="1" applyBorder="1"/>
    <xf numFmtId="0" fontId="3" fillId="0" borderId="2" xfId="0" applyFont="1" applyBorder="1" applyAlignment="1">
      <alignment horizontal="center" vertical="top" wrapText="1"/>
    </xf>
    <xf numFmtId="0" fontId="2" fillId="0" borderId="4" xfId="0" applyFont="1" applyFill="1" applyBorder="1" applyAlignment="1">
      <alignment wrapText="1"/>
    </xf>
    <xf numFmtId="0" fontId="22" fillId="0" borderId="1" xfId="0" applyFont="1" applyBorder="1" applyAlignment="1">
      <alignment vertical="top" wrapText="1"/>
    </xf>
    <xf numFmtId="0" fontId="22" fillId="0" borderId="4" xfId="0" applyFont="1" applyBorder="1" applyAlignment="1">
      <alignment vertical="top" wrapText="1"/>
    </xf>
    <xf numFmtId="0" fontId="22" fillId="0" borderId="3" xfId="0" applyFont="1" applyBorder="1" applyAlignment="1">
      <alignment vertical="top" wrapText="1"/>
    </xf>
    <xf numFmtId="0" fontId="22" fillId="0" borderId="3" xfId="0" applyFont="1" applyBorder="1" applyAlignment="1">
      <alignment horizontal="center" vertical="top" wrapText="1"/>
    </xf>
    <xf numFmtId="0" fontId="5" fillId="0" borderId="0" xfId="0" applyFont="1" applyBorder="1" applyAlignment="1">
      <alignment horizontal="center" vertical="top" wrapText="1"/>
    </xf>
    <xf numFmtId="0" fontId="22" fillId="2" borderId="3" xfId="0" applyFont="1" applyFill="1" applyBorder="1" applyAlignment="1">
      <alignment vertical="top" wrapText="1"/>
    </xf>
    <xf numFmtId="0" fontId="22" fillId="0" borderId="3" xfId="0" applyFont="1" applyFill="1" applyBorder="1" applyAlignment="1">
      <alignment vertical="top" wrapText="1"/>
    </xf>
    <xf numFmtId="0" fontId="22" fillId="0" borderId="3" xfId="0" applyFont="1" applyFill="1" applyBorder="1" applyAlignment="1">
      <alignment horizontal="center" vertical="top" wrapText="1"/>
    </xf>
    <xf numFmtId="0" fontId="22" fillId="0" borderId="4" xfId="0" applyFont="1" applyBorder="1" applyAlignment="1">
      <alignment horizontal="center" vertical="top" wrapText="1"/>
    </xf>
    <xf numFmtId="0" fontId="22" fillId="0" borderId="2" xfId="0" applyFont="1" applyBorder="1" applyAlignment="1">
      <alignment vertical="top" wrapText="1"/>
    </xf>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0" xfId="0" applyFont="1" applyAlignment="1">
      <alignment horizontal="center"/>
    </xf>
    <xf numFmtId="49" fontId="3" fillId="0" borderId="4" xfId="0" applyNumberFormat="1" applyFont="1" applyBorder="1" applyAlignment="1">
      <alignment horizontal="center" vertical="top" wrapText="1"/>
    </xf>
    <xf numFmtId="0" fontId="0" fillId="0" borderId="1" xfId="0" applyBorder="1" applyAlignment="1">
      <alignment horizontal="left" vertical="top"/>
    </xf>
    <xf numFmtId="0" fontId="22" fillId="2" borderId="1" xfId="0" applyFont="1" applyFill="1" applyBorder="1" applyAlignment="1">
      <alignment vertical="top" wrapText="1"/>
    </xf>
    <xf numFmtId="0" fontId="22"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1CD5-C817-43D0-95CA-98A70F443967}">
  <sheetPr>
    <tabColor rgb="FFFF0000"/>
  </sheetPr>
  <dimension ref="A1:G46"/>
  <sheetViews>
    <sheetView tabSelected="1" zoomScaleNormal="100" workbookViewId="0">
      <selection activeCell="A2" sqref="A2"/>
    </sheetView>
  </sheetViews>
  <sheetFormatPr defaultRowHeight="15" x14ac:dyDescent="0.25"/>
  <cols>
    <col min="1" max="1" width="4" customWidth="1"/>
    <col min="2" max="2" width="112.5703125" customWidth="1"/>
    <col min="3" max="3" width="30.42578125" customWidth="1"/>
    <col min="4" max="4" width="11.140625" style="3" customWidth="1"/>
    <col min="5" max="5" width="8.140625" style="3" customWidth="1"/>
  </cols>
  <sheetData>
    <row r="1" spans="1:5" x14ac:dyDescent="0.25">
      <c r="A1" s="1" t="s">
        <v>185</v>
      </c>
      <c r="B1" s="1"/>
      <c r="E1"/>
    </row>
    <row r="2" spans="1:5" ht="15.75" thickBot="1" x14ac:dyDescent="0.3"/>
    <row r="3" spans="1:5" ht="30" customHeight="1" thickBot="1" x14ac:dyDescent="0.3">
      <c r="A3" s="125" t="s">
        <v>0</v>
      </c>
      <c r="B3" s="5" t="s">
        <v>15</v>
      </c>
      <c r="C3" s="5" t="s">
        <v>24</v>
      </c>
      <c r="D3" s="6" t="s">
        <v>259</v>
      </c>
      <c r="E3" s="6" t="s">
        <v>6</v>
      </c>
    </row>
    <row r="4" spans="1:5" ht="15.75" thickBot="1" x14ac:dyDescent="0.3">
      <c r="A4" s="119"/>
      <c r="B4" s="104" t="s">
        <v>132</v>
      </c>
      <c r="C4" s="104"/>
      <c r="D4" s="105"/>
      <c r="E4" s="105"/>
    </row>
    <row r="5" spans="1:5" ht="39" thickBot="1" x14ac:dyDescent="0.3">
      <c r="A5" s="8">
        <v>1</v>
      </c>
      <c r="B5" s="144" t="s">
        <v>133</v>
      </c>
      <c r="C5" s="144" t="s">
        <v>277</v>
      </c>
      <c r="D5" s="145" t="s">
        <v>219</v>
      </c>
      <c r="E5" s="8">
        <v>1</v>
      </c>
    </row>
    <row r="6" spans="1:5" ht="39" thickBot="1" x14ac:dyDescent="0.3">
      <c r="A6" s="8">
        <v>2</v>
      </c>
      <c r="B6" s="144" t="s">
        <v>25</v>
      </c>
      <c r="C6" s="144" t="s">
        <v>279</v>
      </c>
      <c r="D6" s="145" t="s">
        <v>219</v>
      </c>
      <c r="E6" s="9">
        <v>1</v>
      </c>
    </row>
    <row r="7" spans="1:5" ht="39" thickBot="1" x14ac:dyDescent="0.3">
      <c r="A7" s="8">
        <v>3</v>
      </c>
      <c r="B7" s="144" t="s">
        <v>26</v>
      </c>
      <c r="C7" s="144" t="s">
        <v>277</v>
      </c>
      <c r="D7" s="145" t="s">
        <v>219</v>
      </c>
      <c r="E7" s="9">
        <v>1</v>
      </c>
    </row>
    <row r="8" spans="1:5" ht="15.75" thickBot="1" x14ac:dyDescent="0.3">
      <c r="A8" s="9"/>
      <c r="B8" s="106" t="s">
        <v>134</v>
      </c>
      <c r="C8" s="7"/>
      <c r="D8" s="9"/>
      <c r="E8" s="9"/>
    </row>
    <row r="9" spans="1:5" ht="39" thickBot="1" x14ac:dyDescent="0.3">
      <c r="A9" s="8">
        <v>4</v>
      </c>
      <c r="B9" s="147" t="s">
        <v>63</v>
      </c>
      <c r="C9" s="144" t="s">
        <v>279</v>
      </c>
      <c r="D9" s="145" t="s">
        <v>219</v>
      </c>
      <c r="E9" s="9">
        <v>1</v>
      </c>
    </row>
    <row r="10" spans="1:5" ht="15.75" thickBot="1" x14ac:dyDescent="0.3">
      <c r="A10" s="8"/>
      <c r="B10" s="106" t="s">
        <v>116</v>
      </c>
      <c r="C10" s="7"/>
      <c r="D10" s="9"/>
      <c r="E10" s="9"/>
    </row>
    <row r="11" spans="1:5" ht="39" thickBot="1" x14ac:dyDescent="0.3">
      <c r="A11" s="8">
        <v>5</v>
      </c>
      <c r="B11" s="144" t="s">
        <v>27</v>
      </c>
      <c r="C11" s="144" t="s">
        <v>280</v>
      </c>
      <c r="D11" s="145" t="s">
        <v>219</v>
      </c>
      <c r="E11" s="9">
        <v>1</v>
      </c>
    </row>
    <row r="12" spans="1:5" ht="26.25" thickBot="1" x14ac:dyDescent="0.3">
      <c r="A12" s="9">
        <v>6</v>
      </c>
      <c r="B12" s="25" t="s">
        <v>55</v>
      </c>
      <c r="C12" s="9" t="s">
        <v>13</v>
      </c>
      <c r="D12" s="30" t="s">
        <v>258</v>
      </c>
      <c r="E12" s="155" t="s">
        <v>276</v>
      </c>
    </row>
    <row r="13" spans="1:5" ht="15.75" thickBot="1" x14ac:dyDescent="0.3">
      <c r="A13" s="9"/>
      <c r="B13" s="106" t="s">
        <v>117</v>
      </c>
      <c r="C13" s="7"/>
      <c r="D13" s="9"/>
      <c r="E13" s="9"/>
    </row>
    <row r="14" spans="1:5" ht="77.25" thickBot="1" x14ac:dyDescent="0.3">
      <c r="A14" s="9">
        <v>7</v>
      </c>
      <c r="B14" s="144" t="s">
        <v>115</v>
      </c>
      <c r="C14" s="144" t="s">
        <v>277</v>
      </c>
      <c r="D14" s="145" t="s">
        <v>219</v>
      </c>
      <c r="E14" s="9">
        <v>1</v>
      </c>
    </row>
    <row r="15" spans="1:5" ht="15.75" thickBot="1" x14ac:dyDescent="0.3">
      <c r="A15" s="9"/>
      <c r="B15" s="106" t="s">
        <v>118</v>
      </c>
      <c r="C15" s="107"/>
      <c r="D15" s="8"/>
      <c r="E15" s="8"/>
    </row>
    <row r="16" spans="1:5" ht="336" customHeight="1" thickBot="1" x14ac:dyDescent="0.3">
      <c r="A16" s="70">
        <v>8</v>
      </c>
      <c r="B16" s="148" t="s">
        <v>87</v>
      </c>
      <c r="C16" s="148" t="s">
        <v>277</v>
      </c>
      <c r="D16" s="149" t="s">
        <v>219</v>
      </c>
      <c r="E16" s="70">
        <v>1</v>
      </c>
    </row>
    <row r="17" spans="1:5" ht="15.75" thickBot="1" x14ac:dyDescent="0.3">
      <c r="A17" s="9"/>
      <c r="B17" s="106" t="s">
        <v>260</v>
      </c>
      <c r="C17" s="107"/>
      <c r="D17" s="8"/>
      <c r="E17" s="8"/>
    </row>
    <row r="18" spans="1:5" ht="51.75" customHeight="1" thickBot="1" x14ac:dyDescent="0.3">
      <c r="A18" s="9">
        <v>9</v>
      </c>
      <c r="B18" s="144" t="s">
        <v>28</v>
      </c>
      <c r="C18" s="144" t="s">
        <v>277</v>
      </c>
      <c r="D18" s="145" t="s">
        <v>219</v>
      </c>
      <c r="E18" s="9">
        <v>1</v>
      </c>
    </row>
    <row r="19" spans="1:5" ht="15.75" thickBot="1" x14ac:dyDescent="0.3">
      <c r="A19" s="9"/>
      <c r="B19" s="106" t="s">
        <v>261</v>
      </c>
      <c r="C19" s="107"/>
      <c r="D19" s="8"/>
      <c r="E19" s="8"/>
    </row>
    <row r="20" spans="1:5" ht="54" customHeight="1" thickBot="1" x14ac:dyDescent="0.3">
      <c r="A20" s="8">
        <v>10</v>
      </c>
      <c r="B20" s="143" t="s">
        <v>278</v>
      </c>
      <c r="C20" s="144" t="s">
        <v>277</v>
      </c>
      <c r="D20" s="150" t="s">
        <v>219</v>
      </c>
      <c r="E20" s="108">
        <v>1</v>
      </c>
    </row>
    <row r="21" spans="1:5" ht="42.75" customHeight="1" thickBot="1" x14ac:dyDescent="0.3">
      <c r="A21" s="8">
        <v>11</v>
      </c>
      <c r="B21" s="143" t="s">
        <v>262</v>
      </c>
      <c r="C21" s="144" t="s">
        <v>279</v>
      </c>
      <c r="D21" s="108" t="s">
        <v>219</v>
      </c>
      <c r="E21" s="108">
        <v>1</v>
      </c>
    </row>
    <row r="22" spans="1:5" ht="38.25" customHeight="1" thickBot="1" x14ac:dyDescent="0.3">
      <c r="A22" s="8">
        <v>12</v>
      </c>
      <c r="B22" s="143" t="s">
        <v>289</v>
      </c>
      <c r="C22" s="144" t="s">
        <v>277</v>
      </c>
      <c r="D22" s="150" t="s">
        <v>219</v>
      </c>
      <c r="E22" s="108">
        <v>1</v>
      </c>
    </row>
    <row r="23" spans="1:5" ht="15.75" thickBot="1" x14ac:dyDescent="0.3">
      <c r="A23" s="9"/>
      <c r="B23" s="106" t="s">
        <v>11</v>
      </c>
      <c r="C23" s="107"/>
      <c r="D23" s="8"/>
      <c r="E23" s="8"/>
    </row>
    <row r="24" spans="1:5" ht="15.75" thickBot="1" x14ac:dyDescent="0.3">
      <c r="A24" s="9">
        <v>13</v>
      </c>
      <c r="B24" s="25" t="s">
        <v>89</v>
      </c>
      <c r="C24" s="9" t="s">
        <v>13</v>
      </c>
      <c r="D24" s="30" t="s">
        <v>258</v>
      </c>
      <c r="E24" s="155" t="s">
        <v>276</v>
      </c>
    </row>
    <row r="25" spans="1:5" ht="15.75" thickBot="1" x14ac:dyDescent="0.3">
      <c r="A25" s="9">
        <v>14</v>
      </c>
      <c r="B25" s="25" t="s">
        <v>91</v>
      </c>
      <c r="C25" s="9" t="s">
        <v>13</v>
      </c>
      <c r="D25" s="30" t="s">
        <v>258</v>
      </c>
      <c r="E25" s="155" t="s">
        <v>276</v>
      </c>
    </row>
    <row r="26" spans="1:5" ht="15.75" thickBot="1" x14ac:dyDescent="0.3">
      <c r="A26" s="9">
        <v>15</v>
      </c>
      <c r="B26" s="25" t="s">
        <v>92</v>
      </c>
      <c r="C26" s="9" t="s">
        <v>13</v>
      </c>
      <c r="D26" s="30" t="s">
        <v>258</v>
      </c>
      <c r="E26" s="155" t="s">
        <v>276</v>
      </c>
    </row>
    <row r="27" spans="1:5" ht="15.75" thickBot="1" x14ac:dyDescent="0.3">
      <c r="A27" s="9"/>
      <c r="B27" s="106" t="s">
        <v>263</v>
      </c>
      <c r="C27" s="107"/>
      <c r="D27" s="8"/>
      <c r="E27" s="155"/>
    </row>
    <row r="28" spans="1:5" ht="39.75" thickBot="1" x14ac:dyDescent="0.3">
      <c r="A28" s="9">
        <v>16</v>
      </c>
      <c r="B28" s="34" t="s">
        <v>177</v>
      </c>
      <c r="C28" s="9" t="s">
        <v>13</v>
      </c>
      <c r="D28" s="30" t="s">
        <v>258</v>
      </c>
      <c r="E28" s="155" t="s">
        <v>276</v>
      </c>
    </row>
    <row r="29" spans="1:5" ht="15.75" thickBot="1" x14ac:dyDescent="0.3">
      <c r="A29" s="9"/>
      <c r="B29" s="45" t="s">
        <v>157</v>
      </c>
      <c r="C29" s="107"/>
      <c r="D29" s="8"/>
      <c r="E29" s="8"/>
    </row>
    <row r="30" spans="1:5" ht="39" thickBot="1" x14ac:dyDescent="0.3">
      <c r="A30" s="8">
        <v>17</v>
      </c>
      <c r="B30" s="142" t="s">
        <v>275</v>
      </c>
      <c r="C30" s="144" t="s">
        <v>279</v>
      </c>
      <c r="D30" s="150" t="s">
        <v>219</v>
      </c>
      <c r="E30" s="108">
        <v>1</v>
      </c>
    </row>
    <row r="31" spans="1:5" ht="39" thickBot="1" x14ac:dyDescent="0.3">
      <c r="A31" s="8">
        <v>18</v>
      </c>
      <c r="B31" s="142" t="s">
        <v>158</v>
      </c>
      <c r="C31" s="144" t="s">
        <v>279</v>
      </c>
      <c r="D31" s="150" t="s">
        <v>219</v>
      </c>
      <c r="E31" s="108">
        <v>1</v>
      </c>
    </row>
    <row r="32" spans="1:5" ht="41.25" customHeight="1" thickBot="1" x14ac:dyDescent="0.3">
      <c r="A32" s="8">
        <v>19</v>
      </c>
      <c r="B32" s="113" t="s">
        <v>198</v>
      </c>
      <c r="C32" s="9" t="s">
        <v>13</v>
      </c>
      <c r="D32" s="30" t="s">
        <v>258</v>
      </c>
      <c r="E32" s="155" t="s">
        <v>276</v>
      </c>
    </row>
    <row r="33" spans="1:7" ht="105.75" customHeight="1" thickBot="1" x14ac:dyDescent="0.3">
      <c r="A33" s="8">
        <v>20</v>
      </c>
      <c r="B33" s="151" t="s">
        <v>199</v>
      </c>
      <c r="C33" s="144" t="s">
        <v>280</v>
      </c>
      <c r="D33" s="150" t="s">
        <v>219</v>
      </c>
      <c r="E33" s="108">
        <v>1</v>
      </c>
    </row>
    <row r="34" spans="1:7" ht="51.75" thickBot="1" x14ac:dyDescent="0.3">
      <c r="A34" s="8">
        <v>21</v>
      </c>
      <c r="B34" s="151" t="s">
        <v>168</v>
      </c>
      <c r="C34" s="144" t="s">
        <v>277</v>
      </c>
      <c r="D34" s="150" t="s">
        <v>219</v>
      </c>
      <c r="E34" s="108">
        <v>1</v>
      </c>
    </row>
    <row r="35" spans="1:7" ht="15.75" thickBot="1" x14ac:dyDescent="0.3">
      <c r="A35" s="8">
        <v>22</v>
      </c>
      <c r="B35" s="115" t="s">
        <v>205</v>
      </c>
      <c r="C35" s="9" t="s">
        <v>13</v>
      </c>
      <c r="D35" s="30" t="s">
        <v>258</v>
      </c>
      <c r="E35" s="155" t="s">
        <v>276</v>
      </c>
    </row>
    <row r="36" spans="1:7" ht="26.25" thickBot="1" x14ac:dyDescent="0.3">
      <c r="A36" s="8">
        <v>23</v>
      </c>
      <c r="B36" s="95" t="s">
        <v>267</v>
      </c>
      <c r="C36" s="9" t="s">
        <v>13</v>
      </c>
      <c r="D36" s="30" t="s">
        <v>258</v>
      </c>
      <c r="E36" s="155" t="s">
        <v>276</v>
      </c>
    </row>
    <row r="37" spans="1:7" ht="15.75" thickBot="1" x14ac:dyDescent="0.3">
      <c r="A37" s="9"/>
      <c r="B37" s="45" t="s">
        <v>264</v>
      </c>
      <c r="C37" s="107"/>
      <c r="D37" s="8"/>
      <c r="E37" s="8"/>
    </row>
    <row r="38" spans="1:7" ht="15.75" thickBot="1" x14ac:dyDescent="0.3">
      <c r="A38" s="152">
        <v>24</v>
      </c>
      <c r="B38" s="26" t="s">
        <v>268</v>
      </c>
      <c r="C38" s="9" t="s">
        <v>13</v>
      </c>
      <c r="D38" s="30" t="s">
        <v>258</v>
      </c>
      <c r="E38" s="155" t="s">
        <v>276</v>
      </c>
    </row>
    <row r="39" spans="1:7" ht="15.75" thickBot="1" x14ac:dyDescent="0.3">
      <c r="A39" s="9"/>
      <c r="B39" s="45" t="s">
        <v>266</v>
      </c>
      <c r="C39" s="107"/>
      <c r="D39" s="8"/>
      <c r="E39" s="8"/>
    </row>
    <row r="40" spans="1:7" s="96" customFormat="1" ht="28.5" customHeight="1" thickBot="1" x14ac:dyDescent="0.3">
      <c r="A40" s="152">
        <v>25</v>
      </c>
      <c r="B40" s="94" t="s">
        <v>265</v>
      </c>
      <c r="C40" s="9" t="s">
        <v>13</v>
      </c>
      <c r="D40" s="30" t="s">
        <v>258</v>
      </c>
      <c r="E40" s="155" t="s">
        <v>276</v>
      </c>
      <c r="G40"/>
    </row>
    <row r="41" spans="1:7" ht="15.75" thickBot="1" x14ac:dyDescent="0.3">
      <c r="A41" s="9"/>
      <c r="B41" s="45" t="s">
        <v>270</v>
      </c>
      <c r="C41" s="107"/>
      <c r="D41" s="8"/>
      <c r="E41" s="8"/>
    </row>
    <row r="42" spans="1:7" ht="15.75" customHeight="1" thickBot="1" x14ac:dyDescent="0.3">
      <c r="A42" s="153">
        <v>26</v>
      </c>
      <c r="B42" s="25" t="s">
        <v>269</v>
      </c>
      <c r="C42" s="9" t="s">
        <v>13</v>
      </c>
      <c r="D42" s="30" t="s">
        <v>258</v>
      </c>
      <c r="E42" s="155" t="s">
        <v>276</v>
      </c>
    </row>
    <row r="43" spans="1:7" ht="15.75" thickBot="1" x14ac:dyDescent="0.3">
      <c r="A43" s="9"/>
      <c r="B43" s="45" t="s">
        <v>271</v>
      </c>
      <c r="C43" s="107"/>
      <c r="D43" s="8"/>
      <c r="E43" s="8"/>
    </row>
    <row r="44" spans="1:7" ht="25.5" customHeight="1" thickBot="1" x14ac:dyDescent="0.3">
      <c r="A44" s="153">
        <v>27</v>
      </c>
      <c r="B44" s="25" t="s">
        <v>103</v>
      </c>
      <c r="C44" s="9" t="s">
        <v>13</v>
      </c>
      <c r="D44" s="30" t="s">
        <v>258</v>
      </c>
      <c r="E44" s="155" t="s">
        <v>276</v>
      </c>
    </row>
    <row r="45" spans="1:7" x14ac:dyDescent="0.25">
      <c r="A45" s="146"/>
      <c r="B45" s="65"/>
      <c r="C45" s="65"/>
      <c r="D45" s="146"/>
      <c r="E45" s="146"/>
    </row>
    <row r="46" spans="1:7" ht="51" x14ac:dyDescent="0.25">
      <c r="B46" s="10" t="s">
        <v>281</v>
      </c>
      <c r="C46" s="88" t="s">
        <v>272</v>
      </c>
      <c r="D46" s="154"/>
      <c r="E46" s="154">
        <v>20</v>
      </c>
      <c r="F46" s="15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E15"/>
  <sheetViews>
    <sheetView workbookViewId="0">
      <selection activeCell="A2" sqref="A2"/>
    </sheetView>
  </sheetViews>
  <sheetFormatPr defaultRowHeight="15" x14ac:dyDescent="0.25"/>
  <cols>
    <col min="1" max="1" width="4.7109375" customWidth="1"/>
    <col min="2" max="2" width="115.28515625" customWidth="1"/>
  </cols>
  <sheetData>
    <row r="1" spans="1:5" x14ac:dyDescent="0.25">
      <c r="A1" s="11" t="s">
        <v>186</v>
      </c>
      <c r="D1" s="62"/>
      <c r="E1" s="12"/>
    </row>
    <row r="2" spans="1:5" ht="15.75" thickBot="1" x14ac:dyDescent="0.3">
      <c r="A2" s="13"/>
      <c r="D2" s="14"/>
      <c r="E2" s="12"/>
    </row>
    <row r="3" spans="1:5" ht="26.25" thickBot="1" x14ac:dyDescent="0.3">
      <c r="A3" s="15" t="s">
        <v>0</v>
      </c>
      <c r="B3" s="16" t="s">
        <v>15</v>
      </c>
      <c r="C3" s="6" t="s">
        <v>1</v>
      </c>
      <c r="D3" s="125" t="s">
        <v>259</v>
      </c>
      <c r="E3" s="12"/>
    </row>
    <row r="4" spans="1:5" ht="26.25" thickBot="1" x14ac:dyDescent="0.3">
      <c r="A4" s="18">
        <v>1</v>
      </c>
      <c r="B4" s="19" t="s">
        <v>75</v>
      </c>
      <c r="C4" s="9" t="s">
        <v>3</v>
      </c>
      <c r="D4" s="20"/>
    </row>
    <row r="5" spans="1:5" ht="39" customHeight="1" thickBot="1" x14ac:dyDescent="0.3">
      <c r="A5" s="18">
        <v>2</v>
      </c>
      <c r="B5" s="19" t="s">
        <v>61</v>
      </c>
      <c r="C5" s="9" t="s">
        <v>3</v>
      </c>
      <c r="D5" s="20"/>
    </row>
    <row r="6" spans="1:5" ht="15.75" thickBot="1" x14ac:dyDescent="0.3">
      <c r="A6" s="18">
        <v>3</v>
      </c>
      <c r="B6" s="19" t="s">
        <v>4</v>
      </c>
      <c r="C6" s="9" t="s">
        <v>3</v>
      </c>
      <c r="D6" s="20"/>
    </row>
    <row r="7" spans="1:5" ht="26.25" thickBot="1" x14ac:dyDescent="0.3">
      <c r="A7" s="57">
        <v>4</v>
      </c>
      <c r="B7" s="21" t="s">
        <v>183</v>
      </c>
      <c r="C7" s="58" t="s">
        <v>3</v>
      </c>
      <c r="D7" s="59"/>
    </row>
    <row r="8" spans="1:5" ht="26.25" thickBot="1" x14ac:dyDescent="0.3">
      <c r="A8" s="18">
        <v>5</v>
      </c>
      <c r="B8" s="19" t="s">
        <v>77</v>
      </c>
      <c r="C8" s="9" t="s">
        <v>3</v>
      </c>
      <c r="D8" s="20"/>
    </row>
    <row r="9" spans="1:5" ht="15.75" thickBot="1" x14ac:dyDescent="0.3">
      <c r="A9" s="18">
        <v>6</v>
      </c>
      <c r="B9" s="19" t="s">
        <v>184</v>
      </c>
      <c r="C9" s="9" t="s">
        <v>3</v>
      </c>
      <c r="D9" s="20"/>
    </row>
    <row r="10" spans="1:5" ht="15.75" thickBot="1" x14ac:dyDescent="0.3">
      <c r="A10" s="18">
        <v>7</v>
      </c>
      <c r="B10" s="19" t="s">
        <v>54</v>
      </c>
      <c r="C10" s="9" t="s">
        <v>3</v>
      </c>
      <c r="D10" s="20"/>
    </row>
    <row r="11" spans="1:5" ht="39" customHeight="1" thickBot="1" x14ac:dyDescent="0.3">
      <c r="A11" s="18">
        <v>8</v>
      </c>
      <c r="B11" s="19" t="s">
        <v>88</v>
      </c>
      <c r="C11" s="9" t="s">
        <v>3</v>
      </c>
      <c r="D11" s="20"/>
    </row>
    <row r="12" spans="1:5" ht="26.25" customHeight="1" thickBot="1" x14ac:dyDescent="0.3">
      <c r="A12" s="18">
        <v>9</v>
      </c>
      <c r="B12" s="19" t="s">
        <v>120</v>
      </c>
      <c r="C12" s="9" t="s">
        <v>3</v>
      </c>
      <c r="D12" s="20"/>
    </row>
    <row r="13" spans="1:5" ht="39" thickBot="1" x14ac:dyDescent="0.3">
      <c r="A13" s="18">
        <v>10</v>
      </c>
      <c r="B13" s="25" t="s">
        <v>138</v>
      </c>
      <c r="C13" s="9" t="s">
        <v>3</v>
      </c>
      <c r="D13" s="28"/>
    </row>
    <row r="14" spans="1:5" ht="51.75" thickBot="1" x14ac:dyDescent="0.3">
      <c r="A14" s="18">
        <v>11</v>
      </c>
      <c r="B14" s="69" t="s">
        <v>257</v>
      </c>
      <c r="C14" s="9" t="s">
        <v>3</v>
      </c>
      <c r="D14" s="20"/>
    </row>
    <row r="15" spans="1:5" ht="26.25" thickBot="1" x14ac:dyDescent="0.3">
      <c r="A15" s="18">
        <v>12</v>
      </c>
      <c r="B15" s="69" t="s">
        <v>181</v>
      </c>
      <c r="C15" s="9" t="s">
        <v>3</v>
      </c>
      <c r="D15" s="2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E18"/>
  <sheetViews>
    <sheetView workbookViewId="0">
      <selection activeCell="A2" sqref="A2"/>
    </sheetView>
  </sheetViews>
  <sheetFormatPr defaultRowHeight="15" x14ac:dyDescent="0.25"/>
  <cols>
    <col min="1" max="1" width="4.7109375" customWidth="1"/>
    <col min="2" max="2" width="111.85546875" customWidth="1"/>
    <col min="3" max="3" width="6.28515625" customWidth="1"/>
  </cols>
  <sheetData>
    <row r="1" spans="1:5" x14ac:dyDescent="0.25">
      <c r="A1" s="11" t="s">
        <v>187</v>
      </c>
      <c r="B1" s="10"/>
      <c r="C1" s="22"/>
    </row>
    <row r="2" spans="1:5" ht="15.75" thickBot="1" x14ac:dyDescent="0.3">
      <c r="A2" s="24"/>
      <c r="B2" s="10"/>
      <c r="C2" s="22"/>
    </row>
    <row r="3" spans="1:5" ht="26.25" thickBot="1" x14ac:dyDescent="0.3">
      <c r="A3" s="110" t="s">
        <v>0</v>
      </c>
      <c r="B3" s="16" t="s">
        <v>15</v>
      </c>
      <c r="C3" s="111" t="s">
        <v>145</v>
      </c>
      <c r="D3" s="125" t="s">
        <v>259</v>
      </c>
    </row>
    <row r="4" spans="1:5" ht="15.75" thickBot="1" x14ac:dyDescent="0.3">
      <c r="A4" s="124"/>
      <c r="B4" s="104" t="s">
        <v>5</v>
      </c>
      <c r="C4" s="105"/>
      <c r="D4" s="17"/>
    </row>
    <row r="5" spans="1:5" ht="15.75" customHeight="1" thickBot="1" x14ac:dyDescent="0.3">
      <c r="A5" s="18">
        <v>1</v>
      </c>
      <c r="B5" s="19" t="s">
        <v>76</v>
      </c>
      <c r="C5" s="9" t="s">
        <v>3</v>
      </c>
      <c r="D5" s="20"/>
    </row>
    <row r="6" spans="1:5" ht="15.75" customHeight="1" thickBot="1" x14ac:dyDescent="0.3">
      <c r="A6" s="18">
        <v>2</v>
      </c>
      <c r="B6" s="19" t="s">
        <v>119</v>
      </c>
      <c r="C6" s="9" t="s">
        <v>3</v>
      </c>
      <c r="D6" s="20"/>
    </row>
    <row r="7" spans="1:5" ht="30" customHeight="1" thickBot="1" x14ac:dyDescent="0.3">
      <c r="A7" s="18">
        <v>3</v>
      </c>
      <c r="B7" s="69" t="s">
        <v>79</v>
      </c>
      <c r="C7" s="81" t="s">
        <v>3</v>
      </c>
      <c r="D7" s="82"/>
      <c r="E7" s="63"/>
    </row>
    <row r="8" spans="1:5" ht="26.25" thickBot="1" x14ac:dyDescent="0.3">
      <c r="A8" s="18">
        <v>4</v>
      </c>
      <c r="B8" s="25" t="s">
        <v>7</v>
      </c>
      <c r="C8" s="9" t="s">
        <v>3</v>
      </c>
      <c r="D8" s="20"/>
    </row>
    <row r="9" spans="1:5" ht="15.75" customHeight="1" thickBot="1" x14ac:dyDescent="0.3">
      <c r="A9" s="18">
        <v>5</v>
      </c>
      <c r="B9" s="25" t="s">
        <v>113</v>
      </c>
      <c r="C9" s="9" t="s">
        <v>3</v>
      </c>
      <c r="D9" s="20"/>
    </row>
    <row r="10" spans="1:5" ht="15.75" thickBot="1" x14ac:dyDescent="0.3">
      <c r="A10" s="18"/>
      <c r="B10" s="5" t="s">
        <v>11</v>
      </c>
      <c r="C10" s="6"/>
      <c r="D10" s="17"/>
    </row>
    <row r="11" spans="1:5" ht="26.25" thickBot="1" x14ac:dyDescent="0.3">
      <c r="A11" s="18">
        <v>6</v>
      </c>
      <c r="B11" s="25" t="s">
        <v>12</v>
      </c>
      <c r="C11" s="9" t="s">
        <v>3</v>
      </c>
      <c r="D11" s="20"/>
    </row>
    <row r="12" spans="1:5" ht="15.75" thickBot="1" x14ac:dyDescent="0.3">
      <c r="A12" s="18">
        <v>7</v>
      </c>
      <c r="B12" s="86" t="s">
        <v>178</v>
      </c>
      <c r="C12" s="30" t="s">
        <v>3</v>
      </c>
      <c r="D12" s="20"/>
      <c r="E12" s="102"/>
    </row>
    <row r="13" spans="1:5" ht="15.75" thickBot="1" x14ac:dyDescent="0.3">
      <c r="A13" s="18"/>
      <c r="B13" s="141" t="s">
        <v>18</v>
      </c>
      <c r="C13" s="30"/>
      <c r="D13" s="20"/>
      <c r="E13" s="102"/>
    </row>
    <row r="14" spans="1:5" ht="64.5" thickBot="1" x14ac:dyDescent="0.3">
      <c r="A14" s="18">
        <v>8</v>
      </c>
      <c r="B14" s="69" t="s">
        <v>179</v>
      </c>
      <c r="C14" s="9" t="s">
        <v>3</v>
      </c>
      <c r="D14" s="20"/>
    </row>
    <row r="15" spans="1:5" ht="63.75" customHeight="1" thickBot="1" x14ac:dyDescent="0.3">
      <c r="A15" s="18">
        <v>9</v>
      </c>
      <c r="B15" s="69" t="s">
        <v>180</v>
      </c>
      <c r="C15" s="9" t="s">
        <v>3</v>
      </c>
      <c r="D15" s="20"/>
    </row>
    <row r="16" spans="1:5" ht="15.75" thickBot="1" x14ac:dyDescent="0.3">
      <c r="A16" s="18">
        <v>10</v>
      </c>
      <c r="B16" s="69" t="s">
        <v>182</v>
      </c>
      <c r="C16" s="9" t="s">
        <v>3</v>
      </c>
      <c r="D16" s="20"/>
    </row>
    <row r="17" spans="1:4" x14ac:dyDescent="0.25">
      <c r="A17" s="83"/>
      <c r="B17" s="84"/>
      <c r="C17" s="85"/>
      <c r="D17" s="66"/>
    </row>
    <row r="18" spans="1:4" x14ac:dyDescent="0.25">
      <c r="B18" s="3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09C4-65EA-4C87-8614-CEF900563522}">
  <sheetPr>
    <tabColor rgb="FF00B050"/>
  </sheetPr>
  <dimension ref="A1:D64"/>
  <sheetViews>
    <sheetView workbookViewId="0">
      <selection activeCell="A2" sqref="A2"/>
    </sheetView>
  </sheetViews>
  <sheetFormatPr defaultRowHeight="15" x14ac:dyDescent="0.25"/>
  <cols>
    <col min="1" max="1" width="4.5703125" customWidth="1"/>
    <col min="2" max="2" width="117.140625" customWidth="1"/>
    <col min="3" max="3" width="6.140625" style="3" customWidth="1"/>
  </cols>
  <sheetData>
    <row r="1" spans="1:4" x14ac:dyDescent="0.25">
      <c r="A1" s="11" t="s">
        <v>188</v>
      </c>
      <c r="B1" s="10"/>
      <c r="C1" s="23"/>
    </row>
    <row r="2" spans="1:4" ht="15.75" thickBot="1" x14ac:dyDescent="0.3">
      <c r="A2" s="11"/>
      <c r="B2" s="10"/>
      <c r="C2" s="23"/>
    </row>
    <row r="3" spans="1:4" ht="26.25" thickBot="1" x14ac:dyDescent="0.3">
      <c r="A3" s="110" t="s">
        <v>0</v>
      </c>
      <c r="B3" s="16" t="s">
        <v>15</v>
      </c>
      <c r="C3" s="111" t="s">
        <v>145</v>
      </c>
      <c r="D3" s="125" t="s">
        <v>259</v>
      </c>
    </row>
    <row r="4" spans="1:4" ht="15.75" thickBot="1" x14ac:dyDescent="0.3">
      <c r="A4" s="122"/>
      <c r="B4" s="16" t="s">
        <v>144</v>
      </c>
      <c r="C4" s="123"/>
      <c r="D4" s="17"/>
    </row>
    <row r="5" spans="1:4" ht="39" thickBot="1" x14ac:dyDescent="0.3">
      <c r="A5" s="89">
        <v>1</v>
      </c>
      <c r="B5" s="112" t="s">
        <v>189</v>
      </c>
      <c r="C5" s="8" t="s">
        <v>3</v>
      </c>
      <c r="D5" s="20"/>
    </row>
    <row r="6" spans="1:4" ht="15.75" customHeight="1" thickBot="1" x14ac:dyDescent="0.3">
      <c r="A6" s="89">
        <v>2</v>
      </c>
      <c r="B6" s="112" t="s">
        <v>146</v>
      </c>
      <c r="C6" s="8" t="s">
        <v>3</v>
      </c>
      <c r="D6" s="20"/>
    </row>
    <row r="7" spans="1:4" ht="26.25" thickBot="1" x14ac:dyDescent="0.3">
      <c r="A7" s="89">
        <v>3</v>
      </c>
      <c r="B7" s="112" t="s">
        <v>147</v>
      </c>
      <c r="C7" s="8" t="s">
        <v>3</v>
      </c>
      <c r="D7" s="20"/>
    </row>
    <row r="8" spans="1:4" ht="26.25" thickBot="1" x14ac:dyDescent="0.3">
      <c r="A8" s="89">
        <v>4</v>
      </c>
      <c r="B8" s="112" t="s">
        <v>148</v>
      </c>
      <c r="C8" s="8" t="s">
        <v>3</v>
      </c>
      <c r="D8" s="20"/>
    </row>
    <row r="9" spans="1:4" ht="15.75" customHeight="1" thickBot="1" x14ac:dyDescent="0.3">
      <c r="A9" s="89">
        <v>5</v>
      </c>
      <c r="B9" s="112" t="s">
        <v>149</v>
      </c>
      <c r="C9" s="8" t="s">
        <v>3</v>
      </c>
      <c r="D9" s="20"/>
    </row>
    <row r="10" spans="1:4" ht="15.75" thickBot="1" x14ac:dyDescent="0.3">
      <c r="A10" s="89">
        <v>6</v>
      </c>
      <c r="B10" s="112" t="s">
        <v>150</v>
      </c>
      <c r="C10" s="8" t="s">
        <v>3</v>
      </c>
      <c r="D10" s="20"/>
    </row>
    <row r="11" spans="1:4" ht="26.25" thickBot="1" x14ac:dyDescent="0.3">
      <c r="A11" s="89">
        <v>7</v>
      </c>
      <c r="B11" s="112" t="s">
        <v>151</v>
      </c>
      <c r="C11" s="8" t="s">
        <v>3</v>
      </c>
      <c r="D11" s="20"/>
    </row>
    <row r="12" spans="1:4" ht="26.25" thickBot="1" x14ac:dyDescent="0.3">
      <c r="A12" s="89">
        <v>8</v>
      </c>
      <c r="B12" s="112" t="s">
        <v>152</v>
      </c>
      <c r="C12" s="8" t="s">
        <v>3</v>
      </c>
      <c r="D12" s="20"/>
    </row>
    <row r="13" spans="1:4" ht="39" thickBot="1" x14ac:dyDescent="0.3">
      <c r="A13" s="89">
        <v>9</v>
      </c>
      <c r="B13" s="112" t="s">
        <v>153</v>
      </c>
      <c r="C13" s="8" t="s">
        <v>3</v>
      </c>
      <c r="D13" s="20"/>
    </row>
    <row r="14" spans="1:4" ht="26.25" thickBot="1" x14ac:dyDescent="0.3">
      <c r="A14" s="89">
        <v>10</v>
      </c>
      <c r="B14" s="112" t="s">
        <v>154</v>
      </c>
      <c r="C14" s="8" t="s">
        <v>3</v>
      </c>
      <c r="D14" s="20"/>
    </row>
    <row r="15" spans="1:4" ht="39" thickBot="1" x14ac:dyDescent="0.3">
      <c r="A15" s="89">
        <v>11</v>
      </c>
      <c r="B15" s="112" t="s">
        <v>155</v>
      </c>
      <c r="C15" s="8" t="s">
        <v>3</v>
      </c>
      <c r="D15" s="20"/>
    </row>
    <row r="16" spans="1:4" ht="26.25" thickBot="1" x14ac:dyDescent="0.3">
      <c r="A16" s="89">
        <v>12</v>
      </c>
      <c r="B16" s="112" t="s">
        <v>156</v>
      </c>
      <c r="C16" s="116" t="s">
        <v>3</v>
      </c>
      <c r="D16" s="20"/>
    </row>
    <row r="17" spans="1:4" ht="15.75" thickBot="1" x14ac:dyDescent="0.3">
      <c r="A17" s="89"/>
      <c r="B17" s="16" t="s">
        <v>157</v>
      </c>
      <c r="C17" s="111"/>
      <c r="D17" s="20"/>
    </row>
    <row r="18" spans="1:4" ht="39" thickBot="1" x14ac:dyDescent="0.3">
      <c r="A18" s="89">
        <v>13</v>
      </c>
      <c r="B18" s="112" t="s">
        <v>190</v>
      </c>
      <c r="C18" s="8" t="s">
        <v>3</v>
      </c>
      <c r="D18" s="20"/>
    </row>
    <row r="19" spans="1:4" ht="26.25" thickBot="1" x14ac:dyDescent="0.3">
      <c r="A19" s="89">
        <v>14</v>
      </c>
      <c r="B19" s="112" t="s">
        <v>159</v>
      </c>
      <c r="C19" s="8" t="s">
        <v>3</v>
      </c>
      <c r="D19" s="20"/>
    </row>
    <row r="20" spans="1:4" ht="26.25" thickBot="1" x14ac:dyDescent="0.3">
      <c r="A20" s="89">
        <v>15</v>
      </c>
      <c r="B20" s="112" t="s">
        <v>156</v>
      </c>
      <c r="C20" s="8" t="s">
        <v>3</v>
      </c>
      <c r="D20" s="20"/>
    </row>
    <row r="21" spans="1:4" ht="39" thickBot="1" x14ac:dyDescent="0.3">
      <c r="A21" s="89">
        <v>16</v>
      </c>
      <c r="B21" s="112" t="s">
        <v>160</v>
      </c>
      <c r="C21" s="8" t="s">
        <v>3</v>
      </c>
      <c r="D21" s="20"/>
    </row>
    <row r="22" spans="1:4" ht="26.25" thickBot="1" x14ac:dyDescent="0.3">
      <c r="A22" s="89">
        <v>17</v>
      </c>
      <c r="B22" s="112" t="s">
        <v>161</v>
      </c>
      <c r="C22" s="8" t="s">
        <v>3</v>
      </c>
      <c r="D22" s="20"/>
    </row>
    <row r="23" spans="1:4" ht="15.75" thickBot="1" x14ac:dyDescent="0.3">
      <c r="A23" s="89">
        <v>18</v>
      </c>
      <c r="B23" s="112" t="s">
        <v>162</v>
      </c>
      <c r="C23" s="8" t="s">
        <v>3</v>
      </c>
      <c r="D23" s="20"/>
    </row>
    <row r="24" spans="1:4" ht="26.25" thickBot="1" x14ac:dyDescent="0.3">
      <c r="A24" s="89">
        <v>19</v>
      </c>
      <c r="B24" s="112" t="s">
        <v>163</v>
      </c>
      <c r="C24" s="8" t="s">
        <v>3</v>
      </c>
      <c r="D24" s="20"/>
    </row>
    <row r="25" spans="1:4" ht="26.25" thickBot="1" x14ac:dyDescent="0.3">
      <c r="A25" s="89">
        <v>20</v>
      </c>
      <c r="B25" s="112" t="s">
        <v>164</v>
      </c>
      <c r="C25" s="8" t="s">
        <v>3</v>
      </c>
      <c r="D25" s="20"/>
    </row>
    <row r="26" spans="1:4" ht="26.25" thickBot="1" x14ac:dyDescent="0.3">
      <c r="A26" s="89">
        <v>21</v>
      </c>
      <c r="B26" s="112" t="s">
        <v>191</v>
      </c>
      <c r="C26" s="8" t="s">
        <v>3</v>
      </c>
      <c r="D26" s="20"/>
    </row>
    <row r="27" spans="1:4" ht="15.75" thickBot="1" x14ac:dyDescent="0.3">
      <c r="A27" s="89"/>
      <c r="B27" s="110" t="s">
        <v>165</v>
      </c>
      <c r="C27" s="117"/>
      <c r="D27" s="20"/>
    </row>
    <row r="28" spans="1:4" ht="39.75" customHeight="1" thickBot="1" x14ac:dyDescent="0.3">
      <c r="A28" s="89">
        <v>22</v>
      </c>
      <c r="B28" s="112" t="s">
        <v>192</v>
      </c>
      <c r="C28" s="8" t="s">
        <v>3</v>
      </c>
      <c r="D28" s="20"/>
    </row>
    <row r="29" spans="1:4" ht="26.25" thickBot="1" x14ac:dyDescent="0.3">
      <c r="A29" s="89">
        <v>23</v>
      </c>
      <c r="B29" s="112" t="s">
        <v>193</v>
      </c>
      <c r="C29" s="8" t="s">
        <v>3</v>
      </c>
      <c r="D29" s="20"/>
    </row>
    <row r="30" spans="1:4" ht="39" thickBot="1" x14ac:dyDescent="0.3">
      <c r="A30" s="89">
        <v>24</v>
      </c>
      <c r="B30" s="112" t="s">
        <v>194</v>
      </c>
      <c r="C30" s="8" t="s">
        <v>3</v>
      </c>
      <c r="D30" s="20"/>
    </row>
    <row r="31" spans="1:4" ht="51.75" thickBot="1" x14ac:dyDescent="0.3">
      <c r="A31" s="89">
        <v>25</v>
      </c>
      <c r="B31" s="112" t="s">
        <v>273</v>
      </c>
      <c r="C31" s="8" t="s">
        <v>3</v>
      </c>
      <c r="D31" s="20"/>
    </row>
    <row r="32" spans="1:4" ht="39" thickBot="1" x14ac:dyDescent="0.3">
      <c r="A32" s="89">
        <v>26</v>
      </c>
      <c r="B32" s="113" t="s">
        <v>195</v>
      </c>
      <c r="C32" s="108" t="s">
        <v>3</v>
      </c>
      <c r="D32" s="20"/>
    </row>
    <row r="33" spans="1:4" ht="26.25" thickBot="1" x14ac:dyDescent="0.3">
      <c r="A33" s="89">
        <v>27</v>
      </c>
      <c r="B33" s="113" t="s">
        <v>196</v>
      </c>
      <c r="C33" s="118" t="s">
        <v>3</v>
      </c>
      <c r="D33" s="20"/>
    </row>
    <row r="34" spans="1:4" ht="38.25" customHeight="1" thickBot="1" x14ac:dyDescent="0.3">
      <c r="A34" s="89">
        <v>28</v>
      </c>
      <c r="B34" s="113" t="s">
        <v>197</v>
      </c>
      <c r="C34" s="108" t="s">
        <v>3</v>
      </c>
      <c r="D34" s="20"/>
    </row>
    <row r="35" spans="1:4" ht="39" thickBot="1" x14ac:dyDescent="0.3">
      <c r="A35" s="89">
        <v>29</v>
      </c>
      <c r="B35" s="113" t="s">
        <v>166</v>
      </c>
      <c r="C35" s="108" t="s">
        <v>3</v>
      </c>
      <c r="D35" s="20"/>
    </row>
    <row r="36" spans="1:4" ht="64.5" thickBot="1" x14ac:dyDescent="0.3">
      <c r="A36" s="89">
        <v>30</v>
      </c>
      <c r="B36" s="113" t="s">
        <v>200</v>
      </c>
      <c r="C36" s="108" t="s">
        <v>3</v>
      </c>
      <c r="D36" s="20"/>
    </row>
    <row r="37" spans="1:4" ht="16.5" customHeight="1" thickBot="1" x14ac:dyDescent="0.3">
      <c r="A37" s="89">
        <v>31</v>
      </c>
      <c r="B37" s="113" t="s">
        <v>167</v>
      </c>
      <c r="C37" s="108" t="s">
        <v>3</v>
      </c>
      <c r="D37" s="20"/>
    </row>
    <row r="38" spans="1:4" ht="39" thickBot="1" x14ac:dyDescent="0.3">
      <c r="A38" s="89">
        <v>32</v>
      </c>
      <c r="B38" s="113" t="s">
        <v>201</v>
      </c>
      <c r="C38" s="108" t="s">
        <v>3</v>
      </c>
      <c r="D38" s="20"/>
    </row>
    <row r="39" spans="1:4" ht="77.25" thickBot="1" x14ac:dyDescent="0.3">
      <c r="A39" s="89">
        <v>33</v>
      </c>
      <c r="B39" s="113" t="s">
        <v>202</v>
      </c>
      <c r="C39" s="108" t="s">
        <v>3</v>
      </c>
      <c r="D39" s="20"/>
    </row>
    <row r="40" spans="1:4" ht="51.75" thickBot="1" x14ac:dyDescent="0.3">
      <c r="A40" s="89">
        <v>34</v>
      </c>
      <c r="B40" s="113" t="s">
        <v>203</v>
      </c>
      <c r="C40" s="108" t="s">
        <v>3</v>
      </c>
      <c r="D40" s="20"/>
    </row>
    <row r="41" spans="1:4" ht="15.75" thickBot="1" x14ac:dyDescent="0.3">
      <c r="A41" s="89"/>
      <c r="B41" s="4" t="s">
        <v>169</v>
      </c>
      <c r="C41" s="119"/>
      <c r="D41" s="20"/>
    </row>
    <row r="42" spans="1:4" ht="51.75" thickBot="1" x14ac:dyDescent="0.3">
      <c r="A42" s="89">
        <v>35</v>
      </c>
      <c r="B42" s="115" t="s">
        <v>204</v>
      </c>
      <c r="C42" s="116" t="s">
        <v>3</v>
      </c>
      <c r="D42" s="20"/>
    </row>
    <row r="43" spans="1:4" ht="26.25" thickBot="1" x14ac:dyDescent="0.3">
      <c r="A43" s="89">
        <v>36</v>
      </c>
      <c r="B43" s="112" t="s">
        <v>170</v>
      </c>
      <c r="C43" s="8" t="s">
        <v>3</v>
      </c>
      <c r="D43" s="20"/>
    </row>
    <row r="44" spans="1:4" ht="15.75" thickBot="1" x14ac:dyDescent="0.3">
      <c r="A44" s="89"/>
      <c r="B44" s="45" t="s">
        <v>171</v>
      </c>
      <c r="C44" s="120"/>
      <c r="D44" s="20"/>
    </row>
    <row r="45" spans="1:4" ht="15.75" thickBot="1" x14ac:dyDescent="0.3">
      <c r="A45" s="89">
        <v>37</v>
      </c>
      <c r="B45" s="113" t="s">
        <v>172</v>
      </c>
      <c r="C45" s="108" t="s">
        <v>3</v>
      </c>
      <c r="D45" s="20"/>
    </row>
    <row r="46" spans="1:4" ht="26.25" thickBot="1" x14ac:dyDescent="0.3">
      <c r="A46" s="89">
        <v>38</v>
      </c>
      <c r="B46" s="113" t="s">
        <v>173</v>
      </c>
      <c r="C46" s="108" t="s">
        <v>3</v>
      </c>
      <c r="D46" s="20"/>
    </row>
    <row r="47" spans="1:4" ht="26.25" thickBot="1" x14ac:dyDescent="0.3">
      <c r="A47" s="89">
        <v>39</v>
      </c>
      <c r="B47" s="112" t="s">
        <v>174</v>
      </c>
      <c r="C47" s="8" t="s">
        <v>3</v>
      </c>
      <c r="D47" s="20"/>
    </row>
    <row r="49" spans="2:3" x14ac:dyDescent="0.25">
      <c r="B49" s="102"/>
      <c r="C49" s="121"/>
    </row>
    <row r="50" spans="2:3" x14ac:dyDescent="0.25">
      <c r="B50" s="102"/>
      <c r="C50" s="121"/>
    </row>
    <row r="51" spans="2:3" x14ac:dyDescent="0.25">
      <c r="B51" s="102"/>
      <c r="C51" s="121"/>
    </row>
    <row r="52" spans="2:3" x14ac:dyDescent="0.25">
      <c r="B52" s="102"/>
      <c r="C52" s="121"/>
    </row>
    <row r="53" spans="2:3" x14ac:dyDescent="0.25">
      <c r="B53" s="102"/>
      <c r="C53" s="121"/>
    </row>
    <row r="54" spans="2:3" x14ac:dyDescent="0.25">
      <c r="B54" s="102"/>
      <c r="C54" s="121"/>
    </row>
    <row r="55" spans="2:3" x14ac:dyDescent="0.25">
      <c r="B55" s="102"/>
      <c r="C55" s="121"/>
    </row>
    <row r="56" spans="2:3" x14ac:dyDescent="0.25">
      <c r="B56" s="102"/>
      <c r="C56" s="121"/>
    </row>
    <row r="57" spans="2:3" x14ac:dyDescent="0.25">
      <c r="B57" s="102"/>
      <c r="C57" s="121"/>
    </row>
    <row r="58" spans="2:3" x14ac:dyDescent="0.25">
      <c r="B58" s="102"/>
      <c r="C58" s="121"/>
    </row>
    <row r="59" spans="2:3" x14ac:dyDescent="0.25">
      <c r="B59" s="102"/>
      <c r="C59" s="121"/>
    </row>
    <row r="60" spans="2:3" x14ac:dyDescent="0.25">
      <c r="B60" s="102"/>
      <c r="C60" s="121"/>
    </row>
    <row r="61" spans="2:3" x14ac:dyDescent="0.25">
      <c r="B61" s="102"/>
      <c r="C61" s="121"/>
    </row>
    <row r="62" spans="2:3" x14ac:dyDescent="0.25">
      <c r="B62" s="102"/>
      <c r="C62" s="121"/>
    </row>
    <row r="63" spans="2:3" x14ac:dyDescent="0.25">
      <c r="B63" s="102"/>
      <c r="C63" s="121"/>
    </row>
    <row r="64" spans="2:3" x14ac:dyDescent="0.25">
      <c r="B64" s="102"/>
      <c r="C64" s="12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0C2-B92B-4D40-A8AA-719CC9B1D79F}">
  <sheetPr>
    <tabColor rgb="FF00B050"/>
  </sheetPr>
  <dimension ref="A1:D39"/>
  <sheetViews>
    <sheetView workbookViewId="0">
      <selection activeCell="A2" sqref="A2"/>
    </sheetView>
  </sheetViews>
  <sheetFormatPr defaultRowHeight="15" x14ac:dyDescent="0.25"/>
  <cols>
    <col min="1" max="1" width="3.7109375" customWidth="1"/>
    <col min="2" max="2" width="119" customWidth="1"/>
    <col min="3" max="3" width="7.85546875" customWidth="1"/>
  </cols>
  <sheetData>
    <row r="1" spans="1:4" x14ac:dyDescent="0.25">
      <c r="A1" s="87" t="s">
        <v>212</v>
      </c>
      <c r="B1" s="41"/>
      <c r="C1" s="22"/>
      <c r="D1" s="10"/>
    </row>
    <row r="2" spans="1:4" ht="15.75" thickBot="1" x14ac:dyDescent="0.3">
      <c r="A2" s="13" t="s">
        <v>2</v>
      </c>
      <c r="B2" s="41"/>
      <c r="C2" s="22"/>
      <c r="D2" s="2"/>
    </row>
    <row r="3" spans="1:4" ht="28.5" customHeight="1" thickBot="1" x14ac:dyDescent="0.3">
      <c r="A3" s="15" t="s">
        <v>0</v>
      </c>
      <c r="B3" s="16" t="s">
        <v>15</v>
      </c>
      <c r="C3" s="6" t="s">
        <v>1</v>
      </c>
      <c r="D3" s="125" t="s">
        <v>259</v>
      </c>
    </row>
    <row r="4" spans="1:4" ht="16.5" customHeight="1" thickBot="1" x14ac:dyDescent="0.3">
      <c r="A4" s="124"/>
      <c r="B4" s="16" t="s">
        <v>5</v>
      </c>
      <c r="C4" s="6"/>
      <c r="D4" s="42"/>
    </row>
    <row r="5" spans="1:4" ht="39" customHeight="1" thickBot="1" x14ac:dyDescent="0.3">
      <c r="A5" s="43">
        <v>1</v>
      </c>
      <c r="B5" s="33" t="s">
        <v>96</v>
      </c>
      <c r="C5" s="140" t="s">
        <v>3</v>
      </c>
      <c r="D5" s="28"/>
    </row>
    <row r="6" spans="1:4" ht="15.75" thickBot="1" x14ac:dyDescent="0.3">
      <c r="A6" s="77">
        <v>2</v>
      </c>
      <c r="B6" s="78" t="s">
        <v>248</v>
      </c>
      <c r="C6" s="75" t="s">
        <v>3</v>
      </c>
      <c r="D6" s="131"/>
    </row>
    <row r="7" spans="1:4" ht="27" customHeight="1" thickBot="1" x14ac:dyDescent="0.3">
      <c r="A7" s="77">
        <v>3</v>
      </c>
      <c r="B7" s="158" t="s">
        <v>249</v>
      </c>
      <c r="C7" s="9" t="s">
        <v>3</v>
      </c>
      <c r="D7" s="131"/>
    </row>
    <row r="8" spans="1:4" ht="25.5" customHeight="1" thickBot="1" x14ac:dyDescent="0.3">
      <c r="A8" s="77">
        <v>4</v>
      </c>
      <c r="B8" s="112" t="s">
        <v>250</v>
      </c>
      <c r="C8" s="9" t="s">
        <v>3</v>
      </c>
      <c r="D8" s="131"/>
    </row>
    <row r="9" spans="1:4" ht="64.5" customHeight="1" thickBot="1" x14ac:dyDescent="0.3">
      <c r="A9" s="77">
        <v>5</v>
      </c>
      <c r="B9" s="78" t="s">
        <v>81</v>
      </c>
      <c r="C9" s="75" t="s">
        <v>3</v>
      </c>
      <c r="D9" s="71" t="s">
        <v>2</v>
      </c>
    </row>
    <row r="10" spans="1:4" ht="16.5" customHeight="1" thickBot="1" x14ac:dyDescent="0.3">
      <c r="A10" s="77"/>
      <c r="B10" s="45" t="s">
        <v>251</v>
      </c>
      <c r="C10" s="9"/>
      <c r="D10" s="131"/>
    </row>
    <row r="11" spans="1:4" ht="27" customHeight="1" thickBot="1" x14ac:dyDescent="0.3">
      <c r="A11" s="43">
        <v>6</v>
      </c>
      <c r="B11" s="19" t="s">
        <v>62</v>
      </c>
      <c r="C11" s="20" t="s">
        <v>3</v>
      </c>
      <c r="D11" s="28"/>
    </row>
    <row r="12" spans="1:4" ht="15.75" thickBot="1" x14ac:dyDescent="0.3">
      <c r="A12" s="77">
        <v>7</v>
      </c>
      <c r="B12" s="33" t="s">
        <v>253</v>
      </c>
      <c r="C12" s="27" t="s">
        <v>3</v>
      </c>
      <c r="D12" s="131"/>
    </row>
    <row r="13" spans="1:4" ht="26.25" thickBot="1" x14ac:dyDescent="0.3">
      <c r="A13" s="43">
        <v>8</v>
      </c>
      <c r="B13" s="78" t="s">
        <v>139</v>
      </c>
      <c r="C13" s="20" t="s">
        <v>3</v>
      </c>
      <c r="D13" s="28"/>
    </row>
    <row r="14" spans="1:4" ht="15.75" thickBot="1" x14ac:dyDescent="0.3">
      <c r="A14" s="43">
        <v>9</v>
      </c>
      <c r="B14" s="19" t="s">
        <v>140</v>
      </c>
      <c r="C14" s="20" t="s">
        <v>3</v>
      </c>
      <c r="D14" s="28"/>
    </row>
    <row r="15" spans="1:4" ht="51.75" thickBot="1" x14ac:dyDescent="0.3">
      <c r="A15" s="43">
        <v>10</v>
      </c>
      <c r="B15" s="19" t="s">
        <v>141</v>
      </c>
      <c r="C15" s="20" t="s">
        <v>3</v>
      </c>
      <c r="D15" s="28"/>
    </row>
    <row r="16" spans="1:4" ht="39" thickBot="1" x14ac:dyDescent="0.3">
      <c r="A16" s="43">
        <v>11</v>
      </c>
      <c r="B16" s="19" t="s">
        <v>142</v>
      </c>
      <c r="C16" s="20" t="s">
        <v>3</v>
      </c>
      <c r="D16" s="28"/>
    </row>
    <row r="17" spans="1:4" ht="39" thickBot="1" x14ac:dyDescent="0.3">
      <c r="A17" s="43">
        <v>12</v>
      </c>
      <c r="B17" s="19" t="s">
        <v>252</v>
      </c>
      <c r="C17" s="20" t="s">
        <v>3</v>
      </c>
      <c r="D17" s="28"/>
    </row>
    <row r="18" spans="1:4" ht="15.75" thickBot="1" x14ac:dyDescent="0.3">
      <c r="A18" s="43">
        <v>13</v>
      </c>
      <c r="B18" s="21" t="s">
        <v>290</v>
      </c>
      <c r="C18" s="20" t="s">
        <v>3</v>
      </c>
      <c r="D18" s="28"/>
    </row>
    <row r="19" spans="1:4" s="63" customFormat="1" ht="15.75" thickBot="1" x14ac:dyDescent="0.3">
      <c r="A19" s="43">
        <v>14</v>
      </c>
      <c r="B19" s="69" t="s">
        <v>254</v>
      </c>
      <c r="C19" s="71" t="s">
        <v>3</v>
      </c>
      <c r="D19" s="90"/>
    </row>
    <row r="20" spans="1:4" s="63" customFormat="1" ht="15.75" thickBot="1" x14ac:dyDescent="0.3">
      <c r="A20" s="43">
        <v>15</v>
      </c>
      <c r="B20" s="69" t="s">
        <v>255</v>
      </c>
      <c r="C20" s="71" t="s">
        <v>3</v>
      </c>
      <c r="D20" s="90"/>
    </row>
    <row r="21" spans="1:4" ht="15.75" thickBot="1" x14ac:dyDescent="0.3">
      <c r="A21" s="43">
        <v>16</v>
      </c>
      <c r="B21" s="69" t="s">
        <v>102</v>
      </c>
      <c r="C21" s="20" t="s">
        <v>3</v>
      </c>
      <c r="D21" s="28"/>
    </row>
    <row r="22" spans="1:4" ht="15.75" thickBot="1" x14ac:dyDescent="0.3">
      <c r="A22" s="43">
        <v>17</v>
      </c>
      <c r="B22" s="109" t="s">
        <v>256</v>
      </c>
      <c r="C22" s="20" t="s">
        <v>3</v>
      </c>
      <c r="D22" s="28"/>
    </row>
    <row r="23" spans="1:4" ht="16.5" customHeight="1" thickBot="1" x14ac:dyDescent="0.3">
      <c r="A23" s="43">
        <v>18</v>
      </c>
      <c r="B23" s="21" t="s">
        <v>66</v>
      </c>
      <c r="C23" s="20" t="s">
        <v>3</v>
      </c>
      <c r="D23" s="28"/>
    </row>
    <row r="24" spans="1:4" ht="15.75" thickBot="1" x14ac:dyDescent="0.3">
      <c r="A24" s="77"/>
      <c r="B24" s="4" t="s">
        <v>18</v>
      </c>
      <c r="C24" s="27"/>
      <c r="D24" s="131"/>
    </row>
    <row r="25" spans="1:4" ht="15.75" thickBot="1" x14ac:dyDescent="0.3">
      <c r="A25" s="77">
        <v>19</v>
      </c>
      <c r="B25" s="78" t="s">
        <v>97</v>
      </c>
      <c r="C25" s="75" t="s">
        <v>3</v>
      </c>
      <c r="D25" s="131"/>
    </row>
    <row r="26" spans="1:4" ht="15.75" thickBot="1" x14ac:dyDescent="0.3">
      <c r="A26" s="77">
        <v>20</v>
      </c>
      <c r="B26" s="78" t="s">
        <v>98</v>
      </c>
      <c r="C26" s="75" t="s">
        <v>3</v>
      </c>
      <c r="D26" s="131"/>
    </row>
    <row r="27" spans="1:4" ht="15.75" customHeight="1" thickBot="1" x14ac:dyDescent="0.3">
      <c r="A27" s="77">
        <v>21</v>
      </c>
      <c r="B27" s="78" t="s">
        <v>99</v>
      </c>
      <c r="C27" s="75" t="s">
        <v>3</v>
      </c>
      <c r="D27" s="131"/>
    </row>
    <row r="28" spans="1:4" ht="15.75" customHeight="1" thickBot="1" x14ac:dyDescent="0.3">
      <c r="A28" s="77">
        <v>22</v>
      </c>
      <c r="B28" s="78" t="s">
        <v>100</v>
      </c>
      <c r="C28" s="75" t="s">
        <v>3</v>
      </c>
      <c r="D28" s="131"/>
    </row>
    <row r="29" spans="1:4" ht="15.75" customHeight="1" thickBot="1" x14ac:dyDescent="0.3">
      <c r="A29" s="77">
        <v>23</v>
      </c>
      <c r="B29" s="78" t="s">
        <v>101</v>
      </c>
      <c r="C29" s="75" t="s">
        <v>3</v>
      </c>
      <c r="D29" s="131"/>
    </row>
    <row r="31" spans="1:4" x14ac:dyDescent="0.25">
      <c r="C31" s="3"/>
    </row>
    <row r="32" spans="1:4" x14ac:dyDescent="0.25">
      <c r="C32" s="3"/>
    </row>
    <row r="33" spans="3:3" x14ac:dyDescent="0.25">
      <c r="C33" s="3"/>
    </row>
    <row r="34" spans="3:3" x14ac:dyDescent="0.25">
      <c r="C34" s="3"/>
    </row>
    <row r="35" spans="3:3" x14ac:dyDescent="0.25">
      <c r="C35" s="3"/>
    </row>
    <row r="36" spans="3:3" x14ac:dyDescent="0.25">
      <c r="C36" s="3"/>
    </row>
    <row r="37" spans="3:3" x14ac:dyDescent="0.25">
      <c r="C37" s="3"/>
    </row>
    <row r="38" spans="3:3" x14ac:dyDescent="0.25">
      <c r="C38" s="3"/>
    </row>
    <row r="39" spans="3:3" x14ac:dyDescent="0.25">
      <c r="C39"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00B050"/>
  </sheetPr>
  <dimension ref="A1:F24"/>
  <sheetViews>
    <sheetView workbookViewId="0">
      <selection activeCell="A2" sqref="A2"/>
    </sheetView>
  </sheetViews>
  <sheetFormatPr defaultRowHeight="12.75" x14ac:dyDescent="0.2"/>
  <cols>
    <col min="1" max="1" width="4.7109375" style="136" customWidth="1"/>
    <col min="2" max="2" width="129.42578125" style="136" customWidth="1"/>
    <col min="3" max="3" width="10.42578125" style="136" customWidth="1"/>
    <col min="4" max="4" width="11.5703125" style="136" customWidth="1"/>
    <col min="5" max="16384" width="9.140625" style="136"/>
  </cols>
  <sheetData>
    <row r="1" spans="1:5" x14ac:dyDescent="0.2">
      <c r="A1" s="11" t="s">
        <v>213</v>
      </c>
      <c r="B1" s="10"/>
      <c r="C1" s="22"/>
      <c r="D1" s="32"/>
    </row>
    <row r="2" spans="1:5" ht="13.5" thickBot="1" x14ac:dyDescent="0.25">
      <c r="A2" s="24"/>
      <c r="B2" s="10"/>
      <c r="C2" s="22"/>
      <c r="D2" s="32"/>
    </row>
    <row r="3" spans="1:5" ht="26.25" thickBot="1" x14ac:dyDescent="0.25">
      <c r="A3" s="15" t="s">
        <v>0</v>
      </c>
      <c r="B3" s="5" t="s">
        <v>15</v>
      </c>
      <c r="C3" s="6" t="s">
        <v>1</v>
      </c>
      <c r="D3" s="125" t="s">
        <v>259</v>
      </c>
    </row>
    <row r="4" spans="1:5" ht="13.5" thickBot="1" x14ac:dyDescent="0.25">
      <c r="A4" s="124"/>
      <c r="B4" s="104" t="s">
        <v>5</v>
      </c>
      <c r="C4" s="105"/>
      <c r="D4" s="17"/>
    </row>
    <row r="5" spans="1:5" ht="15.75" customHeight="1" thickBot="1" x14ac:dyDescent="0.25">
      <c r="A5" s="89">
        <v>1</v>
      </c>
      <c r="B5" s="69" t="s">
        <v>111</v>
      </c>
      <c r="C5" s="70" t="s">
        <v>3</v>
      </c>
      <c r="D5" s="64"/>
    </row>
    <row r="6" spans="1:5" ht="13.5" thickBot="1" x14ac:dyDescent="0.25">
      <c r="A6" s="89">
        <v>2</v>
      </c>
      <c r="B6" s="69" t="s">
        <v>78</v>
      </c>
      <c r="C6" s="70" t="s">
        <v>3</v>
      </c>
      <c r="D6" s="64"/>
    </row>
    <row r="7" spans="1:5" ht="26.25" thickBot="1" x14ac:dyDescent="0.25">
      <c r="A7" s="89">
        <v>3</v>
      </c>
      <c r="B7" s="19" t="s">
        <v>67</v>
      </c>
      <c r="C7" s="9" t="s">
        <v>3</v>
      </c>
      <c r="D7" s="64"/>
    </row>
    <row r="8" spans="1:5" ht="13.5" thickBot="1" x14ac:dyDescent="0.25">
      <c r="A8" s="18">
        <v>4</v>
      </c>
      <c r="B8" s="25" t="s">
        <v>175</v>
      </c>
      <c r="C8" s="9" t="s">
        <v>3</v>
      </c>
      <c r="D8" s="17"/>
      <c r="E8" s="137"/>
    </row>
    <row r="9" spans="1:5" ht="13.5" thickBot="1" x14ac:dyDescent="0.25">
      <c r="A9" s="18">
        <v>5</v>
      </c>
      <c r="B9" s="114" t="s">
        <v>176</v>
      </c>
      <c r="C9" s="9" t="s">
        <v>3</v>
      </c>
      <c r="D9" s="17"/>
      <c r="E9" s="137"/>
    </row>
    <row r="10" spans="1:5" ht="29.25" customHeight="1" thickBot="1" x14ac:dyDescent="0.25">
      <c r="A10" s="68">
        <v>6</v>
      </c>
      <c r="B10" s="72" t="s">
        <v>68</v>
      </c>
      <c r="C10" s="70" t="s">
        <v>3</v>
      </c>
      <c r="D10" s="71"/>
    </row>
    <row r="11" spans="1:5" ht="26.25" thickBot="1" x14ac:dyDescent="0.25">
      <c r="A11" s="68">
        <v>7</v>
      </c>
      <c r="B11" s="72" t="s">
        <v>9</v>
      </c>
      <c r="C11" s="70" t="s">
        <v>3</v>
      </c>
      <c r="D11" s="71"/>
    </row>
    <row r="12" spans="1:5" ht="27" customHeight="1" thickBot="1" x14ac:dyDescent="0.25">
      <c r="A12" s="68">
        <v>8</v>
      </c>
      <c r="B12" s="74" t="s">
        <v>10</v>
      </c>
      <c r="C12" s="71" t="s">
        <v>3</v>
      </c>
      <c r="D12" s="71"/>
    </row>
    <row r="13" spans="1:5" ht="27" customHeight="1" thickBot="1" x14ac:dyDescent="0.25">
      <c r="A13" s="68">
        <v>9</v>
      </c>
      <c r="B13" s="72" t="s">
        <v>80</v>
      </c>
      <c r="C13" s="71" t="s">
        <v>3</v>
      </c>
      <c r="D13" s="71"/>
    </row>
    <row r="14" spans="1:5" ht="16.5" customHeight="1" thickBot="1" x14ac:dyDescent="0.25">
      <c r="A14" s="68">
        <v>10</v>
      </c>
      <c r="B14" s="76" t="s">
        <v>247</v>
      </c>
      <c r="C14" s="71" t="s">
        <v>3</v>
      </c>
      <c r="D14" s="71"/>
    </row>
    <row r="15" spans="1:5" ht="27" customHeight="1" thickBot="1" x14ac:dyDescent="0.25">
      <c r="A15" s="68">
        <v>11</v>
      </c>
      <c r="B15" s="76" t="s">
        <v>69</v>
      </c>
      <c r="C15" s="71" t="s">
        <v>3</v>
      </c>
      <c r="D15" s="71"/>
    </row>
    <row r="16" spans="1:5" ht="29.25" customHeight="1" thickBot="1" x14ac:dyDescent="0.25">
      <c r="A16" s="68">
        <v>12</v>
      </c>
      <c r="B16" s="78" t="s">
        <v>246</v>
      </c>
      <c r="C16" s="71" t="s">
        <v>3</v>
      </c>
      <c r="D16" s="71"/>
    </row>
    <row r="17" spans="1:6" ht="28.5" customHeight="1" thickBot="1" x14ac:dyDescent="0.25">
      <c r="A17" s="68">
        <v>13</v>
      </c>
      <c r="B17" s="78" t="s">
        <v>245</v>
      </c>
      <c r="C17" s="71" t="s">
        <v>3</v>
      </c>
      <c r="D17" s="71"/>
    </row>
    <row r="18" spans="1:6" ht="16.5" customHeight="1" thickBot="1" x14ac:dyDescent="0.25">
      <c r="A18" s="68">
        <v>14</v>
      </c>
      <c r="B18" s="80" t="s">
        <v>112</v>
      </c>
      <c r="C18" s="71" t="s">
        <v>3</v>
      </c>
      <c r="D18" s="71"/>
    </row>
    <row r="19" spans="1:6" ht="27.75" customHeight="1" thickBot="1" x14ac:dyDescent="0.25">
      <c r="A19" s="68">
        <v>15</v>
      </c>
      <c r="B19" s="76" t="s">
        <v>74</v>
      </c>
      <c r="C19" s="71" t="s">
        <v>3</v>
      </c>
      <c r="D19" s="71" t="s">
        <v>2</v>
      </c>
    </row>
    <row r="20" spans="1:6" ht="27" customHeight="1" thickBot="1" x14ac:dyDescent="0.25">
      <c r="A20" s="18">
        <v>16</v>
      </c>
      <c r="B20" s="69" t="s">
        <v>21</v>
      </c>
      <c r="C20" s="70" t="s">
        <v>3</v>
      </c>
      <c r="D20" s="71"/>
    </row>
    <row r="21" spans="1:6" ht="52.5" customHeight="1" thickBot="1" x14ac:dyDescent="0.25">
      <c r="A21" s="18">
        <v>17</v>
      </c>
      <c r="B21" s="69" t="s">
        <v>71</v>
      </c>
      <c r="C21" s="81" t="s">
        <v>3</v>
      </c>
      <c r="D21" s="82"/>
    </row>
    <row r="22" spans="1:6" ht="13.5" thickBot="1" x14ac:dyDescent="0.25">
      <c r="A22" s="135">
        <v>18</v>
      </c>
      <c r="B22" s="33" t="s">
        <v>73</v>
      </c>
      <c r="C22" s="20" t="s">
        <v>3</v>
      </c>
      <c r="D22" s="20"/>
      <c r="F22" s="138"/>
    </row>
    <row r="23" spans="1:6" ht="39" thickBot="1" x14ac:dyDescent="0.25">
      <c r="A23" s="77">
        <v>19</v>
      </c>
      <c r="B23" s="80" t="s">
        <v>109</v>
      </c>
      <c r="C23" s="71" t="s">
        <v>3</v>
      </c>
      <c r="D23" s="139"/>
    </row>
    <row r="24" spans="1:6" ht="54" customHeight="1" thickBot="1" x14ac:dyDescent="0.25">
      <c r="A24" s="77">
        <v>20</v>
      </c>
      <c r="B24" s="80" t="s">
        <v>70</v>
      </c>
      <c r="C24" s="71" t="s">
        <v>3</v>
      </c>
      <c r="D24" s="9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B10F2-334E-4D48-BA31-E8CF8592009D}">
  <sheetPr>
    <tabColor rgb="FF00B050"/>
  </sheetPr>
  <dimension ref="A1:D7"/>
  <sheetViews>
    <sheetView workbookViewId="0">
      <selection activeCell="A2" sqref="A2"/>
    </sheetView>
  </sheetViews>
  <sheetFormatPr defaultRowHeight="15" x14ac:dyDescent="0.25"/>
  <cols>
    <col min="1" max="1" width="4.42578125" customWidth="1"/>
    <col min="2" max="2" width="106" customWidth="1"/>
    <col min="3" max="3" width="6.5703125" customWidth="1"/>
    <col min="4" max="4" width="8.5703125" customWidth="1"/>
  </cols>
  <sheetData>
    <row r="1" spans="1:4" x14ac:dyDescent="0.25">
      <c r="A1" s="1" t="s">
        <v>214</v>
      </c>
      <c r="B1" s="34"/>
      <c r="C1" s="35"/>
      <c r="D1" s="23"/>
    </row>
    <row r="2" spans="1:4" ht="15.75" thickBot="1" x14ac:dyDescent="0.3">
      <c r="A2" s="36"/>
      <c r="B2" s="34"/>
      <c r="C2" s="35"/>
      <c r="D2" s="35"/>
    </row>
    <row r="3" spans="1:4" ht="31.5" customHeight="1" thickBot="1" x14ac:dyDescent="0.3">
      <c r="A3" s="5" t="s">
        <v>14</v>
      </c>
      <c r="B3" s="5" t="s">
        <v>15</v>
      </c>
      <c r="C3" s="6" t="s">
        <v>1</v>
      </c>
      <c r="D3" s="125" t="s">
        <v>259</v>
      </c>
    </row>
    <row r="4" spans="1:4" ht="26.25" thickBot="1" x14ac:dyDescent="0.3">
      <c r="A4" s="18">
        <v>1</v>
      </c>
      <c r="B4" s="25" t="s">
        <v>143</v>
      </c>
      <c r="C4" s="9" t="s">
        <v>3</v>
      </c>
      <c r="D4" s="20"/>
    </row>
    <row r="5" spans="1:4" ht="15.75" customHeight="1" thickBot="1" x14ac:dyDescent="0.3">
      <c r="A5" s="18">
        <v>2</v>
      </c>
      <c r="B5" s="25" t="s">
        <v>206</v>
      </c>
      <c r="C5" s="9" t="s">
        <v>3</v>
      </c>
      <c r="D5" s="20"/>
    </row>
    <row r="6" spans="1:4" ht="64.5" customHeight="1" thickBot="1" x14ac:dyDescent="0.3">
      <c r="A6" s="18">
        <v>3</v>
      </c>
      <c r="B6" s="19" t="s">
        <v>207</v>
      </c>
      <c r="C6" s="9" t="s">
        <v>3</v>
      </c>
      <c r="D6" s="20"/>
    </row>
    <row r="7" spans="1:4" ht="40.5" customHeight="1" thickBot="1" x14ac:dyDescent="0.3">
      <c r="A7" s="68">
        <v>4</v>
      </c>
      <c r="B7" s="69" t="s">
        <v>90</v>
      </c>
      <c r="C7" s="70" t="s">
        <v>3</v>
      </c>
      <c r="D7" s="7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00B050"/>
  </sheetPr>
  <dimension ref="A1:D24"/>
  <sheetViews>
    <sheetView zoomScaleNormal="100" workbookViewId="0">
      <selection activeCell="A2" sqref="A2"/>
    </sheetView>
  </sheetViews>
  <sheetFormatPr defaultRowHeight="15" x14ac:dyDescent="0.25"/>
  <cols>
    <col min="1" max="1" width="4.7109375" customWidth="1"/>
    <col min="2" max="2" width="121.28515625" customWidth="1"/>
    <col min="3" max="4" width="9.140625" style="3"/>
  </cols>
  <sheetData>
    <row r="1" spans="1:4" x14ac:dyDescent="0.25">
      <c r="A1" s="11" t="s">
        <v>215</v>
      </c>
      <c r="D1" s="22"/>
    </row>
    <row r="2" spans="1:4" ht="15.75" thickBot="1" x14ac:dyDescent="0.3">
      <c r="A2" s="24" t="s">
        <v>2</v>
      </c>
    </row>
    <row r="3" spans="1:4" ht="26.25" thickBot="1" x14ac:dyDescent="0.3">
      <c r="A3" s="15" t="s">
        <v>0</v>
      </c>
      <c r="B3" s="5" t="s">
        <v>15</v>
      </c>
      <c r="C3" s="6" t="s">
        <v>1</v>
      </c>
      <c r="D3" s="125" t="s">
        <v>259</v>
      </c>
    </row>
    <row r="4" spans="1:4" ht="15.75" thickBot="1" x14ac:dyDescent="0.3">
      <c r="A4" s="38"/>
      <c r="B4" s="4" t="s">
        <v>16</v>
      </c>
      <c r="C4" s="6"/>
      <c r="D4" s="17"/>
    </row>
    <row r="5" spans="1:4" ht="39" customHeight="1" thickBot="1" x14ac:dyDescent="0.3">
      <c r="A5" s="77">
        <v>1</v>
      </c>
      <c r="B5" s="78" t="s">
        <v>208</v>
      </c>
      <c r="C5" s="75" t="s">
        <v>3</v>
      </c>
      <c r="D5" s="71"/>
    </row>
    <row r="6" spans="1:4" ht="40.5" customHeight="1" thickBot="1" x14ac:dyDescent="0.3">
      <c r="A6" s="77">
        <v>2</v>
      </c>
      <c r="B6" s="94" t="s">
        <v>108</v>
      </c>
      <c r="C6" s="75" t="s">
        <v>3</v>
      </c>
      <c r="D6" s="71"/>
    </row>
    <row r="7" spans="1:4" ht="39.75" customHeight="1" thickBot="1" x14ac:dyDescent="0.3">
      <c r="A7" s="77">
        <v>3</v>
      </c>
      <c r="B7" s="80" t="s">
        <v>121</v>
      </c>
      <c r="C7" s="75" t="s">
        <v>3</v>
      </c>
      <c r="D7" s="71"/>
    </row>
    <row r="8" spans="1:4" ht="28.5" customHeight="1" thickBot="1" x14ac:dyDescent="0.3">
      <c r="A8" s="77">
        <v>4</v>
      </c>
      <c r="B8" s="80" t="s">
        <v>282</v>
      </c>
      <c r="C8" s="75" t="s">
        <v>3</v>
      </c>
      <c r="D8" s="71"/>
    </row>
    <row r="9" spans="1:4" ht="15.75" customHeight="1" thickBot="1" x14ac:dyDescent="0.3">
      <c r="A9" s="77">
        <v>5</v>
      </c>
      <c r="B9" s="78" t="s">
        <v>209</v>
      </c>
      <c r="C9" s="75" t="s">
        <v>3</v>
      </c>
      <c r="D9" s="71"/>
    </row>
    <row r="10" spans="1:4" s="44" customFormat="1" ht="43.5" customHeight="1" thickBot="1" x14ac:dyDescent="0.3">
      <c r="A10" s="77">
        <v>6</v>
      </c>
      <c r="B10" s="94" t="s">
        <v>124</v>
      </c>
      <c r="C10" s="99" t="s">
        <v>3</v>
      </c>
      <c r="D10" s="59"/>
    </row>
    <row r="11" spans="1:4" ht="15.75" thickBot="1" x14ac:dyDescent="0.3">
      <c r="A11" s="77">
        <v>7</v>
      </c>
      <c r="B11" s="78" t="s">
        <v>17</v>
      </c>
      <c r="C11" s="75" t="s">
        <v>3</v>
      </c>
      <c r="D11" s="71"/>
    </row>
    <row r="12" spans="1:4" ht="15" customHeight="1" thickBot="1" x14ac:dyDescent="0.3">
      <c r="A12" s="77">
        <v>8</v>
      </c>
      <c r="B12" s="95" t="s">
        <v>122</v>
      </c>
      <c r="C12" s="99" t="s">
        <v>3</v>
      </c>
      <c r="D12" s="59"/>
    </row>
    <row r="13" spans="1:4" ht="15.75" customHeight="1" thickBot="1" x14ac:dyDescent="0.3">
      <c r="A13" s="77">
        <v>9</v>
      </c>
      <c r="B13" s="94" t="s">
        <v>123</v>
      </c>
      <c r="C13" s="99" t="s">
        <v>3</v>
      </c>
      <c r="D13" s="59"/>
    </row>
    <row r="14" spans="1:4" ht="15.75" customHeight="1" thickBot="1" x14ac:dyDescent="0.3">
      <c r="A14" s="77">
        <v>10</v>
      </c>
      <c r="B14" s="78" t="s">
        <v>93</v>
      </c>
      <c r="C14" s="75" t="s">
        <v>3</v>
      </c>
      <c r="D14" s="71"/>
    </row>
    <row r="15" spans="1:4" ht="15.75" thickBot="1" x14ac:dyDescent="0.3">
      <c r="A15" s="77">
        <v>11</v>
      </c>
      <c r="B15" s="78" t="s">
        <v>291</v>
      </c>
      <c r="C15" s="75" t="s">
        <v>3</v>
      </c>
      <c r="D15" s="71"/>
    </row>
    <row r="16" spans="1:4" ht="39.75" customHeight="1" thickBot="1" x14ac:dyDescent="0.3">
      <c r="A16" s="77">
        <v>12</v>
      </c>
      <c r="B16" s="78" t="s">
        <v>241</v>
      </c>
      <c r="C16" s="75" t="s">
        <v>3</v>
      </c>
      <c r="D16" s="71"/>
    </row>
    <row r="17" spans="1:4" ht="39" thickBot="1" x14ac:dyDescent="0.3">
      <c r="A17" s="77">
        <v>13</v>
      </c>
      <c r="B17" s="80" t="s">
        <v>128</v>
      </c>
      <c r="C17" s="75" t="s">
        <v>3</v>
      </c>
      <c r="D17" s="71"/>
    </row>
    <row r="18" spans="1:4" s="101" customFormat="1" ht="53.25" customHeight="1" thickBot="1" x14ac:dyDescent="0.3">
      <c r="A18" s="77">
        <v>14</v>
      </c>
      <c r="B18" s="80" t="s">
        <v>284</v>
      </c>
      <c r="C18" s="130" t="s">
        <v>3</v>
      </c>
      <c r="D18" s="82"/>
    </row>
    <row r="19" spans="1:4" s="101" customFormat="1" ht="66" customHeight="1" thickBot="1" x14ac:dyDescent="0.3">
      <c r="A19" s="77">
        <v>15</v>
      </c>
      <c r="B19" s="80" t="s">
        <v>129</v>
      </c>
      <c r="C19" s="130" t="s">
        <v>3</v>
      </c>
      <c r="D19" s="82"/>
    </row>
    <row r="20" spans="1:4" ht="16.5" customHeight="1" thickBot="1" x14ac:dyDescent="0.3">
      <c r="A20" s="77">
        <v>16</v>
      </c>
      <c r="B20" s="78" t="s">
        <v>94</v>
      </c>
      <c r="C20" s="79" t="s">
        <v>3</v>
      </c>
      <c r="D20" s="71"/>
    </row>
    <row r="21" spans="1:4" ht="27" customHeight="1" thickBot="1" x14ac:dyDescent="0.3">
      <c r="A21" s="77">
        <v>17</v>
      </c>
      <c r="B21" s="78" t="s">
        <v>95</v>
      </c>
      <c r="C21" s="75" t="s">
        <v>3</v>
      </c>
      <c r="D21" s="71"/>
    </row>
    <row r="22" spans="1:4" ht="15.75" customHeight="1" thickBot="1" x14ac:dyDescent="0.3">
      <c r="A22" s="77">
        <v>18</v>
      </c>
      <c r="B22" s="94" t="s">
        <v>242</v>
      </c>
      <c r="C22" s="99" t="s">
        <v>3</v>
      </c>
      <c r="D22" s="59"/>
    </row>
    <row r="23" spans="1:4" ht="26.25" thickBot="1" x14ac:dyDescent="0.3">
      <c r="A23" s="77">
        <v>19</v>
      </c>
      <c r="B23" s="78" t="s">
        <v>283</v>
      </c>
      <c r="C23" s="75" t="s">
        <v>3</v>
      </c>
      <c r="D23" s="71"/>
    </row>
    <row r="24" spans="1:4" ht="26.25" thickBot="1" x14ac:dyDescent="0.3">
      <c r="A24" s="77">
        <v>20</v>
      </c>
      <c r="B24" s="78" t="s">
        <v>244</v>
      </c>
      <c r="C24" s="75" t="s">
        <v>3</v>
      </c>
      <c r="D24" s="71" t="s">
        <v>2</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7A43-3FCF-4BC3-B410-B02B9C995ECB}">
  <sheetPr>
    <tabColor rgb="FF00B050"/>
  </sheetPr>
  <dimension ref="A1:ABN17"/>
  <sheetViews>
    <sheetView workbookViewId="0">
      <selection activeCell="A2" sqref="A2"/>
    </sheetView>
  </sheetViews>
  <sheetFormatPr defaultRowHeight="12.75" x14ac:dyDescent="0.2"/>
  <cols>
    <col min="1" max="1" width="4.7109375" style="32" customWidth="1"/>
    <col min="2" max="2" width="116.85546875" style="34" customWidth="1"/>
    <col min="3" max="3" width="13.140625" style="35" customWidth="1"/>
    <col min="4" max="4" width="13" style="35" bestFit="1" customWidth="1"/>
    <col min="5" max="16384" width="9.140625" style="32"/>
  </cols>
  <sheetData>
    <row r="1" spans="1:742" x14ac:dyDescent="0.2">
      <c r="A1" s="11" t="s">
        <v>216</v>
      </c>
      <c r="D1" s="22"/>
    </row>
    <row r="2" spans="1:742" ht="13.5" thickBot="1" x14ac:dyDescent="0.25">
      <c r="A2" s="24" t="s">
        <v>2</v>
      </c>
    </row>
    <row r="3" spans="1:742" ht="26.25" thickBot="1" x14ac:dyDescent="0.25">
      <c r="A3" s="15" t="s">
        <v>0</v>
      </c>
      <c r="B3" s="4" t="s">
        <v>15</v>
      </c>
      <c r="C3" s="125" t="s">
        <v>1</v>
      </c>
      <c r="D3" s="125" t="s">
        <v>259</v>
      </c>
    </row>
    <row r="4" spans="1:742" ht="13.5" thickBot="1" x14ac:dyDescent="0.25">
      <c r="A4" s="15"/>
      <c r="B4" s="4" t="s">
        <v>16</v>
      </c>
      <c r="C4" s="125"/>
      <c r="D4" s="17"/>
    </row>
    <row r="5" spans="1:742" ht="39.75" customHeight="1" thickBot="1" x14ac:dyDescent="0.25">
      <c r="A5" s="93">
        <v>1</v>
      </c>
      <c r="B5" s="94" t="s">
        <v>285</v>
      </c>
      <c r="C5" s="71" t="s">
        <v>3</v>
      </c>
      <c r="D5" s="71"/>
    </row>
    <row r="6" spans="1:742" ht="28.5" customHeight="1" thickBot="1" x14ac:dyDescent="0.25">
      <c r="A6" s="93">
        <v>2</v>
      </c>
      <c r="B6" s="157" t="s">
        <v>237</v>
      </c>
      <c r="C6" s="71" t="s">
        <v>3</v>
      </c>
      <c r="D6" s="71"/>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127"/>
      <c r="DE6" s="127"/>
      <c r="DF6" s="127"/>
      <c r="DG6" s="127"/>
      <c r="DH6" s="127"/>
      <c r="DI6" s="127"/>
      <c r="DJ6" s="127"/>
      <c r="DK6" s="127"/>
      <c r="DL6" s="127"/>
      <c r="DM6" s="127"/>
      <c r="DN6" s="127"/>
      <c r="DO6" s="127"/>
      <c r="DP6" s="127"/>
      <c r="DQ6" s="127"/>
      <c r="DR6" s="127"/>
      <c r="DS6" s="127"/>
      <c r="DT6" s="127"/>
      <c r="DU6" s="127"/>
      <c r="DV6" s="127"/>
      <c r="DW6" s="127"/>
      <c r="DX6" s="127"/>
      <c r="DY6" s="127"/>
      <c r="DZ6" s="127"/>
      <c r="EA6" s="127"/>
      <c r="EB6" s="127"/>
      <c r="EC6" s="127"/>
      <c r="ED6" s="127"/>
      <c r="EE6" s="127"/>
      <c r="EF6" s="127"/>
      <c r="EG6" s="127"/>
      <c r="EH6" s="127"/>
      <c r="EI6" s="127"/>
      <c r="EJ6" s="127"/>
      <c r="EK6" s="127"/>
      <c r="EL6" s="127"/>
      <c r="EM6" s="127"/>
      <c r="EN6" s="127"/>
      <c r="EO6" s="127"/>
      <c r="EP6" s="127"/>
      <c r="EQ6" s="127"/>
      <c r="ER6" s="127"/>
      <c r="ES6" s="127"/>
      <c r="ET6" s="127"/>
      <c r="EU6" s="127"/>
      <c r="EV6" s="127"/>
      <c r="EW6" s="127"/>
      <c r="EX6" s="127"/>
      <c r="EY6" s="127"/>
      <c r="EZ6" s="127"/>
      <c r="FA6" s="127"/>
      <c r="FB6" s="127"/>
      <c r="FC6" s="127"/>
      <c r="FD6" s="127"/>
      <c r="FE6" s="127"/>
      <c r="FF6" s="127"/>
      <c r="FG6" s="127"/>
      <c r="FH6" s="127"/>
      <c r="FI6" s="127"/>
      <c r="FJ6" s="127"/>
      <c r="FK6" s="127"/>
      <c r="FL6" s="127"/>
      <c r="FM6" s="127"/>
      <c r="FN6" s="127"/>
      <c r="FO6" s="127"/>
      <c r="FP6" s="127"/>
      <c r="FQ6" s="127"/>
      <c r="FR6" s="127"/>
      <c r="FS6" s="127"/>
      <c r="FT6" s="127"/>
      <c r="FU6" s="127"/>
      <c r="FV6" s="127"/>
      <c r="FW6" s="127"/>
      <c r="FX6" s="127"/>
      <c r="FY6" s="127"/>
      <c r="FZ6" s="127"/>
      <c r="GA6" s="127"/>
      <c r="GB6" s="127"/>
      <c r="GC6" s="127"/>
      <c r="GD6" s="127"/>
      <c r="GE6" s="127"/>
      <c r="GF6" s="127"/>
      <c r="GG6" s="127"/>
      <c r="GH6" s="127"/>
      <c r="GI6" s="127"/>
      <c r="GJ6" s="127"/>
      <c r="GK6" s="127"/>
      <c r="GL6" s="127"/>
      <c r="GM6" s="127"/>
      <c r="GN6" s="127"/>
      <c r="GO6" s="127"/>
      <c r="GP6" s="127"/>
      <c r="GQ6" s="127"/>
      <c r="GR6" s="127"/>
      <c r="GS6" s="127"/>
      <c r="GT6" s="127"/>
      <c r="GU6" s="127"/>
      <c r="GV6" s="127"/>
      <c r="GW6" s="127"/>
      <c r="GX6" s="127"/>
      <c r="GY6" s="127"/>
      <c r="GZ6" s="127"/>
      <c r="HA6" s="127"/>
      <c r="HB6" s="127"/>
      <c r="HC6" s="127"/>
      <c r="HD6" s="127"/>
      <c r="HE6" s="127"/>
      <c r="HF6" s="127"/>
      <c r="HG6" s="127"/>
      <c r="HH6" s="127"/>
      <c r="HI6" s="127"/>
      <c r="HJ6" s="127"/>
      <c r="HK6" s="127"/>
      <c r="HL6" s="127"/>
      <c r="HM6" s="127"/>
      <c r="HN6" s="127"/>
      <c r="HO6" s="127"/>
      <c r="HP6" s="127"/>
      <c r="HQ6" s="127"/>
      <c r="HR6" s="127"/>
      <c r="HS6" s="127"/>
      <c r="HT6" s="127"/>
      <c r="HU6" s="127"/>
      <c r="HV6" s="127"/>
      <c r="HW6" s="127"/>
      <c r="HX6" s="127"/>
      <c r="HY6" s="127"/>
      <c r="HZ6" s="127"/>
      <c r="IA6" s="127"/>
      <c r="IB6" s="127"/>
      <c r="IC6" s="127"/>
      <c r="ID6" s="127"/>
      <c r="IE6" s="127"/>
      <c r="IF6" s="127"/>
      <c r="IG6" s="127"/>
      <c r="IH6" s="127"/>
      <c r="II6" s="127"/>
      <c r="IJ6" s="127"/>
      <c r="IK6" s="127"/>
      <c r="IL6" s="127"/>
      <c r="IM6" s="127"/>
      <c r="IN6" s="127"/>
      <c r="IO6" s="127"/>
      <c r="IP6" s="127"/>
      <c r="IQ6" s="127"/>
      <c r="IR6" s="127"/>
      <c r="IS6" s="127"/>
      <c r="IT6" s="127"/>
      <c r="IU6" s="127"/>
      <c r="IV6" s="127"/>
      <c r="IW6" s="127"/>
      <c r="IX6" s="127"/>
      <c r="IY6" s="127"/>
      <c r="IZ6" s="127"/>
      <c r="JA6" s="127"/>
      <c r="JB6" s="127"/>
      <c r="JC6" s="127"/>
      <c r="JD6" s="127"/>
      <c r="JE6" s="127"/>
      <c r="JF6" s="127"/>
      <c r="JG6" s="127"/>
      <c r="JH6" s="127"/>
      <c r="JI6" s="127"/>
      <c r="JJ6" s="127"/>
      <c r="JK6" s="127"/>
      <c r="JL6" s="127"/>
      <c r="JM6" s="127"/>
      <c r="JN6" s="127"/>
      <c r="JO6" s="127"/>
      <c r="JP6" s="127"/>
      <c r="JQ6" s="127"/>
      <c r="JR6" s="127"/>
      <c r="JS6" s="127"/>
      <c r="JT6" s="127"/>
      <c r="JU6" s="127"/>
      <c r="JV6" s="127"/>
      <c r="JW6" s="127"/>
      <c r="JX6" s="127"/>
      <c r="JY6" s="127"/>
      <c r="JZ6" s="127"/>
      <c r="KA6" s="127"/>
      <c r="KB6" s="127"/>
      <c r="KC6" s="127"/>
      <c r="KD6" s="127"/>
      <c r="KE6" s="127"/>
      <c r="KF6" s="127"/>
      <c r="KG6" s="127"/>
      <c r="KH6" s="127"/>
      <c r="KI6" s="127"/>
      <c r="KJ6" s="127"/>
      <c r="KK6" s="127"/>
      <c r="KL6" s="127"/>
      <c r="KM6" s="127"/>
      <c r="KN6" s="127"/>
      <c r="KO6" s="127"/>
      <c r="KP6" s="127"/>
      <c r="KQ6" s="127"/>
      <c r="KR6" s="127"/>
      <c r="KS6" s="127"/>
      <c r="KT6" s="127"/>
      <c r="KU6" s="127"/>
      <c r="KV6" s="127"/>
      <c r="KW6" s="127"/>
      <c r="KX6" s="127"/>
      <c r="KY6" s="127"/>
      <c r="KZ6" s="127"/>
      <c r="LA6" s="127"/>
      <c r="LB6" s="127"/>
      <c r="LC6" s="127"/>
      <c r="LD6" s="127"/>
      <c r="LE6" s="127"/>
      <c r="LF6" s="127"/>
      <c r="LG6" s="127"/>
      <c r="LH6" s="127"/>
      <c r="LI6" s="127"/>
      <c r="LJ6" s="127"/>
      <c r="LK6" s="127"/>
      <c r="LL6" s="127"/>
      <c r="LM6" s="127"/>
      <c r="LN6" s="127"/>
      <c r="LO6" s="127"/>
      <c r="LP6" s="127"/>
      <c r="LQ6" s="127"/>
      <c r="LR6" s="127"/>
      <c r="LS6" s="127"/>
      <c r="LT6" s="127"/>
      <c r="LU6" s="127"/>
      <c r="LV6" s="127"/>
      <c r="LW6" s="127"/>
      <c r="LX6" s="127"/>
      <c r="LY6" s="127"/>
      <c r="LZ6" s="127"/>
      <c r="MA6" s="127"/>
      <c r="MB6" s="127"/>
      <c r="MC6" s="127"/>
      <c r="MD6" s="127"/>
      <c r="ME6" s="127"/>
      <c r="MF6" s="127"/>
      <c r="MG6" s="127"/>
      <c r="MH6" s="127"/>
      <c r="MI6" s="127"/>
      <c r="MJ6" s="127"/>
      <c r="MK6" s="127"/>
      <c r="ML6" s="127"/>
      <c r="MM6" s="127"/>
      <c r="MN6" s="127"/>
      <c r="MO6" s="127"/>
      <c r="MP6" s="127"/>
      <c r="MQ6" s="127"/>
      <c r="MR6" s="127"/>
      <c r="MS6" s="127"/>
      <c r="MT6" s="127"/>
      <c r="MU6" s="127"/>
      <c r="MV6" s="127"/>
      <c r="MW6" s="127"/>
      <c r="MX6" s="127"/>
      <c r="MY6" s="127"/>
      <c r="MZ6" s="127"/>
      <c r="NA6" s="127"/>
      <c r="NB6" s="127"/>
      <c r="NC6" s="127"/>
      <c r="ND6" s="127"/>
      <c r="NE6" s="127"/>
      <c r="NF6" s="127"/>
      <c r="NG6" s="127"/>
      <c r="NH6" s="127"/>
      <c r="NI6" s="127"/>
      <c r="NJ6" s="127"/>
      <c r="NK6" s="127"/>
      <c r="NL6" s="127"/>
      <c r="NM6" s="127"/>
      <c r="NN6" s="127"/>
      <c r="NO6" s="127"/>
      <c r="NP6" s="127"/>
      <c r="NQ6" s="127"/>
      <c r="NR6" s="127"/>
      <c r="NS6" s="127"/>
      <c r="NT6" s="127"/>
      <c r="NU6" s="127"/>
      <c r="NV6" s="127"/>
      <c r="NW6" s="127"/>
      <c r="NX6" s="127"/>
      <c r="NY6" s="127"/>
      <c r="NZ6" s="127"/>
      <c r="OA6" s="127"/>
      <c r="OB6" s="127"/>
      <c r="OC6" s="127"/>
      <c r="OD6" s="127"/>
      <c r="OE6" s="127"/>
      <c r="OF6" s="127"/>
      <c r="OG6" s="127"/>
      <c r="OH6" s="127"/>
      <c r="OI6" s="127"/>
      <c r="OJ6" s="127"/>
      <c r="OK6" s="127"/>
      <c r="OL6" s="127"/>
      <c r="OM6" s="127"/>
      <c r="ON6" s="127"/>
      <c r="OO6" s="127"/>
      <c r="OP6" s="127"/>
      <c r="OQ6" s="127"/>
      <c r="OR6" s="127"/>
      <c r="OS6" s="127"/>
      <c r="OT6" s="127"/>
      <c r="OU6" s="127"/>
      <c r="OV6" s="127"/>
      <c r="OW6" s="127"/>
      <c r="OX6" s="127"/>
      <c r="OY6" s="127"/>
      <c r="OZ6" s="127"/>
      <c r="PA6" s="127"/>
      <c r="PB6" s="127"/>
      <c r="PC6" s="127"/>
      <c r="PD6" s="127"/>
      <c r="PE6" s="127"/>
      <c r="PF6" s="127"/>
      <c r="PG6" s="127"/>
      <c r="PH6" s="127"/>
      <c r="PI6" s="127"/>
      <c r="PJ6" s="127"/>
      <c r="PK6" s="127"/>
      <c r="PL6" s="127"/>
      <c r="PM6" s="127"/>
      <c r="PN6" s="127"/>
      <c r="PO6" s="127"/>
      <c r="PP6" s="127"/>
      <c r="PQ6" s="127"/>
      <c r="PR6" s="127"/>
      <c r="PS6" s="127"/>
      <c r="PT6" s="127"/>
      <c r="PU6" s="127"/>
      <c r="PV6" s="127"/>
      <c r="PW6" s="127"/>
      <c r="PX6" s="127"/>
      <c r="PY6" s="127"/>
      <c r="PZ6" s="127"/>
      <c r="QA6" s="127"/>
      <c r="QB6" s="127"/>
      <c r="QC6" s="127"/>
      <c r="QD6" s="127"/>
      <c r="QE6" s="127"/>
      <c r="QF6" s="127"/>
      <c r="QG6" s="127"/>
      <c r="QH6" s="127"/>
      <c r="QI6" s="127"/>
      <c r="QJ6" s="127"/>
      <c r="QK6" s="127"/>
      <c r="QL6" s="127"/>
      <c r="QM6" s="127"/>
      <c r="QN6" s="127"/>
      <c r="QO6" s="127"/>
      <c r="QP6" s="127"/>
      <c r="QQ6" s="127"/>
      <c r="QR6" s="127"/>
      <c r="QS6" s="127"/>
      <c r="QT6" s="127"/>
      <c r="QU6" s="127"/>
      <c r="QV6" s="127"/>
      <c r="QW6" s="127"/>
      <c r="QX6" s="127"/>
      <c r="QY6" s="127"/>
      <c r="QZ6" s="127"/>
      <c r="RA6" s="127"/>
      <c r="RB6" s="127"/>
      <c r="RC6" s="127"/>
      <c r="RD6" s="127"/>
      <c r="RE6" s="127"/>
      <c r="RF6" s="127"/>
      <c r="RG6" s="127"/>
      <c r="RH6" s="127"/>
      <c r="RI6" s="127"/>
      <c r="RJ6" s="127"/>
      <c r="RK6" s="127"/>
      <c r="RL6" s="127"/>
      <c r="RM6" s="127"/>
      <c r="RN6" s="127"/>
      <c r="RO6" s="127"/>
      <c r="RP6" s="127"/>
      <c r="RQ6" s="127"/>
      <c r="RR6" s="127"/>
      <c r="RS6" s="127"/>
      <c r="RT6" s="127"/>
      <c r="RU6" s="127"/>
      <c r="RV6" s="127"/>
      <c r="RW6" s="127"/>
      <c r="RX6" s="127"/>
      <c r="RY6" s="127"/>
      <c r="RZ6" s="127"/>
      <c r="SA6" s="127"/>
      <c r="SB6" s="127"/>
      <c r="SC6" s="127"/>
      <c r="SD6" s="127"/>
      <c r="SE6" s="127"/>
      <c r="SF6" s="127"/>
      <c r="SG6" s="127"/>
      <c r="SH6" s="127"/>
      <c r="SI6" s="127"/>
      <c r="SJ6" s="127"/>
      <c r="SK6" s="127"/>
      <c r="SL6" s="127"/>
      <c r="SM6" s="127"/>
      <c r="SN6" s="127"/>
      <c r="SO6" s="127"/>
      <c r="SP6" s="127"/>
      <c r="SQ6" s="127"/>
      <c r="SR6" s="127"/>
      <c r="SS6" s="127"/>
      <c r="ST6" s="127"/>
      <c r="SU6" s="127"/>
      <c r="SV6" s="127"/>
      <c r="SW6" s="127"/>
      <c r="SX6" s="127"/>
      <c r="SY6" s="127"/>
      <c r="SZ6" s="127"/>
      <c r="TA6" s="127"/>
      <c r="TB6" s="127"/>
      <c r="TC6" s="127"/>
      <c r="TD6" s="127"/>
      <c r="TE6" s="127"/>
      <c r="TF6" s="127"/>
      <c r="TG6" s="127"/>
      <c r="TH6" s="127"/>
      <c r="TI6" s="127"/>
      <c r="TJ6" s="127"/>
      <c r="TK6" s="127"/>
      <c r="TL6" s="127"/>
      <c r="TM6" s="127"/>
      <c r="TN6" s="127"/>
      <c r="TO6" s="127"/>
      <c r="TP6" s="127"/>
      <c r="TQ6" s="127"/>
      <c r="TR6" s="127"/>
      <c r="TS6" s="127"/>
      <c r="TT6" s="127"/>
      <c r="TU6" s="127"/>
      <c r="TV6" s="127"/>
      <c r="TW6" s="127"/>
      <c r="TX6" s="127"/>
      <c r="TY6" s="127"/>
      <c r="TZ6" s="127"/>
      <c r="UA6" s="127"/>
      <c r="UB6" s="127"/>
      <c r="UC6" s="127"/>
      <c r="UD6" s="127"/>
      <c r="UE6" s="127"/>
      <c r="UF6" s="127"/>
      <c r="UG6" s="127"/>
      <c r="UH6" s="127"/>
      <c r="UI6" s="127"/>
      <c r="UJ6" s="127"/>
      <c r="UK6" s="127"/>
      <c r="UL6" s="127"/>
      <c r="UM6" s="127"/>
      <c r="UN6" s="127"/>
      <c r="UO6" s="127"/>
      <c r="UP6" s="127"/>
      <c r="UQ6" s="127"/>
      <c r="UR6" s="127"/>
      <c r="US6" s="127"/>
      <c r="UT6" s="127"/>
      <c r="UU6" s="127"/>
      <c r="UV6" s="127"/>
      <c r="UW6" s="127"/>
      <c r="UX6" s="127"/>
      <c r="UY6" s="127"/>
      <c r="UZ6" s="127"/>
      <c r="VA6" s="127"/>
      <c r="VB6" s="127"/>
      <c r="VC6" s="127"/>
      <c r="VD6" s="127"/>
      <c r="VE6" s="127"/>
      <c r="VF6" s="127"/>
      <c r="VG6" s="127"/>
      <c r="VH6" s="127"/>
      <c r="VI6" s="127"/>
      <c r="VJ6" s="127"/>
      <c r="VK6" s="127"/>
      <c r="VL6" s="127"/>
      <c r="VM6" s="127"/>
      <c r="VN6" s="127"/>
      <c r="VO6" s="127"/>
      <c r="VP6" s="127"/>
      <c r="VQ6" s="127"/>
      <c r="VR6" s="127"/>
      <c r="VS6" s="127"/>
      <c r="VT6" s="127"/>
      <c r="VU6" s="127"/>
      <c r="VV6" s="127"/>
      <c r="VW6" s="127"/>
      <c r="VX6" s="127"/>
      <c r="VY6" s="127"/>
      <c r="VZ6" s="127"/>
      <c r="WA6" s="127"/>
      <c r="WB6" s="127"/>
      <c r="WC6" s="127"/>
      <c r="WD6" s="127"/>
      <c r="WE6" s="127"/>
      <c r="WF6" s="127"/>
      <c r="WG6" s="127"/>
      <c r="WH6" s="127"/>
      <c r="WI6" s="127"/>
      <c r="WJ6" s="127"/>
      <c r="WK6" s="127"/>
      <c r="WL6" s="127"/>
      <c r="WM6" s="127"/>
      <c r="WN6" s="127"/>
      <c r="WO6" s="127"/>
      <c r="WP6" s="127"/>
      <c r="WQ6" s="127"/>
      <c r="WR6" s="127"/>
      <c r="WS6" s="127"/>
      <c r="WT6" s="127"/>
      <c r="WU6" s="127"/>
      <c r="WV6" s="127"/>
      <c r="WW6" s="127"/>
      <c r="WX6" s="127"/>
      <c r="WY6" s="127"/>
      <c r="WZ6" s="127"/>
      <c r="XA6" s="127"/>
      <c r="XB6" s="127"/>
      <c r="XC6" s="127"/>
      <c r="XD6" s="127"/>
      <c r="XE6" s="127"/>
      <c r="XF6" s="127"/>
      <c r="XG6" s="127"/>
      <c r="XH6" s="127"/>
      <c r="XI6" s="127"/>
      <c r="XJ6" s="127"/>
      <c r="XK6" s="127"/>
      <c r="XL6" s="127"/>
      <c r="XM6" s="127"/>
      <c r="XN6" s="127"/>
      <c r="XO6" s="127"/>
      <c r="XP6" s="127"/>
      <c r="XQ6" s="127"/>
      <c r="XR6" s="127"/>
      <c r="XS6" s="127"/>
      <c r="XT6" s="127"/>
      <c r="XU6" s="127"/>
      <c r="XV6" s="127"/>
      <c r="XW6" s="127"/>
      <c r="XX6" s="127"/>
      <c r="XY6" s="127"/>
      <c r="XZ6" s="127"/>
      <c r="YA6" s="127"/>
      <c r="YB6" s="127"/>
      <c r="YC6" s="127"/>
      <c r="YD6" s="127"/>
      <c r="YE6" s="127"/>
      <c r="YF6" s="127"/>
      <c r="YG6" s="127"/>
      <c r="YH6" s="127"/>
      <c r="YI6" s="127"/>
      <c r="YJ6" s="127"/>
      <c r="YK6" s="127"/>
      <c r="YL6" s="127"/>
      <c r="YM6" s="127"/>
      <c r="YN6" s="127"/>
      <c r="YO6" s="127"/>
      <c r="YP6" s="127"/>
      <c r="YQ6" s="127"/>
      <c r="YR6" s="127"/>
      <c r="YS6" s="127"/>
      <c r="YT6" s="127"/>
      <c r="YU6" s="127"/>
      <c r="YV6" s="127"/>
      <c r="YW6" s="127"/>
      <c r="YX6" s="127"/>
      <c r="YY6" s="127"/>
      <c r="YZ6" s="127"/>
      <c r="ZA6" s="127"/>
      <c r="ZB6" s="127"/>
      <c r="ZC6" s="127"/>
      <c r="ZD6" s="127"/>
      <c r="ZE6" s="127"/>
      <c r="ZF6" s="127"/>
      <c r="ZG6" s="127"/>
      <c r="ZH6" s="127"/>
      <c r="ZI6" s="127"/>
      <c r="ZJ6" s="127"/>
      <c r="ZK6" s="127"/>
      <c r="ZL6" s="127"/>
      <c r="ZM6" s="127"/>
      <c r="ZN6" s="127"/>
      <c r="ZO6" s="127"/>
      <c r="ZP6" s="127"/>
      <c r="ZQ6" s="127"/>
      <c r="ZR6" s="127"/>
      <c r="ZS6" s="127"/>
      <c r="ZT6" s="127"/>
      <c r="ZU6" s="127"/>
      <c r="ZV6" s="127"/>
      <c r="ZW6" s="127"/>
      <c r="ZX6" s="127"/>
      <c r="ZY6" s="127"/>
      <c r="ZZ6" s="127"/>
      <c r="AAA6" s="127"/>
      <c r="AAB6" s="127"/>
      <c r="AAC6" s="127"/>
      <c r="AAD6" s="127"/>
      <c r="AAE6" s="127"/>
      <c r="AAF6" s="127"/>
      <c r="AAG6" s="127"/>
      <c r="AAH6" s="127"/>
      <c r="AAI6" s="127"/>
      <c r="AAJ6" s="127"/>
      <c r="AAK6" s="127"/>
      <c r="AAL6" s="127"/>
      <c r="AAM6" s="127"/>
      <c r="AAN6" s="127"/>
      <c r="AAO6" s="127"/>
      <c r="AAP6" s="127"/>
      <c r="AAQ6" s="127"/>
      <c r="AAR6" s="127"/>
      <c r="AAS6" s="127"/>
      <c r="AAT6" s="127"/>
      <c r="AAU6" s="127"/>
      <c r="AAV6" s="127"/>
      <c r="AAW6" s="127"/>
      <c r="AAX6" s="127"/>
      <c r="AAY6" s="127"/>
      <c r="AAZ6" s="127"/>
      <c r="ABA6" s="127"/>
      <c r="ABB6" s="127"/>
      <c r="ABC6" s="127"/>
      <c r="ABD6" s="127"/>
      <c r="ABE6" s="127"/>
      <c r="ABF6" s="127"/>
      <c r="ABG6" s="127"/>
      <c r="ABH6" s="127"/>
      <c r="ABI6" s="127"/>
      <c r="ABJ6" s="127"/>
      <c r="ABK6" s="127"/>
      <c r="ABL6" s="127"/>
      <c r="ABM6" s="127"/>
      <c r="ABN6" s="127"/>
    </row>
    <row r="7" spans="1:742" s="96" customFormat="1" ht="39" customHeight="1" thickBot="1" x14ac:dyDescent="0.25">
      <c r="A7" s="93">
        <v>3</v>
      </c>
      <c r="B7" s="94" t="s">
        <v>239</v>
      </c>
      <c r="C7" s="98" t="s">
        <v>3</v>
      </c>
      <c r="D7" s="9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c r="CB7" s="128"/>
      <c r="CC7" s="128"/>
      <c r="CD7" s="128"/>
      <c r="CE7" s="128"/>
      <c r="CF7" s="128"/>
      <c r="CG7" s="128"/>
      <c r="CH7" s="128"/>
      <c r="CI7" s="128"/>
      <c r="CJ7" s="128"/>
      <c r="CK7" s="128"/>
      <c r="CL7" s="128"/>
      <c r="CM7" s="128"/>
      <c r="CN7" s="128"/>
      <c r="CO7" s="128"/>
      <c r="CP7" s="128"/>
      <c r="CQ7" s="128"/>
      <c r="CR7" s="128"/>
      <c r="CS7" s="128"/>
      <c r="CT7" s="128"/>
      <c r="CU7" s="128"/>
      <c r="CV7" s="128"/>
      <c r="CW7" s="128"/>
      <c r="CX7" s="128"/>
      <c r="CY7" s="128"/>
      <c r="CZ7" s="128"/>
      <c r="DA7" s="128"/>
      <c r="DB7" s="128"/>
      <c r="DC7" s="128"/>
      <c r="DD7" s="128"/>
      <c r="DE7" s="128"/>
      <c r="DF7" s="128"/>
      <c r="DG7" s="128"/>
      <c r="DH7" s="128"/>
      <c r="DI7" s="128"/>
      <c r="DJ7" s="128"/>
      <c r="DK7" s="128"/>
      <c r="DL7" s="128"/>
      <c r="DM7" s="128"/>
      <c r="DN7" s="128"/>
      <c r="DO7" s="128"/>
      <c r="DP7" s="128"/>
      <c r="DQ7" s="128"/>
      <c r="DR7" s="128"/>
      <c r="DS7" s="128"/>
      <c r="DT7" s="128"/>
      <c r="DU7" s="128"/>
      <c r="DV7" s="128"/>
      <c r="DW7" s="128"/>
      <c r="DX7" s="128"/>
      <c r="DY7" s="128"/>
      <c r="DZ7" s="128"/>
      <c r="EA7" s="128"/>
      <c r="EB7" s="128"/>
      <c r="EC7" s="128"/>
      <c r="ED7" s="128"/>
      <c r="EE7" s="128"/>
      <c r="EF7" s="128"/>
      <c r="EG7" s="128"/>
      <c r="EH7" s="128"/>
      <c r="EI7" s="128"/>
      <c r="EJ7" s="128"/>
      <c r="EK7" s="128"/>
      <c r="EL7" s="128"/>
      <c r="EM7" s="128"/>
      <c r="EN7" s="128"/>
      <c r="EO7" s="128"/>
      <c r="EP7" s="128"/>
      <c r="EQ7" s="128"/>
      <c r="ER7" s="128"/>
      <c r="ES7" s="128"/>
      <c r="ET7" s="128"/>
      <c r="EU7" s="128"/>
      <c r="EV7" s="128"/>
      <c r="EW7" s="128"/>
      <c r="EX7" s="128"/>
      <c r="EY7" s="128"/>
      <c r="EZ7" s="128"/>
      <c r="FA7" s="128"/>
      <c r="FB7" s="128"/>
      <c r="FC7" s="128"/>
      <c r="FD7" s="128"/>
      <c r="FE7" s="128"/>
      <c r="FF7" s="128"/>
      <c r="FG7" s="128"/>
      <c r="FH7" s="128"/>
      <c r="FI7" s="128"/>
      <c r="FJ7" s="128"/>
      <c r="FK7" s="128"/>
      <c r="FL7" s="128"/>
      <c r="FM7" s="128"/>
      <c r="FN7" s="128"/>
      <c r="FO7" s="128"/>
      <c r="FP7" s="128"/>
      <c r="FQ7" s="128"/>
      <c r="FR7" s="128"/>
      <c r="FS7" s="128"/>
      <c r="FT7" s="128"/>
      <c r="FU7" s="128"/>
      <c r="FV7" s="128"/>
      <c r="FW7" s="128"/>
      <c r="FX7" s="128"/>
      <c r="FY7" s="128"/>
      <c r="FZ7" s="128"/>
      <c r="GA7" s="128"/>
      <c r="GB7" s="128"/>
      <c r="GC7" s="128"/>
      <c r="GD7" s="128"/>
      <c r="GE7" s="128"/>
      <c r="GF7" s="128"/>
      <c r="GG7" s="128"/>
      <c r="GH7" s="128"/>
      <c r="GI7" s="128"/>
      <c r="GJ7" s="128"/>
      <c r="GK7" s="128"/>
      <c r="GL7" s="128"/>
      <c r="GM7" s="128"/>
      <c r="GN7" s="128"/>
      <c r="GO7" s="128"/>
      <c r="GP7" s="128"/>
      <c r="GQ7" s="128"/>
      <c r="GR7" s="128"/>
      <c r="GS7" s="128"/>
      <c r="GT7" s="128"/>
      <c r="GU7" s="128"/>
      <c r="GV7" s="128"/>
      <c r="GW7" s="128"/>
      <c r="GX7" s="128"/>
      <c r="GY7" s="128"/>
      <c r="GZ7" s="128"/>
      <c r="HA7" s="128"/>
      <c r="HB7" s="128"/>
      <c r="HC7" s="128"/>
      <c r="HD7" s="128"/>
      <c r="HE7" s="128"/>
      <c r="HF7" s="128"/>
      <c r="HG7" s="128"/>
      <c r="HH7" s="128"/>
      <c r="HI7" s="128"/>
      <c r="HJ7" s="128"/>
      <c r="HK7" s="128"/>
      <c r="HL7" s="128"/>
      <c r="HM7" s="128"/>
      <c r="HN7" s="128"/>
      <c r="HO7" s="128"/>
      <c r="HP7" s="128"/>
      <c r="HQ7" s="128"/>
      <c r="HR7" s="128"/>
      <c r="HS7" s="128"/>
      <c r="HT7" s="128"/>
      <c r="HU7" s="128"/>
      <c r="HV7" s="128"/>
      <c r="HW7" s="128"/>
      <c r="HX7" s="128"/>
      <c r="HY7" s="128"/>
      <c r="HZ7" s="128"/>
      <c r="IA7" s="128"/>
      <c r="IB7" s="128"/>
      <c r="IC7" s="128"/>
      <c r="ID7" s="128"/>
      <c r="IE7" s="128"/>
      <c r="IF7" s="128"/>
      <c r="IG7" s="128"/>
      <c r="IH7" s="128"/>
      <c r="II7" s="128"/>
      <c r="IJ7" s="128"/>
      <c r="IK7" s="128"/>
      <c r="IL7" s="128"/>
      <c r="IM7" s="128"/>
      <c r="IN7" s="128"/>
      <c r="IO7" s="128"/>
      <c r="IP7" s="128"/>
      <c r="IQ7" s="128"/>
      <c r="IR7" s="128"/>
      <c r="IS7" s="128"/>
      <c r="IT7" s="128"/>
      <c r="IU7" s="128"/>
      <c r="IV7" s="128"/>
      <c r="IW7" s="128"/>
      <c r="IX7" s="128"/>
      <c r="IY7" s="128"/>
      <c r="IZ7" s="128"/>
      <c r="JA7" s="128"/>
      <c r="JB7" s="128"/>
      <c r="JC7" s="128"/>
      <c r="JD7" s="128"/>
      <c r="JE7" s="128"/>
      <c r="JF7" s="128"/>
      <c r="JG7" s="128"/>
      <c r="JH7" s="128"/>
      <c r="JI7" s="128"/>
      <c r="JJ7" s="128"/>
      <c r="JK7" s="128"/>
      <c r="JL7" s="128"/>
      <c r="JM7" s="128"/>
      <c r="JN7" s="128"/>
      <c r="JO7" s="128"/>
      <c r="JP7" s="128"/>
      <c r="JQ7" s="128"/>
      <c r="JR7" s="128"/>
      <c r="JS7" s="128"/>
      <c r="JT7" s="128"/>
      <c r="JU7" s="128"/>
      <c r="JV7" s="128"/>
      <c r="JW7" s="128"/>
      <c r="JX7" s="128"/>
      <c r="JY7" s="128"/>
      <c r="JZ7" s="128"/>
      <c r="KA7" s="128"/>
      <c r="KB7" s="128"/>
      <c r="KC7" s="128"/>
      <c r="KD7" s="128"/>
      <c r="KE7" s="128"/>
      <c r="KF7" s="128"/>
      <c r="KG7" s="128"/>
      <c r="KH7" s="128"/>
      <c r="KI7" s="128"/>
      <c r="KJ7" s="128"/>
      <c r="KK7" s="128"/>
      <c r="KL7" s="128"/>
      <c r="KM7" s="128"/>
      <c r="KN7" s="128"/>
      <c r="KO7" s="128"/>
      <c r="KP7" s="128"/>
      <c r="KQ7" s="128"/>
      <c r="KR7" s="128"/>
      <c r="KS7" s="128"/>
      <c r="KT7" s="128"/>
      <c r="KU7" s="128"/>
      <c r="KV7" s="128"/>
      <c r="KW7" s="128"/>
      <c r="KX7" s="128"/>
      <c r="KY7" s="128"/>
      <c r="KZ7" s="128"/>
      <c r="LA7" s="128"/>
      <c r="LB7" s="128"/>
      <c r="LC7" s="128"/>
      <c r="LD7" s="128"/>
      <c r="LE7" s="128"/>
      <c r="LF7" s="128"/>
      <c r="LG7" s="128"/>
      <c r="LH7" s="128"/>
      <c r="LI7" s="128"/>
      <c r="LJ7" s="128"/>
      <c r="LK7" s="128"/>
      <c r="LL7" s="128"/>
      <c r="LM7" s="128"/>
      <c r="LN7" s="128"/>
      <c r="LO7" s="128"/>
      <c r="LP7" s="128"/>
      <c r="LQ7" s="128"/>
      <c r="LR7" s="128"/>
      <c r="LS7" s="128"/>
      <c r="LT7" s="128"/>
      <c r="LU7" s="128"/>
      <c r="LV7" s="128"/>
      <c r="LW7" s="128"/>
      <c r="LX7" s="128"/>
      <c r="LY7" s="128"/>
      <c r="LZ7" s="128"/>
      <c r="MA7" s="128"/>
      <c r="MB7" s="128"/>
      <c r="MC7" s="128"/>
      <c r="MD7" s="128"/>
      <c r="ME7" s="128"/>
      <c r="MF7" s="128"/>
      <c r="MG7" s="128"/>
      <c r="MH7" s="128"/>
      <c r="MI7" s="128"/>
      <c r="MJ7" s="128"/>
      <c r="MK7" s="128"/>
      <c r="ML7" s="128"/>
      <c r="MM7" s="128"/>
      <c r="MN7" s="128"/>
      <c r="MO7" s="128"/>
      <c r="MP7" s="128"/>
      <c r="MQ7" s="128"/>
      <c r="MR7" s="128"/>
      <c r="MS7" s="128"/>
      <c r="MT7" s="128"/>
      <c r="MU7" s="128"/>
      <c r="MV7" s="128"/>
      <c r="MW7" s="128"/>
      <c r="MX7" s="128"/>
      <c r="MY7" s="128"/>
      <c r="MZ7" s="128"/>
      <c r="NA7" s="128"/>
      <c r="NB7" s="128"/>
      <c r="NC7" s="128"/>
      <c r="ND7" s="128"/>
      <c r="NE7" s="128"/>
      <c r="NF7" s="128"/>
      <c r="NG7" s="128"/>
      <c r="NH7" s="128"/>
      <c r="NI7" s="128"/>
      <c r="NJ7" s="128"/>
      <c r="NK7" s="128"/>
      <c r="NL7" s="128"/>
      <c r="NM7" s="128"/>
      <c r="NN7" s="128"/>
      <c r="NO7" s="128"/>
      <c r="NP7" s="128"/>
      <c r="NQ7" s="128"/>
      <c r="NR7" s="128"/>
      <c r="NS7" s="128"/>
      <c r="NT7" s="128"/>
      <c r="NU7" s="128"/>
      <c r="NV7" s="128"/>
      <c r="NW7" s="128"/>
      <c r="NX7" s="128"/>
      <c r="NY7" s="128"/>
      <c r="NZ7" s="128"/>
      <c r="OA7" s="128"/>
      <c r="OB7" s="128"/>
      <c r="OC7" s="128"/>
      <c r="OD7" s="128"/>
      <c r="OE7" s="128"/>
      <c r="OF7" s="128"/>
      <c r="OG7" s="128"/>
      <c r="OH7" s="128"/>
      <c r="OI7" s="128"/>
      <c r="OJ7" s="128"/>
      <c r="OK7" s="128"/>
      <c r="OL7" s="128"/>
      <c r="OM7" s="128"/>
      <c r="ON7" s="128"/>
      <c r="OO7" s="128"/>
      <c r="OP7" s="128"/>
      <c r="OQ7" s="128"/>
      <c r="OR7" s="128"/>
      <c r="OS7" s="128"/>
      <c r="OT7" s="128"/>
      <c r="OU7" s="128"/>
      <c r="OV7" s="128"/>
      <c r="OW7" s="128"/>
      <c r="OX7" s="128"/>
      <c r="OY7" s="128"/>
      <c r="OZ7" s="128"/>
      <c r="PA7" s="128"/>
      <c r="PB7" s="128"/>
      <c r="PC7" s="128"/>
      <c r="PD7" s="128"/>
      <c r="PE7" s="128"/>
      <c r="PF7" s="128"/>
      <c r="PG7" s="128"/>
      <c r="PH7" s="128"/>
      <c r="PI7" s="128"/>
      <c r="PJ7" s="128"/>
      <c r="PK7" s="128"/>
      <c r="PL7" s="128"/>
      <c r="PM7" s="128"/>
      <c r="PN7" s="128"/>
      <c r="PO7" s="128"/>
      <c r="PP7" s="128"/>
      <c r="PQ7" s="128"/>
      <c r="PR7" s="128"/>
      <c r="PS7" s="128"/>
      <c r="PT7" s="128"/>
      <c r="PU7" s="128"/>
      <c r="PV7" s="128"/>
      <c r="PW7" s="128"/>
      <c r="PX7" s="128"/>
      <c r="PY7" s="128"/>
      <c r="PZ7" s="128"/>
      <c r="QA7" s="128"/>
      <c r="QB7" s="128"/>
      <c r="QC7" s="128"/>
      <c r="QD7" s="128"/>
      <c r="QE7" s="128"/>
      <c r="QF7" s="128"/>
      <c r="QG7" s="128"/>
      <c r="QH7" s="128"/>
      <c r="QI7" s="128"/>
      <c r="QJ7" s="128"/>
      <c r="QK7" s="128"/>
      <c r="QL7" s="128"/>
      <c r="QM7" s="128"/>
      <c r="QN7" s="128"/>
      <c r="QO7" s="128"/>
      <c r="QP7" s="128"/>
      <c r="QQ7" s="128"/>
      <c r="QR7" s="128"/>
      <c r="QS7" s="128"/>
      <c r="QT7" s="128"/>
      <c r="QU7" s="128"/>
      <c r="QV7" s="128"/>
      <c r="QW7" s="128"/>
      <c r="QX7" s="128"/>
      <c r="QY7" s="128"/>
      <c r="QZ7" s="128"/>
      <c r="RA7" s="128"/>
      <c r="RB7" s="128"/>
      <c r="RC7" s="128"/>
      <c r="RD7" s="128"/>
      <c r="RE7" s="128"/>
      <c r="RF7" s="128"/>
      <c r="RG7" s="128"/>
      <c r="RH7" s="128"/>
      <c r="RI7" s="128"/>
      <c r="RJ7" s="128"/>
      <c r="RK7" s="128"/>
      <c r="RL7" s="128"/>
      <c r="RM7" s="128"/>
      <c r="RN7" s="128"/>
      <c r="RO7" s="128"/>
      <c r="RP7" s="128"/>
      <c r="RQ7" s="128"/>
      <c r="RR7" s="128"/>
      <c r="RS7" s="128"/>
      <c r="RT7" s="128"/>
      <c r="RU7" s="128"/>
      <c r="RV7" s="128"/>
      <c r="RW7" s="128"/>
      <c r="RX7" s="128"/>
      <c r="RY7" s="128"/>
      <c r="RZ7" s="128"/>
      <c r="SA7" s="128"/>
      <c r="SB7" s="128"/>
      <c r="SC7" s="128"/>
      <c r="SD7" s="128"/>
      <c r="SE7" s="128"/>
      <c r="SF7" s="128"/>
      <c r="SG7" s="128"/>
      <c r="SH7" s="128"/>
      <c r="SI7" s="128"/>
      <c r="SJ7" s="128"/>
      <c r="SK7" s="128"/>
      <c r="SL7" s="128"/>
      <c r="SM7" s="128"/>
      <c r="SN7" s="128"/>
      <c r="SO7" s="128"/>
      <c r="SP7" s="128"/>
      <c r="SQ7" s="128"/>
      <c r="SR7" s="128"/>
      <c r="SS7" s="128"/>
      <c r="ST7" s="128"/>
      <c r="SU7" s="128"/>
      <c r="SV7" s="128"/>
      <c r="SW7" s="128"/>
      <c r="SX7" s="128"/>
      <c r="SY7" s="128"/>
      <c r="SZ7" s="128"/>
      <c r="TA7" s="128"/>
      <c r="TB7" s="128"/>
      <c r="TC7" s="128"/>
      <c r="TD7" s="128"/>
      <c r="TE7" s="128"/>
      <c r="TF7" s="128"/>
      <c r="TG7" s="128"/>
      <c r="TH7" s="128"/>
      <c r="TI7" s="128"/>
      <c r="TJ7" s="128"/>
      <c r="TK7" s="128"/>
      <c r="TL7" s="128"/>
      <c r="TM7" s="128"/>
      <c r="TN7" s="128"/>
      <c r="TO7" s="128"/>
      <c r="TP7" s="128"/>
      <c r="TQ7" s="128"/>
      <c r="TR7" s="128"/>
      <c r="TS7" s="128"/>
      <c r="TT7" s="128"/>
      <c r="TU7" s="128"/>
      <c r="TV7" s="128"/>
      <c r="TW7" s="128"/>
      <c r="TX7" s="128"/>
      <c r="TY7" s="128"/>
      <c r="TZ7" s="128"/>
      <c r="UA7" s="128"/>
      <c r="UB7" s="128"/>
      <c r="UC7" s="128"/>
      <c r="UD7" s="128"/>
      <c r="UE7" s="128"/>
      <c r="UF7" s="128"/>
      <c r="UG7" s="128"/>
      <c r="UH7" s="128"/>
      <c r="UI7" s="128"/>
      <c r="UJ7" s="128"/>
      <c r="UK7" s="128"/>
      <c r="UL7" s="128"/>
      <c r="UM7" s="128"/>
      <c r="UN7" s="128"/>
      <c r="UO7" s="128"/>
      <c r="UP7" s="128"/>
      <c r="UQ7" s="128"/>
      <c r="UR7" s="128"/>
      <c r="US7" s="128"/>
      <c r="UT7" s="128"/>
      <c r="UU7" s="128"/>
      <c r="UV7" s="128"/>
      <c r="UW7" s="128"/>
      <c r="UX7" s="128"/>
      <c r="UY7" s="128"/>
      <c r="UZ7" s="128"/>
      <c r="VA7" s="128"/>
      <c r="VB7" s="128"/>
      <c r="VC7" s="128"/>
      <c r="VD7" s="128"/>
      <c r="VE7" s="128"/>
      <c r="VF7" s="128"/>
      <c r="VG7" s="128"/>
      <c r="VH7" s="128"/>
      <c r="VI7" s="128"/>
      <c r="VJ7" s="128"/>
      <c r="VK7" s="128"/>
      <c r="VL7" s="128"/>
      <c r="VM7" s="128"/>
      <c r="VN7" s="128"/>
      <c r="VO7" s="128"/>
      <c r="VP7" s="128"/>
      <c r="VQ7" s="128"/>
      <c r="VR7" s="128"/>
      <c r="VS7" s="128"/>
      <c r="VT7" s="128"/>
      <c r="VU7" s="128"/>
      <c r="VV7" s="128"/>
      <c r="VW7" s="128"/>
      <c r="VX7" s="128"/>
      <c r="VY7" s="128"/>
      <c r="VZ7" s="128"/>
      <c r="WA7" s="128"/>
      <c r="WB7" s="128"/>
      <c r="WC7" s="128"/>
      <c r="WD7" s="128"/>
      <c r="WE7" s="128"/>
      <c r="WF7" s="128"/>
      <c r="WG7" s="128"/>
      <c r="WH7" s="128"/>
      <c r="WI7" s="128"/>
      <c r="WJ7" s="128"/>
      <c r="WK7" s="128"/>
      <c r="WL7" s="128"/>
      <c r="WM7" s="128"/>
      <c r="WN7" s="128"/>
      <c r="WO7" s="128"/>
      <c r="WP7" s="128"/>
      <c r="WQ7" s="128"/>
      <c r="WR7" s="128"/>
      <c r="WS7" s="128"/>
      <c r="WT7" s="128"/>
      <c r="WU7" s="128"/>
      <c r="WV7" s="128"/>
      <c r="WW7" s="128"/>
      <c r="WX7" s="128"/>
      <c r="WY7" s="128"/>
      <c r="WZ7" s="128"/>
      <c r="XA7" s="128"/>
      <c r="XB7" s="128"/>
      <c r="XC7" s="128"/>
      <c r="XD7" s="128"/>
      <c r="XE7" s="128"/>
      <c r="XF7" s="128"/>
      <c r="XG7" s="128"/>
      <c r="XH7" s="128"/>
      <c r="XI7" s="128"/>
      <c r="XJ7" s="128"/>
      <c r="XK7" s="128"/>
      <c r="XL7" s="128"/>
      <c r="XM7" s="128"/>
      <c r="XN7" s="128"/>
      <c r="XO7" s="128"/>
      <c r="XP7" s="128"/>
      <c r="XQ7" s="128"/>
      <c r="XR7" s="128"/>
      <c r="XS7" s="128"/>
      <c r="XT7" s="128"/>
      <c r="XU7" s="128"/>
      <c r="XV7" s="128"/>
      <c r="XW7" s="128"/>
      <c r="XX7" s="128"/>
      <c r="XY7" s="128"/>
      <c r="XZ7" s="128"/>
      <c r="YA7" s="128"/>
      <c r="YB7" s="128"/>
      <c r="YC7" s="128"/>
      <c r="YD7" s="128"/>
      <c r="YE7" s="128"/>
      <c r="YF7" s="128"/>
      <c r="YG7" s="128"/>
      <c r="YH7" s="128"/>
      <c r="YI7" s="128"/>
      <c r="YJ7" s="128"/>
      <c r="YK7" s="128"/>
      <c r="YL7" s="128"/>
      <c r="YM7" s="128"/>
      <c r="YN7" s="128"/>
      <c r="YO7" s="128"/>
      <c r="YP7" s="128"/>
      <c r="YQ7" s="128"/>
      <c r="YR7" s="128"/>
      <c r="YS7" s="128"/>
      <c r="YT7" s="128"/>
      <c r="YU7" s="128"/>
      <c r="YV7" s="128"/>
      <c r="YW7" s="128"/>
      <c r="YX7" s="128"/>
      <c r="YY7" s="128"/>
      <c r="YZ7" s="128"/>
      <c r="ZA7" s="128"/>
      <c r="ZB7" s="128"/>
      <c r="ZC7" s="128"/>
      <c r="ZD7" s="128"/>
      <c r="ZE7" s="128"/>
      <c r="ZF7" s="128"/>
      <c r="ZG7" s="128"/>
      <c r="ZH7" s="128"/>
      <c r="ZI7" s="128"/>
      <c r="ZJ7" s="128"/>
      <c r="ZK7" s="128"/>
      <c r="ZL7" s="128"/>
      <c r="ZM7" s="128"/>
      <c r="ZN7" s="128"/>
      <c r="ZO7" s="128"/>
      <c r="ZP7" s="128"/>
      <c r="ZQ7" s="128"/>
      <c r="ZR7" s="128"/>
      <c r="ZS7" s="128"/>
      <c r="ZT7" s="128"/>
      <c r="ZU7" s="128"/>
      <c r="ZV7" s="128"/>
      <c r="ZW7" s="128"/>
      <c r="ZX7" s="128"/>
      <c r="ZY7" s="128"/>
      <c r="ZZ7" s="128"/>
      <c r="AAA7" s="128"/>
      <c r="AAB7" s="128"/>
      <c r="AAC7" s="128"/>
      <c r="AAD7" s="128"/>
      <c r="AAE7" s="128"/>
      <c r="AAF7" s="128"/>
      <c r="AAG7" s="128"/>
      <c r="AAH7" s="128"/>
      <c r="AAI7" s="128"/>
      <c r="AAJ7" s="128"/>
      <c r="AAK7" s="128"/>
      <c r="AAL7" s="128"/>
      <c r="AAM7" s="128"/>
      <c r="AAN7" s="128"/>
      <c r="AAO7" s="128"/>
      <c r="AAP7" s="128"/>
      <c r="AAQ7" s="128"/>
      <c r="AAR7" s="128"/>
      <c r="AAS7" s="128"/>
      <c r="AAT7" s="128"/>
      <c r="AAU7" s="128"/>
      <c r="AAV7" s="128"/>
      <c r="AAW7" s="128"/>
      <c r="AAX7" s="128"/>
      <c r="AAY7" s="128"/>
      <c r="AAZ7" s="128"/>
      <c r="ABA7" s="128"/>
      <c r="ABB7" s="128"/>
      <c r="ABC7" s="128"/>
      <c r="ABD7" s="128"/>
      <c r="ABE7" s="128"/>
      <c r="ABF7" s="128"/>
      <c r="ABG7" s="128"/>
      <c r="ABH7" s="128"/>
      <c r="ABI7" s="128"/>
      <c r="ABJ7" s="128"/>
      <c r="ABK7" s="128"/>
      <c r="ABL7" s="128"/>
      <c r="ABM7" s="128"/>
      <c r="ABN7" s="128"/>
    </row>
    <row r="8" spans="1:742" s="96" customFormat="1" ht="53.25" customHeight="1" thickBot="1" x14ac:dyDescent="0.25">
      <c r="A8" s="93">
        <v>4</v>
      </c>
      <c r="B8" s="94" t="s">
        <v>240</v>
      </c>
      <c r="C8" s="98" t="s">
        <v>3</v>
      </c>
      <c r="D8" s="9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8"/>
      <c r="CF8" s="128"/>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c r="DF8" s="128"/>
      <c r="DG8" s="128"/>
      <c r="DH8" s="128"/>
      <c r="DI8" s="128"/>
      <c r="DJ8" s="128"/>
      <c r="DK8" s="128"/>
      <c r="DL8" s="128"/>
      <c r="DM8" s="128"/>
      <c r="DN8" s="128"/>
      <c r="DO8" s="128"/>
      <c r="DP8" s="128"/>
      <c r="DQ8" s="128"/>
      <c r="DR8" s="128"/>
      <c r="DS8" s="128"/>
      <c r="DT8" s="128"/>
      <c r="DU8" s="128"/>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128"/>
      <c r="GZ8" s="128"/>
      <c r="HA8" s="128"/>
      <c r="HB8" s="128"/>
      <c r="HC8" s="128"/>
      <c r="HD8" s="128"/>
      <c r="HE8" s="128"/>
      <c r="HF8" s="128"/>
      <c r="HG8" s="128"/>
      <c r="HH8" s="128"/>
      <c r="HI8" s="128"/>
      <c r="HJ8" s="128"/>
      <c r="HK8" s="128"/>
      <c r="HL8" s="128"/>
      <c r="HM8" s="128"/>
      <c r="HN8" s="128"/>
      <c r="HO8" s="128"/>
      <c r="HP8" s="128"/>
      <c r="HQ8" s="128"/>
      <c r="HR8" s="128"/>
      <c r="HS8" s="128"/>
      <c r="HT8" s="128"/>
      <c r="HU8" s="128"/>
      <c r="HV8" s="128"/>
      <c r="HW8" s="128"/>
      <c r="HX8" s="128"/>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8"/>
      <c r="LK8" s="128"/>
      <c r="LL8" s="128"/>
      <c r="LM8" s="128"/>
      <c r="LN8" s="128"/>
      <c r="LO8" s="128"/>
      <c r="LP8" s="128"/>
      <c r="LQ8" s="128"/>
      <c r="LR8" s="128"/>
      <c r="LS8" s="128"/>
      <c r="LT8" s="128"/>
      <c r="LU8" s="128"/>
      <c r="LV8" s="128"/>
      <c r="LW8" s="128"/>
      <c r="LX8" s="128"/>
      <c r="LY8" s="128"/>
      <c r="LZ8" s="128"/>
      <c r="MA8" s="128"/>
      <c r="MB8" s="128"/>
      <c r="MC8" s="128"/>
      <c r="MD8" s="128"/>
      <c r="ME8" s="128"/>
      <c r="MF8" s="128"/>
      <c r="MG8" s="128"/>
      <c r="MH8" s="128"/>
      <c r="MI8" s="128"/>
      <c r="MJ8" s="128"/>
      <c r="MK8" s="128"/>
      <c r="ML8" s="128"/>
      <c r="MM8" s="128"/>
      <c r="MN8" s="128"/>
      <c r="MO8" s="128"/>
      <c r="MP8" s="128"/>
      <c r="MQ8" s="128"/>
      <c r="MR8" s="128"/>
      <c r="MS8" s="128"/>
      <c r="MT8" s="128"/>
      <c r="MU8" s="128"/>
      <c r="MV8" s="128"/>
      <c r="MW8" s="128"/>
      <c r="MX8" s="128"/>
      <c r="MY8" s="128"/>
      <c r="MZ8" s="128"/>
      <c r="NA8" s="128"/>
      <c r="NB8" s="128"/>
      <c r="NC8" s="128"/>
      <c r="ND8" s="128"/>
      <c r="NE8" s="128"/>
      <c r="NF8" s="128"/>
      <c r="NG8" s="128"/>
      <c r="NH8" s="128"/>
      <c r="NI8" s="128"/>
      <c r="NJ8" s="128"/>
      <c r="NK8" s="128"/>
      <c r="NL8" s="128"/>
      <c r="NM8" s="128"/>
      <c r="NN8" s="128"/>
      <c r="NO8" s="128"/>
      <c r="NP8" s="128"/>
      <c r="NQ8" s="128"/>
      <c r="NR8" s="128"/>
      <c r="NS8" s="128"/>
      <c r="NT8" s="128"/>
      <c r="NU8" s="128"/>
      <c r="NV8" s="128"/>
      <c r="NW8" s="128"/>
      <c r="NX8" s="128"/>
      <c r="NY8" s="128"/>
      <c r="NZ8" s="128"/>
      <c r="OA8" s="128"/>
      <c r="OB8" s="128"/>
      <c r="OC8" s="128"/>
      <c r="OD8" s="128"/>
      <c r="OE8" s="128"/>
      <c r="OF8" s="128"/>
      <c r="OG8" s="128"/>
      <c r="OH8" s="128"/>
      <c r="OI8" s="128"/>
      <c r="OJ8" s="128"/>
      <c r="OK8" s="128"/>
      <c r="OL8" s="128"/>
      <c r="OM8" s="128"/>
      <c r="ON8" s="128"/>
      <c r="OO8" s="128"/>
      <c r="OP8" s="128"/>
      <c r="OQ8" s="128"/>
      <c r="OR8" s="128"/>
      <c r="OS8" s="128"/>
      <c r="OT8" s="128"/>
      <c r="OU8" s="128"/>
      <c r="OV8" s="128"/>
      <c r="OW8" s="128"/>
      <c r="OX8" s="128"/>
      <c r="OY8" s="128"/>
      <c r="OZ8" s="128"/>
      <c r="PA8" s="128"/>
      <c r="PB8" s="128"/>
      <c r="PC8" s="128"/>
      <c r="PD8" s="128"/>
      <c r="PE8" s="128"/>
      <c r="PF8" s="128"/>
      <c r="PG8" s="128"/>
      <c r="PH8" s="128"/>
      <c r="PI8" s="128"/>
      <c r="PJ8" s="128"/>
      <c r="PK8" s="128"/>
      <c r="PL8" s="128"/>
      <c r="PM8" s="128"/>
      <c r="PN8" s="128"/>
      <c r="PO8" s="128"/>
      <c r="PP8" s="128"/>
      <c r="PQ8" s="128"/>
      <c r="PR8" s="128"/>
      <c r="PS8" s="128"/>
      <c r="PT8" s="128"/>
      <c r="PU8" s="128"/>
      <c r="PV8" s="128"/>
      <c r="PW8" s="128"/>
      <c r="PX8" s="128"/>
      <c r="PY8" s="128"/>
      <c r="PZ8" s="128"/>
      <c r="QA8" s="128"/>
      <c r="QB8" s="128"/>
      <c r="QC8" s="128"/>
      <c r="QD8" s="128"/>
      <c r="QE8" s="128"/>
      <c r="QF8" s="128"/>
      <c r="QG8" s="128"/>
      <c r="QH8" s="128"/>
      <c r="QI8" s="128"/>
      <c r="QJ8" s="128"/>
      <c r="QK8" s="128"/>
      <c r="QL8" s="128"/>
      <c r="QM8" s="128"/>
      <c r="QN8" s="128"/>
      <c r="QO8" s="128"/>
      <c r="QP8" s="128"/>
      <c r="QQ8" s="128"/>
      <c r="QR8" s="128"/>
      <c r="QS8" s="128"/>
      <c r="QT8" s="128"/>
      <c r="QU8" s="128"/>
      <c r="QV8" s="128"/>
      <c r="QW8" s="128"/>
      <c r="QX8" s="128"/>
      <c r="QY8" s="128"/>
      <c r="QZ8" s="128"/>
      <c r="RA8" s="128"/>
      <c r="RB8" s="128"/>
      <c r="RC8" s="128"/>
      <c r="RD8" s="128"/>
      <c r="RE8" s="128"/>
      <c r="RF8" s="128"/>
      <c r="RG8" s="128"/>
      <c r="RH8" s="128"/>
      <c r="RI8" s="128"/>
      <c r="RJ8" s="128"/>
      <c r="RK8" s="128"/>
      <c r="RL8" s="128"/>
      <c r="RM8" s="128"/>
      <c r="RN8" s="128"/>
      <c r="RO8" s="128"/>
      <c r="RP8" s="128"/>
      <c r="RQ8" s="128"/>
      <c r="RR8" s="128"/>
      <c r="RS8" s="128"/>
      <c r="RT8" s="128"/>
      <c r="RU8" s="128"/>
      <c r="RV8" s="128"/>
      <c r="RW8" s="128"/>
      <c r="RX8" s="128"/>
      <c r="RY8" s="128"/>
      <c r="RZ8" s="128"/>
      <c r="SA8" s="128"/>
      <c r="SB8" s="128"/>
      <c r="SC8" s="128"/>
      <c r="SD8" s="128"/>
      <c r="SE8" s="128"/>
      <c r="SF8" s="128"/>
      <c r="SG8" s="128"/>
      <c r="SH8" s="128"/>
      <c r="SI8" s="128"/>
      <c r="SJ8" s="128"/>
      <c r="SK8" s="128"/>
      <c r="SL8" s="128"/>
      <c r="SM8" s="128"/>
      <c r="SN8" s="128"/>
      <c r="SO8" s="128"/>
      <c r="SP8" s="128"/>
      <c r="SQ8" s="128"/>
      <c r="SR8" s="128"/>
      <c r="SS8" s="128"/>
      <c r="ST8" s="128"/>
      <c r="SU8" s="128"/>
      <c r="SV8" s="128"/>
      <c r="SW8" s="128"/>
      <c r="SX8" s="128"/>
      <c r="SY8" s="128"/>
      <c r="SZ8" s="128"/>
      <c r="TA8" s="128"/>
      <c r="TB8" s="128"/>
      <c r="TC8" s="128"/>
      <c r="TD8" s="128"/>
      <c r="TE8" s="128"/>
      <c r="TF8" s="128"/>
      <c r="TG8" s="128"/>
      <c r="TH8" s="128"/>
      <c r="TI8" s="128"/>
      <c r="TJ8" s="128"/>
      <c r="TK8" s="128"/>
      <c r="TL8" s="128"/>
      <c r="TM8" s="128"/>
      <c r="TN8" s="128"/>
      <c r="TO8" s="128"/>
      <c r="TP8" s="128"/>
      <c r="TQ8" s="128"/>
      <c r="TR8" s="128"/>
      <c r="TS8" s="128"/>
      <c r="TT8" s="128"/>
      <c r="TU8" s="128"/>
      <c r="TV8" s="128"/>
      <c r="TW8" s="128"/>
      <c r="TX8" s="128"/>
      <c r="TY8" s="128"/>
      <c r="TZ8" s="128"/>
      <c r="UA8" s="128"/>
      <c r="UB8" s="128"/>
      <c r="UC8" s="128"/>
      <c r="UD8" s="128"/>
      <c r="UE8" s="128"/>
      <c r="UF8" s="128"/>
      <c r="UG8" s="128"/>
      <c r="UH8" s="128"/>
      <c r="UI8" s="128"/>
      <c r="UJ8" s="128"/>
      <c r="UK8" s="128"/>
      <c r="UL8" s="128"/>
      <c r="UM8" s="128"/>
      <c r="UN8" s="128"/>
      <c r="UO8" s="128"/>
      <c r="UP8" s="128"/>
      <c r="UQ8" s="128"/>
      <c r="UR8" s="128"/>
      <c r="US8" s="128"/>
      <c r="UT8" s="128"/>
      <c r="UU8" s="128"/>
      <c r="UV8" s="128"/>
      <c r="UW8" s="128"/>
      <c r="UX8" s="128"/>
      <c r="UY8" s="128"/>
      <c r="UZ8" s="128"/>
      <c r="VA8" s="128"/>
      <c r="VB8" s="128"/>
      <c r="VC8" s="128"/>
      <c r="VD8" s="128"/>
      <c r="VE8" s="128"/>
      <c r="VF8" s="128"/>
      <c r="VG8" s="128"/>
      <c r="VH8" s="128"/>
      <c r="VI8" s="128"/>
      <c r="VJ8" s="128"/>
      <c r="VK8" s="128"/>
      <c r="VL8" s="128"/>
      <c r="VM8" s="128"/>
      <c r="VN8" s="128"/>
      <c r="VO8" s="128"/>
      <c r="VP8" s="128"/>
      <c r="VQ8" s="128"/>
      <c r="VR8" s="128"/>
      <c r="VS8" s="128"/>
      <c r="VT8" s="128"/>
      <c r="VU8" s="128"/>
      <c r="VV8" s="128"/>
      <c r="VW8" s="128"/>
      <c r="VX8" s="128"/>
      <c r="VY8" s="128"/>
      <c r="VZ8" s="128"/>
      <c r="WA8" s="128"/>
      <c r="WB8" s="128"/>
      <c r="WC8" s="128"/>
      <c r="WD8" s="128"/>
      <c r="WE8" s="128"/>
      <c r="WF8" s="128"/>
      <c r="WG8" s="128"/>
      <c r="WH8" s="128"/>
      <c r="WI8" s="128"/>
      <c r="WJ8" s="128"/>
      <c r="WK8" s="128"/>
      <c r="WL8" s="128"/>
      <c r="WM8" s="128"/>
      <c r="WN8" s="128"/>
      <c r="WO8" s="128"/>
      <c r="WP8" s="128"/>
      <c r="WQ8" s="128"/>
      <c r="WR8" s="128"/>
      <c r="WS8" s="128"/>
      <c r="WT8" s="128"/>
      <c r="WU8" s="128"/>
      <c r="WV8" s="128"/>
      <c r="WW8" s="128"/>
      <c r="WX8" s="128"/>
      <c r="WY8" s="128"/>
      <c r="WZ8" s="128"/>
      <c r="XA8" s="128"/>
      <c r="XB8" s="128"/>
      <c r="XC8" s="128"/>
      <c r="XD8" s="128"/>
      <c r="XE8" s="128"/>
      <c r="XF8" s="128"/>
      <c r="XG8" s="128"/>
      <c r="XH8" s="128"/>
      <c r="XI8" s="128"/>
      <c r="XJ8" s="128"/>
      <c r="XK8" s="128"/>
      <c r="XL8" s="128"/>
      <c r="XM8" s="128"/>
      <c r="XN8" s="128"/>
      <c r="XO8" s="128"/>
      <c r="XP8" s="128"/>
      <c r="XQ8" s="128"/>
      <c r="XR8" s="128"/>
      <c r="XS8" s="128"/>
      <c r="XT8" s="128"/>
      <c r="XU8" s="128"/>
      <c r="XV8" s="128"/>
      <c r="XW8" s="128"/>
      <c r="XX8" s="128"/>
      <c r="XY8" s="128"/>
      <c r="XZ8" s="128"/>
      <c r="YA8" s="128"/>
      <c r="YB8" s="128"/>
      <c r="YC8" s="128"/>
      <c r="YD8" s="128"/>
      <c r="YE8" s="128"/>
      <c r="YF8" s="128"/>
      <c r="YG8" s="128"/>
      <c r="YH8" s="128"/>
      <c r="YI8" s="128"/>
      <c r="YJ8" s="128"/>
      <c r="YK8" s="128"/>
      <c r="YL8" s="128"/>
      <c r="YM8" s="128"/>
      <c r="YN8" s="128"/>
      <c r="YO8" s="128"/>
      <c r="YP8" s="128"/>
      <c r="YQ8" s="128"/>
      <c r="YR8" s="128"/>
      <c r="YS8" s="128"/>
      <c r="YT8" s="128"/>
      <c r="YU8" s="128"/>
      <c r="YV8" s="128"/>
      <c r="YW8" s="128"/>
      <c r="YX8" s="128"/>
      <c r="YY8" s="128"/>
      <c r="YZ8" s="128"/>
      <c r="ZA8" s="128"/>
      <c r="ZB8" s="128"/>
      <c r="ZC8" s="128"/>
      <c r="ZD8" s="128"/>
      <c r="ZE8" s="128"/>
      <c r="ZF8" s="128"/>
      <c r="ZG8" s="128"/>
      <c r="ZH8" s="128"/>
      <c r="ZI8" s="128"/>
      <c r="ZJ8" s="128"/>
      <c r="ZK8" s="128"/>
      <c r="ZL8" s="128"/>
      <c r="ZM8" s="128"/>
      <c r="ZN8" s="128"/>
      <c r="ZO8" s="128"/>
      <c r="ZP8" s="128"/>
      <c r="ZQ8" s="128"/>
      <c r="ZR8" s="128"/>
      <c r="ZS8" s="128"/>
      <c r="ZT8" s="128"/>
      <c r="ZU8" s="128"/>
      <c r="ZV8" s="128"/>
      <c r="ZW8" s="128"/>
      <c r="ZX8" s="128"/>
      <c r="ZY8" s="128"/>
      <c r="ZZ8" s="128"/>
      <c r="AAA8" s="128"/>
      <c r="AAB8" s="128"/>
      <c r="AAC8" s="128"/>
      <c r="AAD8" s="128"/>
      <c r="AAE8" s="128"/>
      <c r="AAF8" s="128"/>
      <c r="AAG8" s="128"/>
      <c r="AAH8" s="128"/>
      <c r="AAI8" s="128"/>
      <c r="AAJ8" s="128"/>
      <c r="AAK8" s="128"/>
      <c r="AAL8" s="128"/>
      <c r="AAM8" s="128"/>
      <c r="AAN8" s="128"/>
      <c r="AAO8" s="128"/>
      <c r="AAP8" s="128"/>
      <c r="AAQ8" s="128"/>
      <c r="AAR8" s="128"/>
      <c r="AAS8" s="128"/>
      <c r="AAT8" s="128"/>
      <c r="AAU8" s="128"/>
      <c r="AAV8" s="128"/>
      <c r="AAW8" s="128"/>
      <c r="AAX8" s="128"/>
      <c r="AAY8" s="128"/>
      <c r="AAZ8" s="128"/>
      <c r="ABA8" s="128"/>
      <c r="ABB8" s="128"/>
      <c r="ABC8" s="128"/>
      <c r="ABD8" s="128"/>
      <c r="ABE8" s="128"/>
      <c r="ABF8" s="128"/>
      <c r="ABG8" s="128"/>
      <c r="ABH8" s="128"/>
      <c r="ABI8" s="128"/>
      <c r="ABJ8" s="128"/>
      <c r="ABK8" s="128"/>
      <c r="ABL8" s="128"/>
      <c r="ABM8" s="128"/>
      <c r="ABN8" s="128"/>
    </row>
    <row r="9" spans="1:742" ht="51.75" customHeight="1" thickBot="1" x14ac:dyDescent="0.25">
      <c r="A9" s="93">
        <v>5</v>
      </c>
      <c r="B9" s="94" t="s">
        <v>125</v>
      </c>
      <c r="C9" s="71" t="s">
        <v>3</v>
      </c>
      <c r="D9" s="71"/>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7"/>
      <c r="FN9" s="127"/>
      <c r="FO9" s="127"/>
      <c r="FP9" s="127"/>
      <c r="FQ9" s="127"/>
      <c r="FR9" s="127"/>
      <c r="FS9" s="127"/>
      <c r="FT9" s="127"/>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7"/>
      <c r="PF9" s="127"/>
      <c r="PG9" s="127"/>
      <c r="PH9" s="127"/>
      <c r="PI9" s="127"/>
      <c r="PJ9" s="127"/>
      <c r="PK9" s="127"/>
      <c r="PL9" s="127"/>
      <c r="PM9" s="127"/>
      <c r="PN9" s="127"/>
      <c r="PO9" s="127"/>
      <c r="PP9" s="127"/>
      <c r="PQ9" s="127"/>
      <c r="PR9" s="127"/>
      <c r="PS9" s="127"/>
      <c r="PT9" s="127"/>
      <c r="PU9" s="127"/>
      <c r="PV9" s="127"/>
      <c r="PW9" s="127"/>
      <c r="PX9" s="127"/>
      <c r="PY9" s="127"/>
      <c r="PZ9" s="127"/>
      <c r="QA9" s="127"/>
      <c r="QB9" s="127"/>
      <c r="QC9" s="127"/>
      <c r="QD9" s="127"/>
      <c r="QE9" s="127"/>
      <c r="QF9" s="127"/>
      <c r="QG9" s="127"/>
      <c r="QH9" s="127"/>
      <c r="QI9" s="127"/>
      <c r="QJ9" s="127"/>
      <c r="QK9" s="127"/>
      <c r="QL9" s="127"/>
      <c r="QM9" s="127"/>
      <c r="QN9" s="127"/>
      <c r="QO9" s="127"/>
      <c r="QP9" s="127"/>
      <c r="QQ9" s="127"/>
      <c r="QR9" s="127"/>
      <c r="QS9" s="127"/>
      <c r="QT9" s="127"/>
      <c r="QU9" s="127"/>
      <c r="QV9" s="127"/>
      <c r="QW9" s="127"/>
      <c r="QX9" s="127"/>
      <c r="QY9" s="127"/>
      <c r="QZ9" s="127"/>
      <c r="RA9" s="127"/>
      <c r="RB9" s="127"/>
      <c r="RC9" s="127"/>
      <c r="RD9" s="127"/>
      <c r="RE9" s="127"/>
      <c r="RF9" s="127"/>
      <c r="RG9" s="127"/>
      <c r="RH9" s="127"/>
      <c r="RI9" s="127"/>
      <c r="RJ9" s="127"/>
      <c r="RK9" s="127"/>
      <c r="RL9" s="127"/>
      <c r="RM9" s="127"/>
      <c r="RN9" s="127"/>
      <c r="RO9" s="127"/>
      <c r="RP9" s="127"/>
      <c r="RQ9" s="127"/>
      <c r="RR9" s="127"/>
      <c r="RS9" s="127"/>
      <c r="RT9" s="127"/>
      <c r="RU9" s="127"/>
      <c r="RV9" s="127"/>
      <c r="RW9" s="127"/>
      <c r="RX9" s="127"/>
      <c r="RY9" s="127"/>
      <c r="RZ9" s="127"/>
      <c r="SA9" s="127"/>
      <c r="SB9" s="127"/>
      <c r="SC9" s="127"/>
      <c r="SD9" s="127"/>
      <c r="SE9" s="127"/>
      <c r="SF9" s="127"/>
      <c r="SG9" s="127"/>
      <c r="SH9" s="127"/>
      <c r="SI9" s="127"/>
      <c r="SJ9" s="127"/>
      <c r="SK9" s="127"/>
      <c r="SL9" s="127"/>
      <c r="SM9" s="127"/>
      <c r="SN9" s="127"/>
      <c r="SO9" s="127"/>
      <c r="SP9" s="127"/>
      <c r="SQ9" s="127"/>
      <c r="SR9" s="127"/>
      <c r="SS9" s="127"/>
      <c r="ST9" s="127"/>
      <c r="SU9" s="127"/>
      <c r="SV9" s="127"/>
      <c r="SW9" s="127"/>
      <c r="SX9" s="127"/>
      <c r="SY9" s="127"/>
      <c r="SZ9" s="127"/>
      <c r="TA9" s="127"/>
      <c r="TB9" s="127"/>
      <c r="TC9" s="127"/>
      <c r="TD9" s="127"/>
      <c r="TE9" s="127"/>
      <c r="TF9" s="127"/>
      <c r="TG9" s="127"/>
      <c r="TH9" s="127"/>
      <c r="TI9" s="127"/>
      <c r="TJ9" s="127"/>
      <c r="TK9" s="127"/>
      <c r="TL9" s="127"/>
      <c r="TM9" s="127"/>
      <c r="TN9" s="127"/>
      <c r="TO9" s="127"/>
      <c r="TP9" s="127"/>
      <c r="TQ9" s="127"/>
      <c r="TR9" s="127"/>
      <c r="TS9" s="127"/>
      <c r="TT9" s="127"/>
      <c r="TU9" s="127"/>
      <c r="TV9" s="127"/>
      <c r="TW9" s="127"/>
      <c r="TX9" s="127"/>
      <c r="TY9" s="127"/>
      <c r="TZ9" s="127"/>
      <c r="UA9" s="127"/>
      <c r="UB9" s="127"/>
      <c r="UC9" s="127"/>
      <c r="UD9" s="127"/>
      <c r="UE9" s="127"/>
      <c r="UF9" s="127"/>
      <c r="UG9" s="127"/>
      <c r="UH9" s="127"/>
      <c r="UI9" s="127"/>
      <c r="UJ9" s="127"/>
      <c r="UK9" s="127"/>
      <c r="UL9" s="127"/>
      <c r="UM9" s="127"/>
      <c r="UN9" s="127"/>
      <c r="UO9" s="127"/>
      <c r="UP9" s="127"/>
      <c r="UQ9" s="127"/>
      <c r="UR9" s="127"/>
      <c r="US9" s="127"/>
      <c r="UT9" s="127"/>
      <c r="UU9" s="127"/>
      <c r="UV9" s="127"/>
      <c r="UW9" s="127"/>
      <c r="UX9" s="127"/>
      <c r="UY9" s="127"/>
      <c r="UZ9" s="127"/>
      <c r="VA9" s="127"/>
      <c r="VB9" s="127"/>
      <c r="VC9" s="127"/>
      <c r="VD9" s="127"/>
      <c r="VE9" s="127"/>
      <c r="VF9" s="127"/>
      <c r="VG9" s="127"/>
      <c r="VH9" s="127"/>
      <c r="VI9" s="127"/>
      <c r="VJ9" s="127"/>
      <c r="VK9" s="127"/>
      <c r="VL9" s="127"/>
      <c r="VM9" s="127"/>
      <c r="VN9" s="127"/>
      <c r="VO9" s="127"/>
      <c r="VP9" s="127"/>
      <c r="VQ9" s="127"/>
      <c r="VR9" s="127"/>
      <c r="VS9" s="127"/>
      <c r="VT9" s="127"/>
      <c r="VU9" s="127"/>
      <c r="VV9" s="127"/>
      <c r="VW9" s="127"/>
      <c r="VX9" s="127"/>
      <c r="VY9" s="127"/>
      <c r="VZ9" s="127"/>
      <c r="WA9" s="127"/>
      <c r="WB9" s="127"/>
      <c r="WC9" s="127"/>
      <c r="WD9" s="127"/>
      <c r="WE9" s="127"/>
      <c r="WF9" s="127"/>
      <c r="WG9" s="127"/>
      <c r="WH9" s="127"/>
      <c r="WI9" s="127"/>
      <c r="WJ9" s="127"/>
      <c r="WK9" s="127"/>
      <c r="WL9" s="127"/>
      <c r="WM9" s="127"/>
      <c r="WN9" s="127"/>
      <c r="WO9" s="127"/>
      <c r="WP9" s="127"/>
      <c r="WQ9" s="127"/>
      <c r="WR9" s="127"/>
      <c r="WS9" s="127"/>
      <c r="WT9" s="127"/>
      <c r="WU9" s="127"/>
      <c r="WV9" s="127"/>
      <c r="WW9" s="127"/>
      <c r="WX9" s="127"/>
      <c r="WY9" s="127"/>
      <c r="WZ9" s="127"/>
      <c r="XA9" s="127"/>
      <c r="XB9" s="127"/>
      <c r="XC9" s="127"/>
      <c r="XD9" s="127"/>
      <c r="XE9" s="127"/>
      <c r="XF9" s="127"/>
      <c r="XG9" s="127"/>
      <c r="XH9" s="127"/>
      <c r="XI9" s="127"/>
      <c r="XJ9" s="127"/>
      <c r="XK9" s="127"/>
      <c r="XL9" s="127"/>
      <c r="XM9" s="127"/>
      <c r="XN9" s="127"/>
      <c r="XO9" s="127"/>
      <c r="XP9" s="127"/>
      <c r="XQ9" s="127"/>
      <c r="XR9" s="127"/>
      <c r="XS9" s="127"/>
      <c r="XT9" s="127"/>
      <c r="XU9" s="127"/>
      <c r="XV9" s="127"/>
      <c r="XW9" s="127"/>
      <c r="XX9" s="127"/>
      <c r="XY9" s="127"/>
      <c r="XZ9" s="127"/>
      <c r="YA9" s="127"/>
      <c r="YB9" s="127"/>
      <c r="YC9" s="127"/>
      <c r="YD9" s="127"/>
      <c r="YE9" s="127"/>
      <c r="YF9" s="127"/>
      <c r="YG9" s="127"/>
      <c r="YH9" s="127"/>
      <c r="YI9" s="127"/>
      <c r="YJ9" s="127"/>
      <c r="YK9" s="127"/>
      <c r="YL9" s="127"/>
      <c r="YM9" s="127"/>
      <c r="YN9" s="127"/>
      <c r="YO9" s="127"/>
      <c r="YP9" s="127"/>
      <c r="YQ9" s="127"/>
      <c r="YR9" s="127"/>
      <c r="YS9" s="127"/>
      <c r="YT9" s="127"/>
      <c r="YU9" s="127"/>
      <c r="YV9" s="127"/>
      <c r="YW9" s="127"/>
      <c r="YX9" s="127"/>
      <c r="YY9" s="127"/>
      <c r="YZ9" s="127"/>
      <c r="ZA9" s="127"/>
      <c r="ZB9" s="127"/>
      <c r="ZC9" s="127"/>
      <c r="ZD9" s="127"/>
      <c r="ZE9" s="127"/>
      <c r="ZF9" s="127"/>
      <c r="ZG9" s="127"/>
      <c r="ZH9" s="127"/>
      <c r="ZI9" s="127"/>
      <c r="ZJ9" s="127"/>
      <c r="ZK9" s="127"/>
      <c r="ZL9" s="127"/>
      <c r="ZM9" s="127"/>
      <c r="ZN9" s="127"/>
      <c r="ZO9" s="127"/>
      <c r="ZP9" s="127"/>
      <c r="ZQ9" s="127"/>
      <c r="ZR9" s="127"/>
      <c r="ZS9" s="127"/>
      <c r="ZT9" s="127"/>
      <c r="ZU9" s="127"/>
      <c r="ZV9" s="127"/>
      <c r="ZW9" s="127"/>
      <c r="ZX9" s="127"/>
      <c r="ZY9" s="127"/>
      <c r="ZZ9" s="127"/>
      <c r="AAA9" s="127"/>
      <c r="AAB9" s="127"/>
      <c r="AAC9" s="127"/>
      <c r="AAD9" s="127"/>
      <c r="AAE9" s="127"/>
      <c r="AAF9" s="127"/>
      <c r="AAG9" s="127"/>
      <c r="AAH9" s="127"/>
      <c r="AAI9" s="127"/>
      <c r="AAJ9" s="127"/>
      <c r="AAK9" s="127"/>
      <c r="AAL9" s="127"/>
      <c r="AAM9" s="127"/>
      <c r="AAN9" s="127"/>
      <c r="AAO9" s="127"/>
      <c r="AAP9" s="127"/>
      <c r="AAQ9" s="127"/>
      <c r="AAR9" s="127"/>
      <c r="AAS9" s="127"/>
      <c r="AAT9" s="127"/>
      <c r="AAU9" s="127"/>
      <c r="AAV9" s="127"/>
      <c r="AAW9" s="127"/>
      <c r="AAX9" s="127"/>
      <c r="AAY9" s="127"/>
      <c r="AAZ9" s="127"/>
      <c r="ABA9" s="127"/>
      <c r="ABB9" s="127"/>
      <c r="ABC9" s="127"/>
      <c r="ABD9" s="127"/>
      <c r="ABE9" s="127"/>
      <c r="ABF9" s="127"/>
      <c r="ABG9" s="127"/>
      <c r="ABH9" s="127"/>
      <c r="ABI9" s="127"/>
      <c r="ABJ9" s="127"/>
      <c r="ABK9" s="127"/>
      <c r="ABL9" s="127"/>
      <c r="ABM9" s="127"/>
      <c r="ABN9" s="127"/>
    </row>
    <row r="10" spans="1:742" ht="18" customHeight="1" thickBot="1" x14ac:dyDescent="0.25">
      <c r="A10" s="93">
        <v>6</v>
      </c>
      <c r="B10" s="95" t="s">
        <v>238</v>
      </c>
      <c r="C10" s="71" t="s">
        <v>3</v>
      </c>
      <c r="D10" s="71"/>
    </row>
    <row r="11" spans="1:742" ht="39" customHeight="1" thickBot="1" x14ac:dyDescent="0.25">
      <c r="A11" s="93">
        <v>7</v>
      </c>
      <c r="B11" s="129" t="s">
        <v>286</v>
      </c>
      <c r="C11" s="71" t="s">
        <v>3</v>
      </c>
      <c r="D11" s="71"/>
    </row>
    <row r="12" spans="1:742" ht="15.75" customHeight="1" thickBot="1" x14ac:dyDescent="0.25">
      <c r="A12" s="93">
        <v>8</v>
      </c>
      <c r="B12" s="78" t="s">
        <v>209</v>
      </c>
      <c r="C12" s="71" t="s">
        <v>3</v>
      </c>
      <c r="D12" s="71"/>
    </row>
    <row r="13" spans="1:742" s="97" customFormat="1" ht="30.75" customHeight="1" thickBot="1" x14ac:dyDescent="0.25">
      <c r="A13" s="93">
        <v>9</v>
      </c>
      <c r="B13" s="94" t="s">
        <v>287</v>
      </c>
      <c r="C13" s="59" t="s">
        <v>3</v>
      </c>
      <c r="D13" s="59"/>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row>
    <row r="14" spans="1:742" s="97" customFormat="1" ht="42" customHeight="1" thickBot="1" x14ac:dyDescent="0.25">
      <c r="A14" s="93">
        <v>10</v>
      </c>
      <c r="B14" s="94" t="s">
        <v>126</v>
      </c>
      <c r="C14" s="59" t="s">
        <v>3</v>
      </c>
      <c r="D14" s="59"/>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row>
    <row r="15" spans="1:742" ht="26.25" thickBot="1" x14ac:dyDescent="0.25">
      <c r="A15" s="93">
        <v>11</v>
      </c>
      <c r="B15" s="33" t="s">
        <v>288</v>
      </c>
      <c r="C15" s="20" t="s">
        <v>3</v>
      </c>
      <c r="D15" s="20"/>
    </row>
    <row r="16" spans="1:742" ht="26.25" thickBot="1" x14ac:dyDescent="0.25">
      <c r="A16" s="93">
        <v>12</v>
      </c>
      <c r="B16" s="80" t="s">
        <v>127</v>
      </c>
      <c r="C16" s="20" t="s">
        <v>3</v>
      </c>
      <c r="D16" s="126"/>
    </row>
    <row r="17" spans="1:4" x14ac:dyDescent="0.2">
      <c r="A17" s="35"/>
      <c r="B17" s="35"/>
      <c r="C17" s="32"/>
      <c r="D17" s="3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I35"/>
  <sheetViews>
    <sheetView workbookViewId="0">
      <selection activeCell="A2" sqref="A2"/>
    </sheetView>
  </sheetViews>
  <sheetFormatPr defaultRowHeight="15" x14ac:dyDescent="0.25"/>
  <cols>
    <col min="1" max="1" width="3.7109375" customWidth="1"/>
    <col min="2" max="2" width="117.28515625" customWidth="1"/>
    <col min="3" max="4" width="10" style="3" customWidth="1"/>
  </cols>
  <sheetData>
    <row r="1" spans="1:4" x14ac:dyDescent="0.25">
      <c r="A1" s="11" t="s">
        <v>217</v>
      </c>
      <c r="B1" s="41"/>
      <c r="C1" s="22"/>
      <c r="D1" s="22"/>
    </row>
    <row r="2" spans="1:4" ht="15.75" thickBot="1" x14ac:dyDescent="0.3">
      <c r="A2" s="24"/>
      <c r="B2" s="41"/>
      <c r="C2" s="22"/>
      <c r="D2" s="22"/>
    </row>
    <row r="3" spans="1:4" ht="26.25" thickBot="1" x14ac:dyDescent="0.3">
      <c r="A3" s="15" t="s">
        <v>0</v>
      </c>
      <c r="B3" s="45" t="s">
        <v>15</v>
      </c>
      <c r="C3" s="6" t="s">
        <v>1</v>
      </c>
      <c r="D3" s="125" t="s">
        <v>259</v>
      </c>
    </row>
    <row r="4" spans="1:4" ht="15.75" thickBot="1" x14ac:dyDescent="0.3">
      <c r="A4" s="124"/>
      <c r="B4" s="46" t="s">
        <v>227</v>
      </c>
      <c r="C4" s="105"/>
      <c r="D4" s="17"/>
    </row>
    <row r="5" spans="1:4" ht="15.75" thickBot="1" x14ac:dyDescent="0.3">
      <c r="A5" s="18">
        <v>1</v>
      </c>
      <c r="B5" s="25" t="s">
        <v>224</v>
      </c>
      <c r="C5" s="9" t="s">
        <v>3</v>
      </c>
      <c r="D5" s="29"/>
    </row>
    <row r="6" spans="1:4" ht="26.25" thickBot="1" x14ac:dyDescent="0.3">
      <c r="A6" s="18">
        <v>2</v>
      </c>
      <c r="B6" s="19" t="s">
        <v>226</v>
      </c>
      <c r="C6" s="9" t="s">
        <v>3</v>
      </c>
      <c r="D6" s="29"/>
    </row>
    <row r="7" spans="1:4" ht="15.75" thickBot="1" x14ac:dyDescent="0.3">
      <c r="A7" s="18"/>
      <c r="B7" s="46" t="s">
        <v>228</v>
      </c>
      <c r="C7" s="9"/>
      <c r="D7" s="29"/>
    </row>
    <row r="8" spans="1:4" ht="15.75" thickBot="1" x14ac:dyDescent="0.3">
      <c r="A8" s="18">
        <v>3</v>
      </c>
      <c r="B8" s="92" t="s">
        <v>236</v>
      </c>
      <c r="C8" s="9" t="s">
        <v>3</v>
      </c>
      <c r="D8" s="20"/>
    </row>
    <row r="9" spans="1:4" ht="26.25" thickBot="1" x14ac:dyDescent="0.3">
      <c r="A9" s="18">
        <v>4</v>
      </c>
      <c r="B9" s="19" t="s">
        <v>231</v>
      </c>
      <c r="C9" s="9" t="s">
        <v>3</v>
      </c>
      <c r="D9" s="20"/>
    </row>
    <row r="10" spans="1:4" ht="27" thickBot="1" x14ac:dyDescent="0.3">
      <c r="A10" s="18">
        <v>5</v>
      </c>
      <c r="B10" s="92" t="s">
        <v>135</v>
      </c>
      <c r="C10" s="60" t="s">
        <v>3</v>
      </c>
      <c r="D10" s="20"/>
    </row>
    <row r="11" spans="1:4" ht="26.25" thickBot="1" x14ac:dyDescent="0.3">
      <c r="A11" s="18">
        <v>6</v>
      </c>
      <c r="B11" s="69" t="s">
        <v>8</v>
      </c>
      <c r="C11" s="70" t="s">
        <v>3</v>
      </c>
      <c r="D11" s="71"/>
    </row>
    <row r="12" spans="1:4" ht="39.75" thickBot="1" x14ac:dyDescent="0.3">
      <c r="A12" s="18">
        <v>7</v>
      </c>
      <c r="B12" s="92" t="s">
        <v>136</v>
      </c>
      <c r="C12" s="60" t="s">
        <v>3</v>
      </c>
      <c r="D12" s="20"/>
    </row>
    <row r="13" spans="1:4" ht="15.75" thickBot="1" x14ac:dyDescent="0.3">
      <c r="A13" s="18"/>
      <c r="B13" s="46" t="s">
        <v>232</v>
      </c>
      <c r="C13" s="6"/>
      <c r="D13" s="20"/>
    </row>
    <row r="14" spans="1:4" ht="39" thickBot="1" x14ac:dyDescent="0.3">
      <c r="A14" s="18">
        <v>8</v>
      </c>
      <c r="B14" s="19" t="s">
        <v>220</v>
      </c>
      <c r="C14" s="9" t="s">
        <v>3</v>
      </c>
      <c r="D14" s="20"/>
    </row>
    <row r="15" spans="1:4" ht="15.75" thickBot="1" x14ac:dyDescent="0.3">
      <c r="A15" s="18">
        <v>9</v>
      </c>
      <c r="B15" s="19" t="s">
        <v>83</v>
      </c>
      <c r="C15" s="9" t="s">
        <v>3</v>
      </c>
      <c r="D15" s="20"/>
    </row>
    <row r="16" spans="1:4" ht="15.75" customHeight="1" thickBot="1" x14ac:dyDescent="0.3">
      <c r="A16" s="18">
        <v>10</v>
      </c>
      <c r="B16" s="19" t="s">
        <v>221</v>
      </c>
      <c r="C16" s="9" t="s">
        <v>3</v>
      </c>
      <c r="D16" s="20"/>
    </row>
    <row r="17" spans="1:5" ht="39.75" customHeight="1" thickBot="1" x14ac:dyDescent="0.3">
      <c r="A17" s="18">
        <v>11</v>
      </c>
      <c r="B17" s="19" t="s">
        <v>222</v>
      </c>
      <c r="C17" s="9" t="s">
        <v>3</v>
      </c>
      <c r="D17" s="20"/>
    </row>
    <row r="18" spans="1:5" ht="15.75" thickBot="1" x14ac:dyDescent="0.3">
      <c r="A18" s="18">
        <v>12</v>
      </c>
      <c r="B18" s="143" t="s">
        <v>84</v>
      </c>
      <c r="C18" s="9" t="s">
        <v>3</v>
      </c>
      <c r="D18" s="20"/>
    </row>
    <row r="19" spans="1:5" ht="39" thickBot="1" x14ac:dyDescent="0.3">
      <c r="A19" s="18">
        <v>13</v>
      </c>
      <c r="B19" s="19" t="s">
        <v>223</v>
      </c>
      <c r="C19" s="9" t="s">
        <v>3</v>
      </c>
      <c r="D19" s="20"/>
    </row>
    <row r="20" spans="1:5" ht="39" thickBot="1" x14ac:dyDescent="0.3">
      <c r="A20" s="18">
        <v>14</v>
      </c>
      <c r="B20" s="19" t="s">
        <v>85</v>
      </c>
      <c r="C20" s="9" t="s">
        <v>3</v>
      </c>
      <c r="D20" s="20"/>
    </row>
    <row r="21" spans="1:5" ht="15.75" thickBot="1" x14ac:dyDescent="0.3">
      <c r="A21" s="68">
        <v>15</v>
      </c>
      <c r="B21" s="19" t="s">
        <v>86</v>
      </c>
      <c r="C21" s="9" t="s">
        <v>3</v>
      </c>
      <c r="D21" s="20"/>
    </row>
    <row r="22" spans="1:5" ht="39" thickBot="1" x14ac:dyDescent="0.3">
      <c r="A22" s="18">
        <v>16</v>
      </c>
      <c r="B22" s="19" t="s">
        <v>233</v>
      </c>
      <c r="C22" s="9" t="s">
        <v>3</v>
      </c>
      <c r="D22" s="20"/>
    </row>
    <row r="23" spans="1:5" ht="15.75" customHeight="1" thickBot="1" x14ac:dyDescent="0.3">
      <c r="A23" s="18">
        <v>17</v>
      </c>
      <c r="B23" s="69" t="s">
        <v>20</v>
      </c>
      <c r="C23" s="81" t="s">
        <v>3</v>
      </c>
      <c r="D23" s="71"/>
    </row>
    <row r="24" spans="1:5" ht="64.5" thickBot="1" x14ac:dyDescent="0.3">
      <c r="A24" s="18">
        <v>18</v>
      </c>
      <c r="B24" s="19" t="s">
        <v>107</v>
      </c>
      <c r="C24" s="9" t="s">
        <v>3</v>
      </c>
      <c r="D24" s="20"/>
    </row>
    <row r="25" spans="1:5" ht="27" customHeight="1" thickBot="1" x14ac:dyDescent="0.3">
      <c r="A25" s="68">
        <v>19</v>
      </c>
      <c r="B25" s="19" t="s">
        <v>114</v>
      </c>
      <c r="C25" s="9" t="s">
        <v>3</v>
      </c>
      <c r="D25" s="20"/>
    </row>
    <row r="26" spans="1:5" ht="15.75" thickBot="1" x14ac:dyDescent="0.3">
      <c r="A26" s="68">
        <v>20</v>
      </c>
      <c r="B26" s="19" t="s">
        <v>22</v>
      </c>
      <c r="C26" s="9" t="s">
        <v>3</v>
      </c>
      <c r="D26" s="20"/>
    </row>
    <row r="27" spans="1:5" ht="26.25" thickBot="1" x14ac:dyDescent="0.3">
      <c r="A27" s="18">
        <v>21</v>
      </c>
      <c r="B27" s="19" t="s">
        <v>234</v>
      </c>
      <c r="C27" s="9"/>
      <c r="D27" s="20"/>
    </row>
    <row r="28" spans="1:5" ht="26.25" thickBot="1" x14ac:dyDescent="0.3">
      <c r="A28" s="68">
        <v>22</v>
      </c>
      <c r="B28" s="19" t="s">
        <v>137</v>
      </c>
      <c r="C28" s="9" t="s">
        <v>3</v>
      </c>
      <c r="D28" s="20"/>
    </row>
    <row r="29" spans="1:5" ht="26.25" thickBot="1" x14ac:dyDescent="0.3">
      <c r="A29" s="68">
        <v>23</v>
      </c>
      <c r="B29" s="19" t="s">
        <v>235</v>
      </c>
      <c r="C29" s="9" t="s">
        <v>3</v>
      </c>
      <c r="D29" s="20"/>
    </row>
    <row r="30" spans="1:5" ht="15.75" thickBot="1" x14ac:dyDescent="0.3">
      <c r="A30" s="18"/>
      <c r="B30" s="46" t="s">
        <v>230</v>
      </c>
      <c r="C30" s="9"/>
      <c r="D30" s="20"/>
    </row>
    <row r="31" spans="1:5" ht="63.75" customHeight="1" thickBot="1" x14ac:dyDescent="0.3">
      <c r="A31" s="68">
        <v>24</v>
      </c>
      <c r="B31" s="69" t="s">
        <v>229</v>
      </c>
      <c r="C31" s="70" t="s">
        <v>3</v>
      </c>
      <c r="D31" s="71"/>
    </row>
    <row r="32" spans="1:5" ht="15.75" thickBot="1" x14ac:dyDescent="0.3">
      <c r="A32" s="39"/>
      <c r="B32" s="45" t="s">
        <v>23</v>
      </c>
      <c r="C32" s="48"/>
      <c r="D32" s="17"/>
      <c r="E32" s="49"/>
    </row>
    <row r="33" spans="1:9" ht="52.5" customHeight="1" thickBot="1" x14ac:dyDescent="0.3">
      <c r="A33" s="133">
        <v>25</v>
      </c>
      <c r="B33" s="80" t="s">
        <v>72</v>
      </c>
      <c r="C33" s="70" t="s">
        <v>3</v>
      </c>
      <c r="D33" s="73" t="s">
        <v>2</v>
      </c>
      <c r="E33" s="47" t="s">
        <v>2</v>
      </c>
      <c r="F33" s="47" t="s">
        <v>2</v>
      </c>
      <c r="G33" s="47"/>
      <c r="H33" s="47"/>
      <c r="I33" s="47"/>
    </row>
    <row r="34" spans="1:9" ht="15.75" thickBot="1" x14ac:dyDescent="0.3">
      <c r="A34" s="133"/>
      <c r="B34" s="134" t="s">
        <v>243</v>
      </c>
      <c r="C34" s="132"/>
      <c r="D34" s="132"/>
    </row>
    <row r="35" spans="1:9" s="100" customFormat="1" ht="15.75" thickBot="1" x14ac:dyDescent="0.3">
      <c r="A35" s="156">
        <v>26</v>
      </c>
      <c r="B35" s="78" t="s">
        <v>110</v>
      </c>
      <c r="C35" s="75" t="s">
        <v>3</v>
      </c>
      <c r="D35" s="71"/>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00B050"/>
  </sheetPr>
  <dimension ref="A1:D59"/>
  <sheetViews>
    <sheetView workbookViewId="0">
      <selection activeCell="A2" sqref="A2"/>
    </sheetView>
  </sheetViews>
  <sheetFormatPr defaultRowHeight="15" x14ac:dyDescent="0.25"/>
  <cols>
    <col min="1" max="1" width="4.140625" customWidth="1"/>
    <col min="2" max="2" width="103.5703125" customWidth="1"/>
    <col min="4" max="4" width="9.140625" style="3"/>
  </cols>
  <sheetData>
    <row r="1" spans="1:4" x14ac:dyDescent="0.25">
      <c r="A1" s="1" t="s">
        <v>218</v>
      </c>
      <c r="B1" s="2"/>
      <c r="C1" s="22"/>
    </row>
    <row r="2" spans="1:4" ht="15.75" thickBot="1" x14ac:dyDescent="0.3">
      <c r="A2" s="2"/>
      <c r="B2" s="2"/>
      <c r="C2" s="22"/>
      <c r="D2" s="22"/>
    </row>
    <row r="3" spans="1:4" ht="26.25" thickBot="1" x14ac:dyDescent="0.3">
      <c r="A3" s="4" t="s">
        <v>0</v>
      </c>
      <c r="B3" s="5" t="s">
        <v>15</v>
      </c>
      <c r="C3" s="6" t="s">
        <v>1</v>
      </c>
      <c r="D3" s="125" t="s">
        <v>259</v>
      </c>
    </row>
    <row r="4" spans="1:4" ht="64.5" thickBot="1" x14ac:dyDescent="0.3">
      <c r="A4" s="18">
        <v>1</v>
      </c>
      <c r="B4" s="25" t="s">
        <v>274</v>
      </c>
      <c r="C4" s="9" t="s">
        <v>3</v>
      </c>
      <c r="D4" s="20"/>
    </row>
    <row r="5" spans="1:4" ht="64.5" thickBot="1" x14ac:dyDescent="0.3">
      <c r="A5" s="18">
        <v>2</v>
      </c>
      <c r="B5" s="25" t="s">
        <v>105</v>
      </c>
      <c r="C5" s="9" t="s">
        <v>3</v>
      </c>
      <c r="D5" s="20"/>
    </row>
    <row r="6" spans="1:4" ht="51.75" thickBot="1" x14ac:dyDescent="0.3">
      <c r="A6" s="18">
        <v>3</v>
      </c>
      <c r="B6" s="25" t="s">
        <v>211</v>
      </c>
      <c r="C6" s="9" t="s">
        <v>3</v>
      </c>
      <c r="D6" s="20"/>
    </row>
    <row r="7" spans="1:4" ht="27" customHeight="1" thickBot="1" x14ac:dyDescent="0.3">
      <c r="A7" s="18">
        <v>4</v>
      </c>
      <c r="B7" s="25" t="s">
        <v>104</v>
      </c>
      <c r="C7" s="9" t="s">
        <v>3</v>
      </c>
      <c r="D7" s="20"/>
    </row>
    <row r="8" spans="1:4" ht="29.45" customHeight="1" thickBot="1" x14ac:dyDescent="0.3">
      <c r="A8" s="18">
        <v>5</v>
      </c>
      <c r="B8" s="25" t="s">
        <v>19</v>
      </c>
      <c r="C8" s="9" t="s">
        <v>3</v>
      </c>
      <c r="D8" s="20"/>
    </row>
    <row r="9" spans="1:4" ht="15.75" customHeight="1" thickBot="1" x14ac:dyDescent="0.3">
      <c r="A9" s="18">
        <v>6</v>
      </c>
      <c r="B9" s="25" t="s">
        <v>82</v>
      </c>
      <c r="C9" s="9" t="s">
        <v>3</v>
      </c>
      <c r="D9" s="20"/>
    </row>
    <row r="10" spans="1:4" ht="15.75" thickBot="1" x14ac:dyDescent="0.3">
      <c r="A10" s="18">
        <v>7</v>
      </c>
      <c r="B10" s="25" t="s">
        <v>106</v>
      </c>
      <c r="C10" s="9" t="s">
        <v>3</v>
      </c>
      <c r="D10" s="20"/>
    </row>
    <row r="12" spans="1:4" x14ac:dyDescent="0.25">
      <c r="A12" s="2"/>
      <c r="B12" s="2"/>
      <c r="C12" s="22"/>
      <c r="D12" s="22"/>
    </row>
    <row r="13" spans="1:4" x14ac:dyDescent="0.25">
      <c r="A13" s="2"/>
      <c r="B13" s="2"/>
      <c r="C13" s="22"/>
      <c r="D13" s="22"/>
    </row>
    <row r="14" spans="1:4" x14ac:dyDescent="0.25">
      <c r="A14" s="2"/>
      <c r="B14" s="2"/>
      <c r="C14" s="22"/>
      <c r="D14" s="22"/>
    </row>
    <row r="15" spans="1:4" x14ac:dyDescent="0.25">
      <c r="A15" s="2"/>
      <c r="B15" s="2"/>
      <c r="C15" s="22"/>
      <c r="D15" s="22"/>
    </row>
    <row r="16" spans="1:4" x14ac:dyDescent="0.25">
      <c r="A16" s="2"/>
      <c r="B16" s="2"/>
      <c r="C16" s="22"/>
      <c r="D16" s="22"/>
    </row>
    <row r="17" spans="1:4" x14ac:dyDescent="0.25">
      <c r="A17" s="2"/>
      <c r="B17" s="2"/>
      <c r="C17" s="22"/>
      <c r="D17" s="22"/>
    </row>
    <row r="18" spans="1:4" x14ac:dyDescent="0.25">
      <c r="A18" s="2"/>
      <c r="B18" s="2"/>
      <c r="C18" s="22"/>
      <c r="D18" s="22"/>
    </row>
    <row r="19" spans="1:4" x14ac:dyDescent="0.25">
      <c r="A19" s="2"/>
      <c r="B19" s="2"/>
      <c r="C19" s="22"/>
      <c r="D19" s="22"/>
    </row>
    <row r="20" spans="1:4" x14ac:dyDescent="0.25">
      <c r="A20" s="2"/>
      <c r="B20" s="2"/>
      <c r="C20" s="22"/>
      <c r="D20" s="22"/>
    </row>
    <row r="21" spans="1:4" x14ac:dyDescent="0.25">
      <c r="A21" s="2"/>
      <c r="B21" s="2"/>
      <c r="C21" s="22"/>
      <c r="D21" s="22"/>
    </row>
    <row r="22" spans="1:4" x14ac:dyDescent="0.25">
      <c r="A22" s="2"/>
      <c r="B22" s="2"/>
      <c r="C22" s="22"/>
      <c r="D22" s="22"/>
    </row>
    <row r="23" spans="1:4" x14ac:dyDescent="0.25">
      <c r="A23" s="2"/>
      <c r="B23" s="2"/>
      <c r="C23" s="22"/>
      <c r="D23" s="22"/>
    </row>
    <row r="24" spans="1:4" x14ac:dyDescent="0.25">
      <c r="A24" s="2"/>
      <c r="B24" s="2"/>
      <c r="C24" s="22"/>
      <c r="D24" s="22"/>
    </row>
    <row r="25" spans="1:4" x14ac:dyDescent="0.25">
      <c r="A25" s="2"/>
      <c r="B25" s="2"/>
      <c r="C25" s="22"/>
      <c r="D25" s="22"/>
    </row>
    <row r="26" spans="1:4" x14ac:dyDescent="0.25">
      <c r="A26" s="2"/>
      <c r="B26" s="2"/>
      <c r="C26" s="22"/>
      <c r="D26" s="22"/>
    </row>
    <row r="27" spans="1:4" x14ac:dyDescent="0.25">
      <c r="A27" s="2"/>
      <c r="B27" s="2"/>
      <c r="C27" s="22"/>
      <c r="D27" s="22"/>
    </row>
    <row r="28" spans="1:4" x14ac:dyDescent="0.25">
      <c r="A28" s="2"/>
      <c r="B28" s="2"/>
      <c r="C28" s="22"/>
      <c r="D28" s="22"/>
    </row>
    <row r="29" spans="1:4" x14ac:dyDescent="0.25">
      <c r="A29" s="2"/>
      <c r="B29" s="2"/>
      <c r="C29" s="22"/>
      <c r="D29" s="22"/>
    </row>
    <row r="30" spans="1:4" x14ac:dyDescent="0.25">
      <c r="A30" s="2"/>
      <c r="B30" s="2"/>
      <c r="C30" s="22"/>
      <c r="D30" s="22"/>
    </row>
    <row r="31" spans="1:4" x14ac:dyDescent="0.25">
      <c r="A31" s="2"/>
      <c r="B31" s="2"/>
      <c r="C31" s="22"/>
      <c r="D31" s="22"/>
    </row>
    <row r="32" spans="1:4" x14ac:dyDescent="0.25">
      <c r="A32" s="2"/>
      <c r="B32" s="2"/>
      <c r="C32" s="22"/>
      <c r="D32" s="22"/>
    </row>
    <row r="33" spans="1:4" x14ac:dyDescent="0.25">
      <c r="A33" s="2"/>
      <c r="B33" s="2"/>
      <c r="C33" s="22"/>
      <c r="D33" s="22"/>
    </row>
    <row r="34" spans="1:4" x14ac:dyDescent="0.25">
      <c r="A34" s="2"/>
      <c r="B34" s="2"/>
      <c r="C34" s="22"/>
      <c r="D34" s="22"/>
    </row>
    <row r="35" spans="1:4" x14ac:dyDescent="0.25">
      <c r="A35" s="2"/>
      <c r="B35" s="2"/>
      <c r="C35" s="22"/>
      <c r="D35" s="22"/>
    </row>
    <row r="36" spans="1:4" x14ac:dyDescent="0.25">
      <c r="A36" s="2"/>
      <c r="B36" s="2"/>
      <c r="C36" s="22"/>
      <c r="D36" s="22"/>
    </row>
    <row r="37" spans="1:4" x14ac:dyDescent="0.25">
      <c r="A37" s="2"/>
      <c r="B37" s="2"/>
      <c r="C37" s="22"/>
      <c r="D37" s="22"/>
    </row>
    <row r="38" spans="1:4" x14ac:dyDescent="0.25">
      <c r="A38" s="2"/>
      <c r="B38" s="2"/>
      <c r="C38" s="22"/>
      <c r="D38" s="22"/>
    </row>
    <row r="39" spans="1:4" x14ac:dyDescent="0.25">
      <c r="A39" s="2"/>
      <c r="B39" s="2"/>
      <c r="C39" s="22"/>
      <c r="D39" s="22"/>
    </row>
    <row r="40" spans="1:4" x14ac:dyDescent="0.25">
      <c r="A40" s="2"/>
      <c r="B40" s="2"/>
      <c r="C40" s="22"/>
      <c r="D40" s="22"/>
    </row>
    <row r="41" spans="1:4" x14ac:dyDescent="0.25">
      <c r="A41" s="2"/>
      <c r="B41" s="2"/>
      <c r="C41" s="22"/>
      <c r="D41" s="22"/>
    </row>
    <row r="42" spans="1:4" x14ac:dyDescent="0.25">
      <c r="A42" s="2"/>
      <c r="B42" s="2"/>
      <c r="C42" s="22"/>
      <c r="D42" s="22"/>
    </row>
    <row r="43" spans="1:4" x14ac:dyDescent="0.25">
      <c r="A43" s="2"/>
      <c r="B43" s="2"/>
      <c r="C43" s="22"/>
      <c r="D43" s="22"/>
    </row>
    <row r="44" spans="1:4" x14ac:dyDescent="0.25">
      <c r="A44" s="2"/>
      <c r="B44" s="2"/>
      <c r="C44" s="22"/>
      <c r="D44" s="22"/>
    </row>
    <row r="45" spans="1:4" x14ac:dyDescent="0.25">
      <c r="A45" s="2"/>
      <c r="B45" s="2"/>
      <c r="C45" s="22"/>
      <c r="D45" s="22"/>
    </row>
    <row r="46" spans="1:4" x14ac:dyDescent="0.25">
      <c r="A46" s="2"/>
      <c r="B46" s="2"/>
      <c r="C46" s="22"/>
      <c r="D46" s="22"/>
    </row>
    <row r="47" spans="1:4" x14ac:dyDescent="0.25">
      <c r="A47" s="2"/>
      <c r="B47" s="2"/>
      <c r="C47" s="22"/>
      <c r="D47" s="22"/>
    </row>
    <row r="48" spans="1:4" x14ac:dyDescent="0.25">
      <c r="A48" s="2"/>
      <c r="B48" s="2"/>
      <c r="C48" s="22"/>
      <c r="D48" s="22"/>
    </row>
    <row r="49" spans="1:4" x14ac:dyDescent="0.25">
      <c r="A49" s="2"/>
      <c r="B49" s="2"/>
      <c r="C49" s="22"/>
      <c r="D49" s="22"/>
    </row>
    <row r="50" spans="1:4" x14ac:dyDescent="0.25">
      <c r="A50" s="2"/>
      <c r="B50" s="2"/>
      <c r="C50" s="22"/>
      <c r="D50" s="22"/>
    </row>
    <row r="51" spans="1:4" x14ac:dyDescent="0.25">
      <c r="A51" s="2"/>
      <c r="B51" s="2"/>
      <c r="C51" s="22"/>
      <c r="D51" s="22"/>
    </row>
    <row r="52" spans="1:4" x14ac:dyDescent="0.25">
      <c r="A52" s="2"/>
      <c r="B52" s="2"/>
      <c r="C52" s="22"/>
      <c r="D52" s="22"/>
    </row>
    <row r="53" spans="1:4" x14ac:dyDescent="0.25">
      <c r="A53" s="2"/>
      <c r="B53" s="2"/>
      <c r="C53" s="22"/>
      <c r="D53" s="22"/>
    </row>
    <row r="54" spans="1:4" x14ac:dyDescent="0.25">
      <c r="A54" s="2"/>
      <c r="B54" s="2"/>
      <c r="C54" s="22"/>
      <c r="D54" s="22"/>
    </row>
    <row r="55" spans="1:4" x14ac:dyDescent="0.25">
      <c r="A55" s="2"/>
      <c r="B55" s="2"/>
      <c r="C55" s="22"/>
      <c r="D55" s="22"/>
    </row>
    <row r="56" spans="1:4" x14ac:dyDescent="0.25">
      <c r="A56" s="2"/>
      <c r="B56" s="2"/>
      <c r="C56" s="22"/>
      <c r="D56" s="22"/>
    </row>
    <row r="57" spans="1:4" x14ac:dyDescent="0.25">
      <c r="A57" s="2"/>
      <c r="B57" s="2"/>
      <c r="C57" s="22"/>
      <c r="D57" s="22"/>
    </row>
    <row r="58" spans="1:4" x14ac:dyDescent="0.25">
      <c r="A58" s="2"/>
      <c r="B58" s="2"/>
      <c r="C58" s="22"/>
      <c r="D58" s="22"/>
    </row>
    <row r="59" spans="1:4" x14ac:dyDescent="0.25">
      <c r="A59" s="2"/>
      <c r="B59" s="2"/>
      <c r="C59" s="22"/>
      <c r="D59" s="2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rgb="FF00B050"/>
  </sheetPr>
  <dimension ref="A1:D14"/>
  <sheetViews>
    <sheetView workbookViewId="0"/>
  </sheetViews>
  <sheetFormatPr defaultRowHeight="15" x14ac:dyDescent="0.25"/>
  <cols>
    <col min="1" max="1" width="35.28515625" customWidth="1"/>
    <col min="2" max="2" width="23.28515625" customWidth="1"/>
    <col min="3" max="3" width="30.42578125" customWidth="1"/>
  </cols>
  <sheetData>
    <row r="1" spans="1:4" ht="15.75" thickBot="1" x14ac:dyDescent="0.3">
      <c r="C1" s="50" t="s">
        <v>2</v>
      </c>
      <c r="D1" t="s">
        <v>2</v>
      </c>
    </row>
    <row r="2" spans="1:4" ht="15.75" thickBot="1" x14ac:dyDescent="0.3">
      <c r="A2" s="4" t="s">
        <v>31</v>
      </c>
      <c r="B2" s="51"/>
      <c r="C2" s="52"/>
    </row>
    <row r="3" spans="1:4" ht="15.75" thickBot="1" x14ac:dyDescent="0.3">
      <c r="A3" s="4" t="s">
        <v>32</v>
      </c>
      <c r="B3" s="53" t="s">
        <v>33</v>
      </c>
      <c r="C3" s="4" t="s">
        <v>34</v>
      </c>
      <c r="D3" s="67"/>
    </row>
    <row r="4" spans="1:4" ht="26.25" thickBot="1" x14ac:dyDescent="0.3">
      <c r="A4" s="33" t="s">
        <v>35</v>
      </c>
      <c r="B4" s="54" t="s">
        <v>36</v>
      </c>
      <c r="C4" s="33" t="s">
        <v>37</v>
      </c>
    </row>
    <row r="5" spans="1:4" ht="39" thickBot="1" x14ac:dyDescent="0.3">
      <c r="A5" s="33" t="s">
        <v>38</v>
      </c>
      <c r="B5" s="54" t="s">
        <v>39</v>
      </c>
      <c r="C5" s="33" t="s">
        <v>40</v>
      </c>
    </row>
    <row r="6" spans="1:4" ht="51.75" thickBot="1" x14ac:dyDescent="0.3">
      <c r="A6" s="33" t="s">
        <v>41</v>
      </c>
      <c r="B6" s="54" t="s">
        <v>42</v>
      </c>
      <c r="C6" s="33" t="s">
        <v>43</v>
      </c>
    </row>
    <row r="7" spans="1:4" ht="26.25" thickBot="1" x14ac:dyDescent="0.3">
      <c r="A7" s="33" t="s">
        <v>131</v>
      </c>
      <c r="B7" s="54" t="s">
        <v>44</v>
      </c>
      <c r="C7" s="33" t="s">
        <v>45</v>
      </c>
    </row>
    <row r="8" spans="1:4" ht="26.25" thickBot="1" x14ac:dyDescent="0.3">
      <c r="A8" s="33" t="s">
        <v>130</v>
      </c>
      <c r="B8" s="54" t="s">
        <v>46</v>
      </c>
      <c r="C8" s="33" t="s">
        <v>47</v>
      </c>
    </row>
    <row r="9" spans="1:4" ht="15.75" thickBot="1" x14ac:dyDescent="0.3">
      <c r="A9" s="33" t="s">
        <v>48</v>
      </c>
      <c r="B9" s="54"/>
      <c r="C9" s="33"/>
    </row>
    <row r="10" spans="1:4" ht="15.75" thickBot="1" x14ac:dyDescent="0.3">
      <c r="A10" s="103" t="s">
        <v>59</v>
      </c>
    </row>
    <row r="11" spans="1:4" ht="15.75" thickBot="1" x14ac:dyDescent="0.3">
      <c r="A11" s="40" t="s">
        <v>32</v>
      </c>
      <c r="B11" s="55" t="s">
        <v>49</v>
      </c>
      <c r="C11" s="55" t="s">
        <v>50</v>
      </c>
    </row>
    <row r="12" spans="1:4" ht="15.75" thickBot="1" x14ac:dyDescent="0.3">
      <c r="A12" s="61">
        <v>1</v>
      </c>
      <c r="B12" s="56" t="s">
        <v>51</v>
      </c>
      <c r="C12" s="56" t="s">
        <v>58</v>
      </c>
    </row>
    <row r="13" spans="1:4" ht="15.75" thickBot="1" x14ac:dyDescent="0.3">
      <c r="A13" s="61">
        <v>2</v>
      </c>
      <c r="B13" s="56" t="s">
        <v>51</v>
      </c>
      <c r="C13" s="56" t="s">
        <v>52</v>
      </c>
    </row>
    <row r="14" spans="1:4" ht="15.75" thickBot="1" x14ac:dyDescent="0.3">
      <c r="A14" s="61" t="s">
        <v>60</v>
      </c>
      <c r="B14" s="56" t="s">
        <v>51</v>
      </c>
      <c r="C14" s="56" t="s">
        <v>53</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rgb="FF00B050"/>
  </sheetPr>
  <dimension ref="A1:D7"/>
  <sheetViews>
    <sheetView workbookViewId="0">
      <selection activeCell="A3" sqref="A3"/>
    </sheetView>
  </sheetViews>
  <sheetFormatPr defaultRowHeight="15" x14ac:dyDescent="0.25"/>
  <cols>
    <col min="1" max="1" width="23" bestFit="1" customWidth="1"/>
    <col min="2" max="2" width="7.5703125" customWidth="1"/>
    <col min="3" max="3" width="34.28515625" customWidth="1"/>
    <col min="4" max="4" width="33.85546875" customWidth="1"/>
  </cols>
  <sheetData>
    <row r="1" spans="1:4" s="44" customFormat="1" ht="15.75" thickBot="1" x14ac:dyDescent="0.3">
      <c r="A1" s="44" t="s">
        <v>2</v>
      </c>
      <c r="C1" s="44" t="s">
        <v>2</v>
      </c>
      <c r="D1" s="44" t="s">
        <v>2</v>
      </c>
    </row>
    <row r="2" spans="1:4" ht="15.75" thickBot="1" x14ac:dyDescent="0.3">
      <c r="A2" s="42" t="s">
        <v>210</v>
      </c>
      <c r="B2" s="42" t="s">
        <v>29</v>
      </c>
      <c r="C2" s="42" t="s">
        <v>65</v>
      </c>
      <c r="D2" s="42" t="s">
        <v>64</v>
      </c>
    </row>
    <row r="3" spans="1:4" ht="15.75" thickBot="1" x14ac:dyDescent="0.3">
      <c r="A3" s="28" t="s">
        <v>225</v>
      </c>
      <c r="B3" s="28">
        <v>15</v>
      </c>
      <c r="C3" s="28">
        <v>10</v>
      </c>
      <c r="D3" s="28">
        <v>5</v>
      </c>
    </row>
    <row r="4" spans="1:4" ht="15.75" thickBot="1" x14ac:dyDescent="0.3">
      <c r="A4" s="28" t="s">
        <v>56</v>
      </c>
      <c r="B4" s="28">
        <v>3</v>
      </c>
      <c r="C4" s="28">
        <v>2</v>
      </c>
      <c r="D4" s="28">
        <v>1</v>
      </c>
    </row>
    <row r="5" spans="1:4" ht="15.75" thickBot="1" x14ac:dyDescent="0.3">
      <c r="A5" s="28" t="s">
        <v>30</v>
      </c>
      <c r="B5" s="28">
        <f>SUM(B3:B4)</f>
        <v>18</v>
      </c>
      <c r="C5" s="28">
        <f>SUM(C3:C4)</f>
        <v>12</v>
      </c>
      <c r="D5" s="28">
        <f>SUM(D3:D4)</f>
        <v>6</v>
      </c>
    </row>
    <row r="6" spans="1:4" x14ac:dyDescent="0.25">
      <c r="A6" s="37"/>
    </row>
    <row r="7" spans="1:4" x14ac:dyDescent="0.25">
      <c r="A7" s="2" t="s">
        <v>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Wensen</vt:lpstr>
      <vt:lpstr>Algemene eisen</vt:lpstr>
      <vt:lpstr>Functionaliteit algemeen</vt:lpstr>
      <vt:lpstr>Functionaliteit specifiek</vt:lpstr>
      <vt:lpstr>Architectuur en koppelingen</vt:lpstr>
      <vt:lpstr>Informatieveiligheid en privacy</vt:lpstr>
      <vt:lpstr>Gegevensmanagement</vt:lpstr>
      <vt:lpstr>Techniek SAAS-applicatie</vt:lpstr>
      <vt:lpstr>Techniek On-premise applicatie</vt:lpstr>
      <vt:lpstr>Beheer en gebruik</vt:lpstr>
      <vt:lpstr>Implementatie</vt:lpstr>
      <vt:lpstr>Service levels</vt:lpstr>
      <vt:lpstr>Aantallen gebruikers-groepen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2021-03-11T15:06:17Z</dcterms:modified>
  <cp:category/>
  <cp:contentStatus/>
</cp:coreProperties>
</file>