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07 Projecten\21 Website 2021-2024\2. AANBESTEDING\Aanbestedingsdocumenten\1-Informatie\In te vullen documenten\"/>
    </mc:Choice>
  </mc:AlternateContent>
  <xr:revisionPtr revIDLastSave="0" documentId="8_{B51A507B-2C9B-4527-AD62-9C8B5E0904A7}" xr6:coauthVersionLast="46" xr6:coauthVersionMax="46" xr10:uidLastSave="{00000000-0000-0000-0000-000000000000}"/>
  <bookViews>
    <workbookView xWindow="-110" yWindow="-110" windowWidth="19420" windowHeight="104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 l="1"/>
  <c r="D8" i="1" s="1"/>
  <c r="C8" i="1"/>
  <c r="C10" i="1" s="1"/>
  <c r="D13" i="1"/>
  <c r="C13" i="1"/>
  <c r="D21" i="1"/>
  <c r="C21" i="1"/>
  <c r="C18" i="1"/>
  <c r="D15" i="1"/>
  <c r="D16" i="1" s="1"/>
  <c r="C9" i="1"/>
  <c r="C15" i="1"/>
  <c r="C16" i="1" s="1"/>
  <c r="D9" i="1" l="1"/>
  <c r="D10" i="1" l="1"/>
</calcChain>
</file>

<file path=xl/sharedStrings.xml><?xml version="1.0" encoding="utf-8"?>
<sst xmlns="http://schemas.openxmlformats.org/spreadsheetml/2006/main" count="34" uniqueCount="34">
  <si>
    <t>ZonMw</t>
  </si>
  <si>
    <t>Categorie</t>
  </si>
  <si>
    <t>Beschrijving</t>
  </si>
  <si>
    <t>Redacteuren kunnen ervoor kiezen een notificatie te ontvangen bij elk ingevuld formulier of per dag (mits op die dag een of meer formulieren zijn ingevuld).</t>
  </si>
  <si>
    <t xml:space="preserve">Het presenteren van gerelateerde content kan ook worden toegepast o.b.v. content vanuit externe systemen, zoals een overzicht van openstaande of verstrekte subsidies. </t>
  </si>
  <si>
    <t>Bij het verplaatsen van reeds gepubliceerde pagina's wordt (waar nodig) de url van de pagina automatisch aangepast. Het CMS zorgt automatisch voor het aanmaken van een 301-redirect van de oude naar de nieuwe url</t>
  </si>
  <si>
    <t>De previewfunctie van het CMS maakt het mogelijk om meerdere conceptpagina's en hun samenhang en/of nieuwe, nog niet gepubliceerde onderdelen van de website te bekijken, inclusief bijv. de weerslag van nieuwe content op de navigatie, het gebruik van verkorte url's, weergave in gerelateerde content en zoekresultaten, etc.</t>
  </si>
  <si>
    <t>Het CMS genereert van elk type afbeelding automatisch de verschillende benodigde uitsnedes voor vertoning binnen de website. Het CMS geeft de redacteur de mogelijkheid een focus aan te brengen in de originele afbeelding. (Alternatief: het CMS biedt een overzicht van alle gegeneerde versies van een afbeelding en de redacteur heeft de mogelijkheid de uitsnede aan te passen.) Het CMS optimaliseert de afbeeldingen voor vertoning in de website(s).</t>
  </si>
  <si>
    <t>Redacteuren en beheerders kunnen in het CMS bij pagina's aangeven een notificatie te willen ontvangen bij (geplande) publicatie ervan.</t>
  </si>
  <si>
    <t>De zoekmachine kan suggesties doen voor zoektermen op basis van synoniemen en van eerdere zoekopdrachten, in ieder geval in het Nederlands en Engels.</t>
  </si>
  <si>
    <t>De zoekmachine is geschikt voor voice search.</t>
  </si>
  <si>
    <t>Bij elk contentitem in het CMS wordt aangegeven op welke locaties en websites de content gepubliceerd is. Redacteuren kunnen een contentitem dat op meerdere websites wordt gebruikt alleen redigeren als zij over de benodige rechten beschikken.</t>
  </si>
  <si>
    <t>Van de website(s) kan, indien gewenst door opdrachtnemer, een 'dark mode'-versie worden aangeboden.</t>
  </si>
  <si>
    <t>Redacteuren kunnen alleen nieuwe content aanmaken op basis van bestaande templates. Voor eenmaal aangemaakte pagina's kan een ander template gekozen worden met behoud van de content.</t>
  </si>
  <si>
    <t xml:space="preserve">Het CMS voorziet in workflows voor het beheer en accordering van content. Betreffende personen ontvangen in het CMS en/of via e-mail notificaties van uitstaande acties. Bovendien voorziet het CMS in een overzicht van alle uitstaande acties, bijv. op te vragen door de functioneel beheerder. </t>
  </si>
  <si>
    <t xml:space="preserve">Het CMS voorziet in een automatische bevestigingsmail na invulling van een formulier met de ingevulde gegevens. De redacteur kan de bevestigingsmail aanpassen. </t>
  </si>
  <si>
    <t xml:space="preserve">Het CMS maakt het mogelijk de toegankelijkheid van pagina's en contentitems (incl. afbeeldingen, pdf's) te testen </t>
  </si>
  <si>
    <t>Redacteuren hebben in het CMS de mogelijkheid specifieke onderdelen van de pagina (bijv. quotes) eenvoudig deelbaar aan te bieden (bijv. met button "Tweet dit").</t>
  </si>
  <si>
    <t>Het CMS biedt de mogelijkheid om interactieve grafieken te publiceren op basis van datareeksen beheerd in het CMS deze zijn ingericht conform de standaarden die benoemd zijn in de
standaardenlijst van Forum Standaardisatie. Zie ook: www.forumstandaardisatie.nl/openstandaarden/lijst.</t>
  </si>
  <si>
    <t>zit standaard in CMS</t>
  </si>
  <si>
    <t>maatwerk</t>
  </si>
  <si>
    <t>zit standaard in cms per 1/12/2021</t>
  </si>
  <si>
    <t>Wensen websiteplatform (en websites)</t>
  </si>
  <si>
    <t>score</t>
  </si>
  <si>
    <t>niet realiseerbaar</t>
  </si>
  <si>
    <t>content</t>
  </si>
  <si>
    <t>multisite</t>
  </si>
  <si>
    <t>preview en workflow</t>
  </si>
  <si>
    <t>formulieren</t>
  </si>
  <si>
    <t>seo</t>
  </si>
  <si>
    <t>toegankelijkheid</t>
  </si>
  <si>
    <t>design</t>
  </si>
  <si>
    <t>zoeken</t>
  </si>
  <si>
    <t>social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</si>
</sst>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2"/>
      <color theme="1"/>
      <name val="Calibri"/>
      <family val="2"/>
      <scheme val="minor"/>
    </font>
    <font>
      <b/>
      <sz val="12"/>
      <color theme="1"/>
      <name val="Calibri"/>
      <family val="2"/>
      <scheme val="minor"/>
    </font>
    <font>
      <sz val="16"/>
      <color theme="1"/>
      <name val="Calibri"/>
      <family val="2"/>
      <scheme val="minor"/>
    </font>
    <font>
      <b/>
      <sz val="16"/>
      <color theme="1"/>
      <name val="Calibri"/>
      <family val="2"/>
      <scheme val="minor"/>
    </font>
    <font>
      <b/>
      <sz val="18"/>
      <color theme="0"/>
      <name val="Calibri"/>
      <family val="2"/>
      <scheme val="minor"/>
    </font>
    <font>
      <sz val="18"/>
      <color theme="0"/>
      <name val="Calibri"/>
      <family val="2"/>
      <scheme val="minor"/>
    </font>
    <font>
      <b/>
      <sz val="14"/>
      <color theme="0"/>
      <name val="Calibri"/>
      <family val="2"/>
      <scheme val="minor"/>
    </font>
  </fonts>
  <fills count="5">
    <fill>
      <patternFill patternType="none"/>
    </fill>
    <fill>
      <patternFill patternType="gray125"/>
    </fill>
    <fill>
      <patternFill patternType="solid">
        <fgColor theme="2" tint="-0.499984740745262"/>
        <bgColor indexed="64"/>
      </patternFill>
    </fill>
    <fill>
      <patternFill patternType="solid">
        <fgColor theme="2" tint="-0.249977111117893"/>
        <bgColor indexed="64"/>
      </patternFill>
    </fill>
    <fill>
      <patternFill patternType="solid">
        <fgColor theme="1" tint="0.34998626667073579"/>
        <bgColor indexed="64"/>
      </patternFill>
    </fill>
  </fills>
  <borders count="1">
    <border>
      <left/>
      <right/>
      <top/>
      <bottom/>
      <diagonal/>
    </border>
  </borders>
  <cellStyleXfs count="1">
    <xf numFmtId="0" fontId="0" fillId="0" borderId="0"/>
  </cellStyleXfs>
  <cellXfs count="30">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4" fillId="2" borderId="0" xfId="0" applyFont="1" applyFill="1" applyAlignment="1">
      <alignment vertical="top"/>
    </xf>
    <xf numFmtId="0" fontId="4" fillId="2" borderId="0" xfId="0" applyFont="1" applyFill="1" applyAlignment="1">
      <alignment vertical="top" wrapText="1"/>
    </xf>
    <xf numFmtId="0" fontId="3" fillId="3" borderId="0" xfId="0" applyFont="1" applyFill="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5" fillId="2" borderId="0" xfId="0" applyFont="1" applyFill="1" applyAlignment="1">
      <alignment vertical="top"/>
    </xf>
    <xf numFmtId="0" fontId="0" fillId="0" borderId="0" xfId="0" applyFont="1" applyAlignment="1">
      <alignment vertical="top"/>
    </xf>
    <xf numFmtId="0" fontId="4" fillId="2" borderId="0" xfId="0" applyFont="1" applyFill="1" applyAlignment="1">
      <alignment horizontal="center" vertical="top"/>
    </xf>
    <xf numFmtId="0" fontId="2" fillId="3" borderId="0" xfId="0" applyFont="1" applyFill="1" applyAlignment="1">
      <alignment horizontal="center" vertical="top"/>
    </xf>
    <xf numFmtId="0" fontId="0" fillId="0" borderId="0" xfId="0" applyAlignment="1">
      <alignment horizontal="center" vertical="top"/>
    </xf>
    <xf numFmtId="0" fontId="6" fillId="4" borderId="0" xfId="0" applyFont="1" applyFill="1" applyAlignment="1">
      <alignment vertical="top"/>
    </xf>
    <xf numFmtId="0" fontId="6" fillId="4" borderId="0" xfId="0" applyFont="1" applyFill="1" applyAlignment="1">
      <alignment vertical="top" wrapText="1"/>
    </xf>
    <xf numFmtId="0" fontId="6" fillId="4" borderId="0" xfId="0" applyFont="1" applyFill="1" applyAlignment="1">
      <alignment horizontal="center" vertical="top"/>
    </xf>
    <xf numFmtId="164" fontId="0" fillId="0" borderId="0" xfId="0" applyNumberFormat="1" applyAlignment="1">
      <alignment vertical="top"/>
    </xf>
    <xf numFmtId="49" fontId="4" fillId="2" borderId="0" xfId="0" applyNumberFormat="1" applyFont="1" applyFill="1" applyAlignment="1">
      <alignment horizontal="right" vertical="top"/>
    </xf>
    <xf numFmtId="49" fontId="2" fillId="3" borderId="0" xfId="0" applyNumberFormat="1" applyFont="1" applyFill="1" applyAlignment="1">
      <alignment horizontal="right" vertical="top"/>
    </xf>
    <xf numFmtId="49" fontId="0" fillId="0" borderId="0" xfId="0" applyNumberFormat="1" applyAlignment="1">
      <alignment horizontal="right" vertical="top"/>
    </xf>
    <xf numFmtId="49" fontId="6" fillId="4" borderId="0" xfId="0" applyNumberFormat="1" applyFont="1" applyFill="1" applyAlignment="1">
      <alignment horizontal="left" vertical="top"/>
    </xf>
    <xf numFmtId="0" fontId="0" fillId="0" borderId="0" xfId="0" applyAlignment="1">
      <alignment horizontal="center" vertical="top" wrapText="1"/>
    </xf>
    <xf numFmtId="0" fontId="0" fillId="0" borderId="0" xfId="0" applyFill="1" applyAlignment="1">
      <alignment vertical="top"/>
    </xf>
    <xf numFmtId="0" fontId="1" fillId="0" borderId="0" xfId="0" applyFont="1" applyFill="1" applyAlignment="1">
      <alignment vertical="top"/>
    </xf>
    <xf numFmtId="0" fontId="0" fillId="0" borderId="0" xfId="0" applyFont="1" applyFill="1" applyAlignment="1">
      <alignment vertical="top"/>
    </xf>
    <xf numFmtId="164" fontId="0" fillId="0" borderId="0" xfId="0" applyNumberFormat="1" applyFill="1" applyAlignment="1">
      <alignment vertical="top"/>
    </xf>
    <xf numFmtId="49" fontId="0" fillId="0" borderId="0" xfId="0" applyNumberFormat="1" applyFill="1" applyAlignment="1">
      <alignment horizontal="right" vertical="top"/>
    </xf>
    <xf numFmtId="0" fontId="0" fillId="0" borderId="0" xfId="0" applyFill="1" applyAlignment="1">
      <alignment vertical="top" wrapText="1"/>
    </xf>
    <xf numFmtId="0" fontId="0" fillId="0" borderId="0" xfId="0" applyFill="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6"/>
  <sheetViews>
    <sheetView tabSelected="1" zoomScale="98" zoomScaleNormal="98" workbookViewId="0">
      <selection activeCell="A12" sqref="A12"/>
    </sheetView>
  </sheetViews>
  <sheetFormatPr defaultColWidth="10.83203125" defaultRowHeight="15.5" x14ac:dyDescent="0.35"/>
  <cols>
    <col min="1" max="1" width="10.83203125" style="1"/>
    <col min="2" max="2" width="10.83203125" style="3"/>
    <col min="3" max="4" width="5.58203125" style="10" hidden="1" customWidth="1"/>
    <col min="5" max="5" width="5.58203125" style="1" customWidth="1"/>
    <col min="6" max="6" width="3" style="20" customWidth="1"/>
    <col min="7" max="7" width="101.5" style="2" customWidth="1"/>
    <col min="8" max="8" width="20.33203125" style="13" customWidth="1"/>
    <col min="9" max="9" width="13.83203125" style="1" customWidth="1"/>
    <col min="10" max="10" width="27" style="2" customWidth="1"/>
    <col min="11" max="11" width="20.58203125" style="1" customWidth="1"/>
    <col min="12" max="16384" width="10.83203125" style="1"/>
  </cols>
  <sheetData>
    <row r="1" spans="1:12" s="4" customFormat="1" ht="23.5" x14ac:dyDescent="0.35">
      <c r="A1" s="4" t="s">
        <v>0</v>
      </c>
      <c r="C1" s="9"/>
      <c r="D1" s="9"/>
      <c r="F1" s="18"/>
      <c r="G1" s="5"/>
      <c r="H1" s="11"/>
      <c r="J1" s="5"/>
    </row>
    <row r="2" spans="1:12" s="7" customFormat="1" ht="21" x14ac:dyDescent="0.35">
      <c r="A2" s="6" t="s">
        <v>22</v>
      </c>
      <c r="B2" s="6"/>
      <c r="F2" s="19"/>
      <c r="G2" s="8"/>
      <c r="H2" s="12"/>
      <c r="J2" s="8"/>
    </row>
    <row r="5" spans="1:12" s="14" customFormat="1" ht="37" x14ac:dyDescent="0.35">
      <c r="B5" s="14" t="s">
        <v>1</v>
      </c>
      <c r="F5" s="21"/>
      <c r="G5" s="15" t="s">
        <v>2</v>
      </c>
      <c r="H5" s="16" t="s">
        <v>19</v>
      </c>
      <c r="I5" s="14" t="s">
        <v>20</v>
      </c>
      <c r="J5" s="15" t="s">
        <v>21</v>
      </c>
      <c r="K5" s="14" t="s">
        <v>24</v>
      </c>
      <c r="L5" s="14" t="s">
        <v>23</v>
      </c>
    </row>
    <row r="6" spans="1:12" x14ac:dyDescent="0.35">
      <c r="H6" s="13">
        <v>3</v>
      </c>
      <c r="I6" s="13">
        <v>1</v>
      </c>
      <c r="J6" s="22">
        <v>2</v>
      </c>
      <c r="K6" s="1">
        <v>0</v>
      </c>
    </row>
    <row r="7" spans="1:12" ht="31" x14ac:dyDescent="0.35">
      <c r="B7" s="1" t="s">
        <v>25</v>
      </c>
      <c r="C7" s="10">
        <v>2</v>
      </c>
      <c r="D7" s="10">
        <f>1</f>
        <v>1</v>
      </c>
      <c r="E7" s="17"/>
      <c r="G7" s="2" t="s">
        <v>13</v>
      </c>
    </row>
    <row r="8" spans="1:12" ht="46.5" x14ac:dyDescent="0.35">
      <c r="C8" s="10">
        <f>C7</f>
        <v>2</v>
      </c>
      <c r="D8" s="10">
        <f>D7+1</f>
        <v>2</v>
      </c>
      <c r="E8" s="17"/>
      <c r="G8" s="2" t="s">
        <v>18</v>
      </c>
    </row>
    <row r="9" spans="1:12" ht="31" x14ac:dyDescent="0.35">
      <c r="C9" s="10">
        <f>C7</f>
        <v>2</v>
      </c>
      <c r="D9" s="10">
        <f>D8+1</f>
        <v>3</v>
      </c>
      <c r="E9" s="17"/>
      <c r="G9" s="2" t="s">
        <v>4</v>
      </c>
    </row>
    <row r="10" spans="1:12" s="23" customFormat="1" ht="62" x14ac:dyDescent="0.35">
      <c r="B10" s="24"/>
      <c r="C10" s="25">
        <f>C8</f>
        <v>2</v>
      </c>
      <c r="D10" s="25">
        <f>D9+1</f>
        <v>4</v>
      </c>
      <c r="E10" s="26"/>
      <c r="F10" s="27"/>
      <c r="G10" s="28" t="s">
        <v>7</v>
      </c>
      <c r="H10" s="29"/>
      <c r="J10" s="28"/>
    </row>
    <row r="11" spans="1:12" ht="46.5" x14ac:dyDescent="0.35">
      <c r="B11" s="3" t="s">
        <v>26</v>
      </c>
      <c r="C11" s="10">
        <v>3</v>
      </c>
      <c r="D11" s="1">
        <v>3</v>
      </c>
      <c r="E11" s="17"/>
      <c r="G11" s="2" t="s">
        <v>11</v>
      </c>
    </row>
    <row r="12" spans="1:12" ht="46.5" x14ac:dyDescent="0.35">
      <c r="B12" s="3" t="s">
        <v>27</v>
      </c>
      <c r="C12" s="10">
        <v>4</v>
      </c>
      <c r="D12" s="10">
        <v>1</v>
      </c>
      <c r="E12" s="17"/>
      <c r="G12" s="2" t="s">
        <v>6</v>
      </c>
    </row>
    <row r="13" spans="1:12" ht="46.5" x14ac:dyDescent="0.35">
      <c r="C13" s="10">
        <f>C12</f>
        <v>4</v>
      </c>
      <c r="D13" s="10">
        <f>D12+1</f>
        <v>2</v>
      </c>
      <c r="E13" s="17"/>
      <c r="G13" s="2" t="s">
        <v>14</v>
      </c>
    </row>
    <row r="14" spans="1:12" ht="31" x14ac:dyDescent="0.35">
      <c r="B14" s="3" t="s">
        <v>28</v>
      </c>
      <c r="C14" s="10">
        <v>6</v>
      </c>
      <c r="D14" s="10">
        <v>1</v>
      </c>
      <c r="E14" s="17"/>
      <c r="G14" s="2" t="s">
        <v>15</v>
      </c>
    </row>
    <row r="15" spans="1:12" ht="31" x14ac:dyDescent="0.35">
      <c r="C15" s="10">
        <f>C14</f>
        <v>6</v>
      </c>
      <c r="D15" s="10">
        <f>D14+1</f>
        <v>2</v>
      </c>
      <c r="E15" s="17"/>
      <c r="G15" s="2" t="s">
        <v>3</v>
      </c>
    </row>
    <row r="16" spans="1:12" s="23" customFormat="1" ht="31" x14ac:dyDescent="0.35">
      <c r="B16" s="24"/>
      <c r="C16" s="25">
        <f t="shared" ref="C16" si="0">C15</f>
        <v>6</v>
      </c>
      <c r="D16" s="25">
        <f t="shared" ref="D16" si="1">D15+1</f>
        <v>3</v>
      </c>
      <c r="E16" s="26"/>
      <c r="F16" s="27"/>
      <c r="G16" s="28" t="s">
        <v>8</v>
      </c>
      <c r="H16" s="29"/>
      <c r="J16" s="28"/>
    </row>
    <row r="17" spans="2:11" ht="31" x14ac:dyDescent="0.35">
      <c r="B17" s="3" t="s">
        <v>29</v>
      </c>
      <c r="C17" s="10">
        <v>8</v>
      </c>
      <c r="D17" s="10">
        <v>1</v>
      </c>
      <c r="E17" s="17"/>
      <c r="G17" s="2" t="s">
        <v>5</v>
      </c>
    </row>
    <row r="18" spans="2:11" s="23" customFormat="1" x14ac:dyDescent="0.35">
      <c r="B18" s="24" t="s">
        <v>30</v>
      </c>
      <c r="C18" s="25">
        <f>9</f>
        <v>9</v>
      </c>
      <c r="D18" s="25">
        <v>1</v>
      </c>
      <c r="E18" s="26"/>
      <c r="F18" s="27"/>
      <c r="G18" s="28" t="s">
        <v>16</v>
      </c>
      <c r="H18" s="29"/>
      <c r="J18" s="28"/>
    </row>
    <row r="19" spans="2:11" x14ac:dyDescent="0.35">
      <c r="B19" s="3" t="s">
        <v>31</v>
      </c>
      <c r="C19" s="10">
        <v>12</v>
      </c>
      <c r="D19" s="10">
        <v>1</v>
      </c>
      <c r="E19" s="17"/>
      <c r="G19" s="2" t="s">
        <v>12</v>
      </c>
    </row>
    <row r="20" spans="2:11" ht="31" x14ac:dyDescent="0.35">
      <c r="B20" s="3" t="s">
        <v>32</v>
      </c>
      <c r="C20" s="10">
        <v>13</v>
      </c>
      <c r="D20" s="10">
        <v>1</v>
      </c>
      <c r="E20" s="17"/>
      <c r="G20" s="2" t="s">
        <v>9</v>
      </c>
    </row>
    <row r="21" spans="2:11" x14ac:dyDescent="0.35">
      <c r="C21" s="10">
        <f>C20</f>
        <v>13</v>
      </c>
      <c r="D21" s="10">
        <f>D20+1</f>
        <v>2</v>
      </c>
      <c r="E21" s="17"/>
      <c r="G21" s="2" t="s">
        <v>10</v>
      </c>
    </row>
    <row r="22" spans="2:11" s="23" customFormat="1" ht="31" x14ac:dyDescent="0.35">
      <c r="B22" s="24" t="s">
        <v>33</v>
      </c>
      <c r="C22" s="25">
        <v>14</v>
      </c>
      <c r="D22" s="25">
        <v>1</v>
      </c>
      <c r="E22" s="26"/>
      <c r="F22" s="27"/>
      <c r="G22" s="28" t="s">
        <v>17</v>
      </c>
      <c r="H22" s="29"/>
      <c r="J22" s="28"/>
    </row>
    <row r="29" spans="2:11" x14ac:dyDescent="0.35">
      <c r="G29" s="20"/>
      <c r="H29" s="22"/>
      <c r="I29" s="13"/>
      <c r="J29" s="1"/>
      <c r="K29" s="2"/>
    </row>
    <row r="30" spans="2:11" x14ac:dyDescent="0.35">
      <c r="G30" s="20"/>
      <c r="H30" s="22"/>
      <c r="I30" s="13"/>
      <c r="J30" s="1"/>
      <c r="K30" s="2"/>
    </row>
    <row r="31" spans="2:11" x14ac:dyDescent="0.35">
      <c r="G31" s="20"/>
      <c r="H31" s="22"/>
      <c r="I31" s="13"/>
      <c r="J31" s="1"/>
      <c r="K31" s="2"/>
    </row>
    <row r="32" spans="2:11" x14ac:dyDescent="0.35">
      <c r="G32" s="20"/>
      <c r="H32" s="22"/>
      <c r="I32" s="13"/>
      <c r="J32" s="1"/>
      <c r="K32" s="2"/>
    </row>
    <row r="33" spans="7:11" x14ac:dyDescent="0.35">
      <c r="G33" s="20"/>
      <c r="H33" s="22"/>
      <c r="I33" s="13"/>
      <c r="J33" s="1"/>
      <c r="K33" s="2"/>
    </row>
    <row r="34" spans="7:11" x14ac:dyDescent="0.35">
      <c r="G34" s="20"/>
      <c r="H34" s="22"/>
      <c r="I34" s="13"/>
      <c r="J34" s="1"/>
      <c r="K34" s="2"/>
    </row>
    <row r="35" spans="7:11" x14ac:dyDescent="0.35">
      <c r="G35" s="20"/>
      <c r="H35" s="2"/>
      <c r="I35" s="13"/>
      <c r="J35" s="1"/>
      <c r="K35" s="2"/>
    </row>
    <row r="36" spans="7:11" x14ac:dyDescent="0.35">
      <c r="G36" s="20"/>
      <c r="H36" s="2"/>
      <c r="I36" s="13"/>
      <c r="J36" s="1"/>
      <c r="K36" s="2"/>
    </row>
    <row r="37" spans="7:11" x14ac:dyDescent="0.35">
      <c r="G37" s="20"/>
      <c r="H37" s="2"/>
      <c r="I37" s="13"/>
      <c r="J37" s="1"/>
      <c r="K37" s="2"/>
    </row>
    <row r="38" spans="7:11" x14ac:dyDescent="0.35">
      <c r="G38" s="20"/>
      <c r="H38" s="2"/>
      <c r="I38" s="13"/>
      <c r="J38" s="1"/>
      <c r="K38" s="2"/>
    </row>
    <row r="39" spans="7:11" x14ac:dyDescent="0.35">
      <c r="G39" s="20"/>
      <c r="H39" s="2"/>
      <c r="I39" s="13"/>
      <c r="J39" s="1"/>
      <c r="K39" s="2"/>
    </row>
    <row r="40" spans="7:11" x14ac:dyDescent="0.35">
      <c r="G40" s="20"/>
      <c r="H40" s="2"/>
      <c r="I40" s="13"/>
      <c r="J40" s="1"/>
      <c r="K40" s="2"/>
    </row>
    <row r="41" spans="7:11" x14ac:dyDescent="0.35">
      <c r="G41" s="20"/>
      <c r="H41" s="2"/>
      <c r="I41" s="13"/>
      <c r="J41" s="1"/>
      <c r="K41" s="2"/>
    </row>
    <row r="42" spans="7:11" x14ac:dyDescent="0.35">
      <c r="G42" s="20"/>
      <c r="H42" s="2"/>
      <c r="I42" s="13"/>
      <c r="J42" s="1"/>
      <c r="K42" s="2"/>
    </row>
    <row r="43" spans="7:11" x14ac:dyDescent="0.35">
      <c r="G43" s="20"/>
      <c r="H43" s="2"/>
      <c r="I43" s="13"/>
      <c r="J43" s="1"/>
      <c r="K43" s="2"/>
    </row>
    <row r="44" spans="7:11" x14ac:dyDescent="0.35">
      <c r="G44" s="20"/>
      <c r="H44" s="2"/>
      <c r="I44" s="13"/>
      <c r="J44" s="1"/>
      <c r="K44" s="2"/>
    </row>
    <row r="45" spans="7:11" x14ac:dyDescent="0.35">
      <c r="G45" s="20"/>
      <c r="H45" s="2"/>
      <c r="I45" s="13"/>
      <c r="J45" s="1"/>
      <c r="K45" s="2"/>
    </row>
    <row r="46" spans="7:11" x14ac:dyDescent="0.35">
      <c r="G46" s="20"/>
      <c r="H46" s="2"/>
      <c r="I46" s="13"/>
      <c r="J46" s="1"/>
      <c r="K46" s="2"/>
    </row>
    <row r="47" spans="7:11" x14ac:dyDescent="0.35">
      <c r="G47" s="20"/>
      <c r="H47" s="2"/>
      <c r="I47" s="13"/>
      <c r="J47" s="1"/>
      <c r="K47" s="2"/>
    </row>
    <row r="48" spans="7:11" x14ac:dyDescent="0.35">
      <c r="G48" s="20"/>
      <c r="H48" s="2"/>
      <c r="I48" s="13"/>
      <c r="J48" s="1"/>
      <c r="K48" s="2"/>
    </row>
    <row r="49" spans="7:11" x14ac:dyDescent="0.35">
      <c r="G49" s="20"/>
      <c r="H49" s="2"/>
      <c r="I49" s="13"/>
      <c r="J49" s="1"/>
      <c r="K49" s="2"/>
    </row>
    <row r="50" spans="7:11" x14ac:dyDescent="0.35">
      <c r="G50" s="20"/>
      <c r="H50" s="2"/>
      <c r="I50" s="13"/>
      <c r="J50" s="1"/>
      <c r="K50" s="2"/>
    </row>
    <row r="51" spans="7:11" x14ac:dyDescent="0.35">
      <c r="G51" s="20"/>
      <c r="H51" s="2"/>
      <c r="I51" s="13"/>
      <c r="J51" s="1"/>
      <c r="K51" s="2"/>
    </row>
    <row r="52" spans="7:11" x14ac:dyDescent="0.35">
      <c r="G52" s="20"/>
      <c r="H52" s="2"/>
      <c r="I52" s="13"/>
      <c r="J52" s="1"/>
      <c r="K52" s="2"/>
    </row>
    <row r="53" spans="7:11" x14ac:dyDescent="0.35">
      <c r="G53" s="20"/>
      <c r="H53" s="2"/>
      <c r="I53" s="13"/>
      <c r="J53" s="1"/>
      <c r="K53" s="2"/>
    </row>
    <row r="54" spans="7:11" x14ac:dyDescent="0.35">
      <c r="G54" s="20"/>
      <c r="H54" s="2"/>
      <c r="I54" s="13"/>
      <c r="J54" s="1"/>
      <c r="K54" s="2"/>
    </row>
    <row r="55" spans="7:11" x14ac:dyDescent="0.35">
      <c r="G55" s="20"/>
      <c r="H55" s="2"/>
      <c r="I55" s="13"/>
      <c r="J55" s="1"/>
      <c r="K55" s="2"/>
    </row>
    <row r="56" spans="7:11" x14ac:dyDescent="0.35">
      <c r="G56" s="20"/>
      <c r="H56" s="2"/>
      <c r="I56" s="13"/>
      <c r="J56" s="1"/>
      <c r="K56" s="2"/>
    </row>
    <row r="57" spans="7:11" x14ac:dyDescent="0.35">
      <c r="G57" s="20"/>
      <c r="H57" s="2"/>
      <c r="I57" s="13"/>
      <c r="J57" s="1"/>
      <c r="K57" s="2"/>
    </row>
    <row r="58" spans="7:11" x14ac:dyDescent="0.35">
      <c r="G58" s="20"/>
      <c r="H58" s="2"/>
      <c r="I58" s="13"/>
      <c r="J58" s="1"/>
      <c r="K58" s="2"/>
    </row>
    <row r="59" spans="7:11" x14ac:dyDescent="0.35">
      <c r="G59" s="20"/>
      <c r="H59" s="2"/>
      <c r="I59" s="13"/>
      <c r="J59" s="1"/>
      <c r="K59" s="2"/>
    </row>
    <row r="60" spans="7:11" x14ac:dyDescent="0.35">
      <c r="G60" s="20"/>
      <c r="H60" s="2"/>
      <c r="I60" s="13"/>
      <c r="J60" s="1"/>
      <c r="K60" s="2"/>
    </row>
    <row r="61" spans="7:11" x14ac:dyDescent="0.35">
      <c r="G61" s="20"/>
      <c r="H61" s="2"/>
      <c r="I61" s="13"/>
      <c r="J61" s="1"/>
      <c r="K61" s="2"/>
    </row>
    <row r="62" spans="7:11" x14ac:dyDescent="0.35">
      <c r="G62" s="20"/>
      <c r="H62" s="2"/>
      <c r="I62" s="13"/>
      <c r="J62" s="1"/>
      <c r="K62" s="2"/>
    </row>
    <row r="63" spans="7:11" x14ac:dyDescent="0.35">
      <c r="G63" s="20"/>
      <c r="H63" s="2"/>
      <c r="I63" s="13"/>
      <c r="J63" s="1"/>
      <c r="K63" s="2"/>
    </row>
    <row r="64" spans="7:11" x14ac:dyDescent="0.35">
      <c r="G64" s="20"/>
      <c r="H64" s="2"/>
      <c r="I64" s="13"/>
      <c r="J64" s="1"/>
      <c r="K64" s="2"/>
    </row>
    <row r="65" spans="7:11" x14ac:dyDescent="0.35">
      <c r="G65" s="20"/>
      <c r="H65" s="2"/>
      <c r="I65" s="13"/>
      <c r="J65" s="1"/>
      <c r="K65" s="2"/>
    </row>
    <row r="66" spans="7:11" x14ac:dyDescent="0.35">
      <c r="G66" s="20"/>
      <c r="H66" s="2"/>
      <c r="I66" s="13"/>
      <c r="J66" s="1"/>
      <c r="K66" s="2"/>
    </row>
    <row r="67" spans="7:11" x14ac:dyDescent="0.35">
      <c r="G67" s="20"/>
      <c r="H67" s="2"/>
      <c r="I67" s="13"/>
      <c r="J67" s="1"/>
      <c r="K67" s="2"/>
    </row>
    <row r="68" spans="7:11" x14ac:dyDescent="0.35">
      <c r="G68" s="20"/>
      <c r="H68" s="2"/>
      <c r="I68" s="13"/>
      <c r="J68" s="1"/>
      <c r="K68" s="2"/>
    </row>
    <row r="69" spans="7:11" x14ac:dyDescent="0.35">
      <c r="G69" s="20"/>
      <c r="H69" s="2"/>
      <c r="I69" s="13"/>
      <c r="J69" s="1"/>
      <c r="K69" s="2"/>
    </row>
    <row r="70" spans="7:11" x14ac:dyDescent="0.35">
      <c r="G70" s="20"/>
      <c r="H70" s="2"/>
      <c r="I70" s="13"/>
      <c r="J70" s="1"/>
      <c r="K70" s="2"/>
    </row>
    <row r="71" spans="7:11" x14ac:dyDescent="0.35">
      <c r="G71" s="20"/>
      <c r="H71" s="2"/>
      <c r="I71" s="13"/>
      <c r="J71" s="1"/>
      <c r="K71" s="2"/>
    </row>
    <row r="72" spans="7:11" x14ac:dyDescent="0.35">
      <c r="G72" s="20"/>
      <c r="H72" s="2"/>
      <c r="I72" s="13"/>
      <c r="J72" s="1"/>
      <c r="K72" s="2"/>
    </row>
    <row r="73" spans="7:11" x14ac:dyDescent="0.35">
      <c r="G73" s="20"/>
      <c r="H73" s="2"/>
      <c r="I73" s="13"/>
      <c r="J73" s="1"/>
      <c r="K73" s="2"/>
    </row>
    <row r="74" spans="7:11" x14ac:dyDescent="0.35">
      <c r="G74" s="20"/>
      <c r="H74" s="2"/>
      <c r="I74" s="13"/>
      <c r="J74" s="1"/>
      <c r="K74" s="2"/>
    </row>
    <row r="75" spans="7:11" x14ac:dyDescent="0.35">
      <c r="G75" s="20"/>
      <c r="H75" s="2"/>
      <c r="I75" s="13"/>
      <c r="J75" s="1"/>
      <c r="K75" s="2"/>
    </row>
    <row r="76" spans="7:11" x14ac:dyDescent="0.35">
      <c r="G76" s="20"/>
      <c r="H76" s="2"/>
      <c r="I76" s="13"/>
      <c r="J76" s="1"/>
      <c r="K76"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Bram Koster</dc:creator>
  <cp:lastModifiedBy>Rob Koenen</cp:lastModifiedBy>
  <dcterms:created xsi:type="dcterms:W3CDTF">2021-01-07T13:45:14Z</dcterms:created>
  <dcterms:modified xsi:type="dcterms:W3CDTF">2021-04-28T08:17:37Z</dcterms:modified>
</cp:coreProperties>
</file>