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adviesbureauemtio-my.sharepoint.com/personal/joop_schuilenburg_emtio_nl/Documents/Klantdossiers/Dimpact/iBurgerzaken/Selectiefase/NvI/"/>
    </mc:Choice>
  </mc:AlternateContent>
  <xr:revisionPtr revIDLastSave="11" documentId="8_{D70E63AB-2FB1-47E8-8438-1426D43B925B}" xr6:coauthVersionLast="47" xr6:coauthVersionMax="47" xr10:uidLastSave="{BEE71E47-7E41-45E2-A574-59E613DD1EBB}"/>
  <bookViews>
    <workbookView xWindow="-98" yWindow="-98" windowWidth="20715" windowHeight="13276" xr2:uid="{00000000-000D-0000-FFFF-FFFF00000000}"/>
  </bookViews>
  <sheets>
    <sheet name="Vragenformulier " sheetId="1" r:id="rId1"/>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1" i="1" l="1"/>
  <c r="A32" i="1"/>
  <c r="A33" i="1"/>
  <c r="A34" i="1"/>
  <c r="A35" i="1" s="1"/>
  <c r="A36" i="1" s="1"/>
  <c r="A37" i="1" s="1"/>
  <c r="A38" i="1" s="1"/>
  <c r="A39" i="1" s="1"/>
  <c r="A40" i="1" s="1"/>
  <c r="A41" i="1" s="1"/>
  <c r="A42" i="1" s="1"/>
  <c r="A43" i="1" s="1"/>
  <c r="A44" i="1" s="1"/>
  <c r="A45" i="1" s="1"/>
  <c r="A46" i="1" s="1"/>
  <c r="A47" i="1" s="1"/>
  <c r="A48" i="1" s="1"/>
  <c r="A49" i="1" s="1"/>
  <c r="A50" i="1" s="1"/>
  <c r="A51" i="1" s="1"/>
  <c r="A52" i="1" s="1"/>
  <c r="A29" i="1"/>
  <c r="A30" i="1" s="1"/>
  <c r="A28" i="1"/>
  <c r="A27" i="1"/>
  <c r="A10" i="1" l="1"/>
  <c r="A11" i="1"/>
  <c r="A12" i="1"/>
  <c r="A13" i="1"/>
  <c r="A14" i="1"/>
  <c r="A15" i="1"/>
  <c r="A16" i="1"/>
  <c r="A17" i="1"/>
  <c r="A18" i="1"/>
  <c r="A19" i="1"/>
  <c r="A20" i="1"/>
  <c r="A21" i="1"/>
  <c r="A22" i="1"/>
  <c r="A23" i="1"/>
  <c r="A24" i="1"/>
  <c r="A25" i="1"/>
  <c r="A26" i="1"/>
</calcChain>
</file>

<file path=xl/sharedStrings.xml><?xml version="1.0" encoding="utf-8"?>
<sst xmlns="http://schemas.openxmlformats.org/spreadsheetml/2006/main" count="93" uniqueCount="90">
  <si>
    <t>Vraagnummer</t>
  </si>
  <si>
    <r>
      <t>Behorende bij Europese aanbesteding 'H</t>
    </r>
    <r>
      <rPr>
        <b/>
        <i/>
        <sz val="11"/>
        <color theme="1"/>
        <rFont val="Calibri"/>
        <family val="2"/>
        <scheme val="minor"/>
      </rPr>
      <t>et op basis van gebruiksrechten ter beschikking stellen, de inrichting, implementatie, transitie en het onderhoud/beheer van een Burgerzakensysteem'</t>
    </r>
    <r>
      <rPr>
        <b/>
        <sz val="11"/>
        <color theme="1"/>
        <rFont val="Calibri"/>
        <family val="2"/>
        <scheme val="minor"/>
      </rPr>
      <t xml:space="preserve"> ten behoeve van en ter ondersteuning van de burgerzakenprocessen van de leden van Coöperatieve vereniging Dimpact U.A.</t>
    </r>
  </si>
  <si>
    <t>Dimpact heeft inmiddels behoorlijk wat ervaring opgedaan met conversietrajecten van burgerzakenapplicaties. Daarbij werd bij elke gemeente weer opnieuw zichtbaar hoe complex en veelomvattend dergelijke trajecten zijn, denk aan technische inrichting, opleiding en zeker de dataconversie. Daarbij zijn veel personen nauw betrokken, zowel aan de zijde van de gemeente, de zijde van Dimpact als aan de zijde van Leverancier en zelfs ketenpartners in het geval van de vele koppelingen.
Wij verzoeken u daarom om de Inschrijver ook een implementatieschema met daarbij het projectteam per gemeente inzichtelijk te laten maken in het Migratieplan. Om bij het projectteam dan ook direct te vragen om de tijdsinvestering en de namen van de personen die hierop gezet worden. Alleen dan wordt inzichtelijk of het mogelijk is voor Leverancier om een dergelijke klus te klaren. Deze aanbesteding omvat immers - naar verwachting - minimaal 15 gemeenten in een periode van maximaal 18 maanden; een ongekende opgave. 
Daarbij geeft u zelf expliciet aan: "De implementaties dienen in Q1 2022 te worden gestart en dienen in Q2 2023 gereed te zijn. Dit betreft de totale doorlooptijd van alle implementaties... De implementatie is pas gereed wanneer de test- en acceptatieprocedures succesvol zijn voltooid door, en onder verantwoordelijkheid, van de gemeenten." Dat is ongekende opgave. 
Kunt u aangeven op welke manier Dimpact borgt voor tijdige en kwalitatieve implementaties, voor elke gemeente? En bent u bereid om boeteclausules te verbinden? En als u hier niet voor kiest waarom u het risico bij de gemeente(n) wilt leggen.</t>
  </si>
  <si>
    <t>Nota van Inlichtingen, fase 1</t>
  </si>
  <si>
    <t>Vraag</t>
  </si>
  <si>
    <t>Antwoord</t>
  </si>
  <si>
    <t>Selectieleidraad 3.6.2, pagina 17:
Tot de scope van de opdracht behoort uitdrukkelijk het implementeren van het Burgerzakensysteem. Om voor die implementatie een prijs te kunnen afgeven is nodig dat er een gedetailleerde beschrijving van de bestaande situatie per gemeente komt. Kunt u bevestigen dat deze informatie beschikbaar komt? Zo nee, hoe denkt u dan dat partijen tot een verantwoorde inschrijving kunnen komen?</t>
  </si>
  <si>
    <t xml:space="preserve">Selectieleidraad 3.6.3, pagina 17:
Is het juist dat de te sluiten overeenkomst een raamovereenkomst met 1 partij is? Zo nee, kunt u dat motiveren. Het is ons momenteel niet duidelijk  hoeveel gemeenten dit betreft. </t>
  </si>
  <si>
    <t>Selectieleidraad 3.6.3, pagina 17:
Graag ontvangen wij een limitatieve opsomming van gemeenten die onder de te sluiten raamovereenkomst een burgerzakensysteem afnemen.</t>
  </si>
  <si>
    <t xml:space="preserve">Selectieleidraad 3.6.3, pagina 17:
In het aanbestedingsdocument geeft u dat tijdens de looptijd van de overeenkomst nog gemeenten kunnen toetreden. Is dat toegestaan? (Ruim) voorafgaand aan de sluiting van de inschrijvingsdatum van deze tender dient er duidelijkheid te zijn over de partijen die onder de te sluiten overeenkomst afnemen. Wilt u bevestigen dat deze limitatieve lijst met deelnemende gemeenten voorafgaand aan de inschrijving beschikbaar zal zijn? Kunt u in het verlengde daarvan bevestigen dat partijen die in de aanbestedingsfase niet zijn genoemd, niet later alsnog kunnen toetreden? Zo nee, wilt u dat dan motiveren in het licht van Europese en nationale jurisprudentie? </t>
  </si>
  <si>
    <t xml:space="preserve">Selectieleidraad, 3.6, vanaf pagina 16:
Uit paragraaf 3.6 leiden wij af dat Dimpact tegen betaling belangrijke diensten voor de gemeenten kan uitvoeren. Is deze dienstverlening tegen betaling? Zo ja, kunt u aangeven op grond van welke uitzondering uit de aanbestedingswet deze opdrachtverlening niet behoeft te worden aanbesteed? </t>
  </si>
  <si>
    <t xml:space="preserve">Selectieleidraad, 3.7, pagina 21:
Op grond van artikel 3.7 geeft u aan dat de overeenkomst voor onbepaalde tijd wordt aangegaan. Is er in het licht van Europese jurisprudentie een overeenkomst voor onbepaalde tijd wel toegestaan? Kunt u bevestigen dat u in lijn met de wet de maximale looptijd van 4 jaar zult respecteren en – zo nee – wilt u dat dan motiveren? </t>
  </si>
  <si>
    <t xml:space="preserve">Selectieleidraad, H7, vanaf pagina 38:
Het selectiecriterium zoals uitgewerkt in hoofdstuk 7 is ons onvoldoende duidelijk. Met name is niet duidelijk hoe de referenties inhoudelijk worden gewogen en wanneer tot welke score wordt overgegaan. Gesproken wordt over ervaring met digitalisering van burgerzakenprocessen, waarbij gescoord zou worden op de mate waarin de ervaring is aangetoond. Overigens is ervaring er wel of niet, en is het criterium binair. Hoe komt Dimpact tot een ranking van gegadigden? </t>
  </si>
  <si>
    <t>Selectieleidraad, par. 6.2.1 punt iv, pagina 35
Omdat een aansprakelijkheidsverzekering zonder maximum per jaar niet verzekerbaar is, verzoeken wij u om het door u genoemde verzekeringsbedrag voor beroepsaansprakelijkheid te beperken tot € 1.250.000,- per jaar.  Gaat u hiermee akkoord?</t>
  </si>
  <si>
    <t>Bijlage 8.3 Referentiesjabloon, pagina 2:
Wat verstaat u onder tweede- en derdelijns supportdiensten zoals genoemd in regel 12 van het referentiesjabloon?</t>
  </si>
  <si>
    <t>Selectieleidraad, par 6.6.2, punt 2: SOC2 rapportage, pagina 36:
In eerste instantie vraagt u om een ISO 27001 ceritifcaat. Op 31 december 2022 moet leverancer dan ook een SOC2 rapportage leveren. Wat is de achterliggende reden voor deze aanvulling?</t>
  </si>
  <si>
    <t>Selectieleidraad 3.6.3, pagina 17:
Welke gemeenten hebben zich inmiddels schriftelijk daadwerkelijk verbonden aan deze uitvraag? Betekent dit tevens dat deze gemeenten zich moeten verbinden aan het resultaat van de uitkomst van deze aanbesteding?</t>
  </si>
  <si>
    <t xml:space="preserve">Selectieleidraad 3.6.3, pagina 17:
Hoe gaat u om met gemeenten die zich ten tijde van deze uitvraag nog niet hebben verbonden? </t>
  </si>
  <si>
    <t xml:space="preserve">Selectieleidraad 3.6.3, pagina 17:
U verwacht dat dit per 1 juli 2021 de 15 gemeenten zich hebben verbonden. Hoe gaat u om met gemeenten die dat dan nog niet hebben gedaan? </t>
  </si>
  <si>
    <t>Selectieleidraad 3.6.3, pagina 17:
U beschrijft hier dat u de overeenkomst die volgt uit deze aanvraag ook wilt kunnen aanbieden aan eventueel nieuw toetredende gemeenten. Hoe ziet u dit? Hoe ziet u dit voor uittredende gemeenten?</t>
  </si>
  <si>
    <t>Selectieleidraad 2.2.2, pagina 10:
U beschrijft hier dat leden van Dimpact ook gebruik kunnen maken van andere producten die geen onderdeel uitmaken van uw portfolio. Wat betekent dit voor de gegunde partij in deze aanbesteding? Bestaat er vrijheid bij de deelnemers om alsnog voor een andere leverancier te kiezen? Geldt dat ook voor de gemeenten die zich vooraf schriftelijk hebben verbonden?</t>
  </si>
  <si>
    <t>Selectieleidraad 2.2.3, pagina 10:
U schrijft hier dat de huidige overeenkomst met Atos voor het betaalsysteem eindigt op 30 juni 2023. Bij 3.7 vermeld u echter dat ingang overeenkomst is 11 februari 2022. Is deze ingangsdatum van invloed op de lopende overeenkomst met uw huidige leverancier en daarvoor geldende afspraken?
Hoe ziet u deze tussenliggende periode indien uw uitkomst een andere leverancier is dan de huidige leverancier?</t>
  </si>
  <si>
    <t>Selectieleidraad 3.6.4, pagina 19:
Wie gaat de overeenkomst aan met de gekozen leverancier? Is dat Dimpact of de betreffende gemeente?</t>
  </si>
  <si>
    <t>Selectieleidraad 3.6.4, pagina 19:
De beschreven verantwoordelijkheden van Dimpact en lid/ gemeente lijken door elkaar te lopen. Hoe ziet u de scheiding van verantwoordelijkheden?</t>
  </si>
  <si>
    <t>Selectieleidraad 3.6.3, pagina 19:
Er is onduidelijkheid over de kwantitatieve scope. Is de 25% van toepassing op het totaal van het aantal inwoners van de verbonden leden, de 15 lidgemeenten óf de actieve lidgemeenten?</t>
  </si>
  <si>
    <t>Selectieleidraad, 3.6.3, pagina 19:
Bij selectieleidraad 3.6.3 vermeldt u als Nota bene:
Van belang voor de kwantitatieve scope is tevens dat gedurende de looptijd van de 
Overeenkomst een ontwikkeling in gang wordt gezet om burgerzakenmodules apart te (laten) ontwerpen en bouwen, al of niet door derden, in de zin dat deze ‘los’ kunnen worden geïntegreerd in het Burgerzakensysteem, waardoor alsdan het gebruik van bestaande modules kan komen te vervallen en het in rekening brengen van gebruiksrechten ter zake tussentijds dient te stoppen. Zie daartoe hoofdstuk 3 van Bijlage 8.1
Bedoelt u hiermee dat er tijdens de looptijd van de overeenkomst geen garantie van inkomsten is voor afgenomen modules die binnen de scope vallen?</t>
  </si>
  <si>
    <t xml:space="preserve">Selectieleidraad, pag. 25
Vanwege het belang, de onduidelijkheid en de complexiteit van de aanbesteding verzoeken wij u dringend om een tweede Nota van Inlichtingen voor aanmelding. Bent u derhalve bereid een tweede Nota van Inlichtingen ruimschoots voor 12 juli te houden zodat wij een weloverwogen beslissing kunnen nemen over al dan niet deelnemen aan deze aanbesteding? </t>
  </si>
  <si>
    <t xml:space="preserve">Selectieleidraad, pag. 14
In 3.2 geeft Dimpact aan één oplossingsrichting te willen als inkopende partij. Dat betekent minder keuzevrijheid voor de leden en minder innovatie mogelijkheden voor de leden. Uit de uitvraag blijkt dat Dimpact juist op zoek is naar innovaties op zowel de korte, maar zeker ook de lange termijn. Het DAS (Dynamisch aankoop systeem) en de Raamovereenkomst gebaseerd op een geselecteerd aantal aanbieders bieden veel meer mogelijkheden om marktwerking (en het daarbij horende innovatievermogen) te vergroten. 
Is Dimpact bereid meerdere aanbieders toe te laten en de aanbestedingsmethodiek aan te passen? Daarbij hebben de lidleden de vrijheid om zelf de juiste oplossing en de passende contractkeuze te maken. </t>
  </si>
  <si>
    <t>Selectieleidraad, pag. 18
Wij hebben altijd begrepen dat het niet is toegestaan voor aanbestedende diensten om later toe te treden bij een bestaande overeenkomst, behalve onder omstandigheden bij een raamovereenkomst. Of deze gemeenten vooraf nu bij naam genoemd zijn of niet. In de huidige stukken heeft u het over een eerste groep gemeenten die zeker toetreden (15), een groep gemeenten die mogelijk toetreedt en 25% nieuwe lidgemeenten die mogelijk later toetreden. Mogelijk hebben wij de bepaling verkeerd begrepen, zou u de bedoeling hiervan nader kunnen toelichten?</t>
  </si>
  <si>
    <t>Selectieleidraad, pag. 16
U stelt dat de implementatie van alle deelnemende gemeenten gereed moet zijn in Q2 2023. Zoals u zelf aangeeft in paragraaf 3.5.2, is het van groot belang voor de gemeenten en haar burgers dat hun BurgerzakenSystemen operationeel blijven, dit onderschrijft Leverancier. Het kan toch niet zo zijn dat de gemeente voor kosten komt te staan als gevolg van het niet nakomen van verplichten van de Leverancier? 
Op basis van de GIBIT is de implementatietermijn reeds Fataal, om de continuïteit van de Burgerzaaksystemen te kunnen waarborgen stelt Leverancier voor om naast deze fatale termijn een boetebepaling op te nemen die regelt dat wanneer een Leverancier de implementatietermijn (in Q2 2023), bij een enkele Gemeente niet haalt zij een direct opeisbare boete aan de desbetreffende gemeente verschuldigd is van tweemaal de totale eenmalige vergoeding (zoals bedoeld in de GIBIT) van de gemeente in kwestie, met een minimum van 50k per gemeente.  
Bent u hiertoe bereid? En zo niet, kunt u toelichten waarom u bereid bent om zelf risicodragend te zijn als de Leverancier zijn afspraken niet nakomt?</t>
  </si>
  <si>
    <t>Selectieleidraad, pag. 36
Uw vraagstelling m.b.t. de volledige compliancy aan “alle betreffende wet- en regelgeving” en (nogmaals) en “andere van toepassing zijnde wetgeving als vereist” vinden wij tamelijk ruim geformuleerd:
- Uit de eis m.b.t. LO GBA maken wij op dat bedoeld wordt dat voldaan wordt aan de laatste versie (LO GBA en meer specifiek de laatste versie 3.12);
- Uit de eis m.b.t. de AVG maken wij op dat de Privacy beginselen onderdeel dienen uit te maken van de in de volgende alinea genoemde SOC 2 assurance-rapportage;
- Uit de eis m.b.t. de BIO maken wij op dat u een separaat assurance-rapport wenst te ontvangen dat ziet op de opzet, het bestaan en de werking van de BIO beheersingsmaatregelen (analoog aan de ISO 27001/2) alsmede de voor de serviceorganisatie relevante overheidsmaatregelen; 
Graag vernemen wij uw reactie en/of onze bovengenoemde aannames juist zijn. En als deze niet juist zijn ontvangen we graag in het belang van de gemeente een toelichting hierop.</t>
  </si>
  <si>
    <t>Selectieleidraad, pag. 36
U stelt dat bij de aanmelding kan worden volstaan met een NEN-ISO 27001: 2005 certificaat (of recenter) maar uiterlijk 31 december 2022 dient de Leverancier te beschikken over een positieve SOC2 rapportage. Leverancier onderschrijft het belang van een up-to-date certificering.  Met een dergelijke eis miskent u dat er een dusdanig groot verschil tussen beide certificeringen bestaat dat in het geval bij aanmelding een leverancier beschikt over een NEN-ISO 27001: 2005 certificaat zij binnen een jaar is geüpgraded naar een SOC2 rapportage. Een dergelijke overgang kost minimaal enkele jaren, waarop bij voorbaat een inschrijver met enkel een NEN-ISO 27001 certificaat niet aan het bestek zal kunnen voldoen. Wij willen u derhalve verzoeken, tevens in het kader van het zorgvuldigheidsbeginsel en in het belang van de Gemeenten en burger, om bij aanmelding minimaal een ISAE-3402 type 2 certificering en een een BIO rapport waarin de opzet, het bestaan en de werking wordt beschreven verplicht te stellen. Zo niet, kunt u dit toelichten op welke manier u garandeert dat een ISO 27001 binnen 18 maanden gegarandeerd leidt tot een SOC2 compliancy?</t>
  </si>
  <si>
    <t>Selectieleidraad, pag. 36
Eén van de doelen is het garanderen van continuïteit; niet alleen in theorie maar ook in de praktijk. Vandaag de dag beschikken al uw lidgemeenten over een ISAE 3402 Type II verklaring. Bent u bereid dit als eis op te nemen in uw Selectieleidraad en anders toe te lichten waarom niet?</t>
  </si>
  <si>
    <t>Bijlage 8.1, pag. 9
Uw vraagstelling laat in het midden of de uitgevraagde assurance-rapporten Type I (opzet en bestaan) of Type II (opzet, bestaan en werking) dienen te zijn. Gelet op de behoefte van uw klanten (lokale overheid) gaan wij ervan uit dat de uitgevraagde rapporten opzet, bestaan en werking dienen te omvatten (Type II). Gelet op de bij ons bekende behoeften van uw klanten (wij zien dit regelmatig terug in de bestek-eisen van gemeenten), gaan wij er van uit dat assurance-rapporten Type II moeten worden opgeleverd.
Graag vernemen wij uw reactie en/of onze bovengenoemde aannames juist zijn. En als deze niet juist zijn ontvangen we graag in het belang van de gemeente een toelichting hierop.</t>
  </si>
  <si>
    <t>Bijlage 8.1, pag. 9
Wat wordt bedoeld met ‘totale oplossing’ in de zin: …Voor de totale oplossing dient eveneens per 31-12-2022 een positieve verklaring beschikbaar te zijn…? Onze aanname is dat hiermee de gehele informatieketen wordt bedoeld die betrokken is bij het door ons geleverde burgerzaaksysteem. Dit omvat dan ook de housing en hosting van het burgerzaaksysteem en de componenten die in samenhang worden aangeboden om als één burgerzakenapplicatie in gebruik te worden genomen. Wellicht zou u meer specifiek (bijvoorbeeld middels het OSI model) kunnen aangeven wat in deze context wordt verstaan onder de ‘totale oplossing’?
Graag vernemen wij uw reactie en/of onze bovengenoemde aanname juist is. En als deze niet juist zijn ontvangen we graag in het belang van de gemeente een toelichting hierop.</t>
  </si>
  <si>
    <t>Bijlage 8.1, pag. 9
Wat wordt bedoeld met ‘positieve verklaring’’ in de zin: …Voor de totale oplossing dient eveneens per 31-12-2022 een positieve verklaring beschikbaar te zijn…? Wij wijzen u er op dat de begrippen ‘positief’ en ‘negatief’ doorgaans niet voorkomen in assurance-rapporten. Wel wordt onderscheid gemaakt in de oordelen: ‘Oordeel zonder beperkingen’, ‘Oordeel met beperking’ en ‘Afkeurend oordeel’. Aangezien het (weliswaar sporadisch) kan voorkomen dat door de auditor kleine afwijkingen worden vastgesteld bij een SOC 2 en/of BIO audit, hetgeen kan leiden tot een oordeel met beperking, is onze aanname dat u hiermee bedoelt dat een assurance-rapport beschikbaar dient te zijn waarin geen grote afwijkingen zijn vastgesteld (zgn. afkeurend oordeel).
Graag vernemen wij uw reactie en/of onze bovengenoemde aanname juist is. En als deze niet juist zijn ontvangen we graag in het belang van de gemeente een toelichting hierop.</t>
  </si>
  <si>
    <t>Bijlage 8.1, pag. 7-8-9
Voor Dimpact zijn passende functionaliteit, betrouwbaarheid, integreerbaarheid en exploitatie-service levels het primaire belang voor oplossingskeuzes en partnerkeuzes. We lezen op dit moment in uw stukken niet terug op welke manier de haalbaarheid van deze aspecten getoetst wordt voor de vereiste koppelingen. Terwijl dit samen met de dataconversie het grootste risico is voor een implementatie van 16 maanden met 15 gemeenten. We adviseren Dimpact dan ook dringend om elke Inschrijver de koppelingen genoemd in "1.4 Standaardkoppelingen" aan te laten tonen; werkend in productie bij minimaal één gemeente. Het na gunning nog ontwikkelen en inrichten van eventuele nieuwe koppelingen wordt door ons als onhaalbaar gezien. De onderbouwing per Inschrijver zou bijvoorbeeld kunnen bestaan uit het noemen van het aantal gemeenten dat gebruikmaakt van de koppeling of door tenminste één referent te benoemen. Bent u bereid om dit als eis in de Selectieleidraad op te nemen en zo niet, waarom niet?</t>
  </si>
  <si>
    <t>Bijlage 8.1, pag. 7-8-9
Voor Dimpact zijn passende functionaliteit, betrouwbaarheid, integreerbaarheid en exploitatie-service levels het primaire belang voor oplossingskeuzes en partnerkeuzes. Vandaar dat we u zouden adviseren om in het VBD een zin op te nemen waarin staat dat Inschrijver verantwoordelijk is voor het totstandbrengen van de gevraagde koppelingen. Daarbij is immers sprake van een afhankelijkheid van de Leverancier van de koppeling en daarom is een goede samenwerking en urgentiebesef aan beide kanten noodzakelijk. Wij verzoeken u om boetes toe te passen in geval van nalatigheid. Bent u bereid om de verantwoordelijkheid voor het leggen van alle koppelingen neer te leggen bij de Leverancier? Zo niet, waarom niet?</t>
  </si>
  <si>
    <t>Selectieleidraad, pag. 36
Betrouwbaarheid is één van jullie belangrijkste doelstellingen. Voor de technische bekwaamheid wordt echter alleen een referent gevraagd waar de oplossing tot maximaal drie jaar geleden actief gebruikt werd. Wij zouden u adviseren de kerncompetenties aan te passen want hiermee toets je weinig tot geen technische bekwaamheid. Aangezien het beheren van een omgeving echt iets anders is dan het implementeren van een applicatie in een nieuw architectuurlandschap. En dit terwijl het gaat om minimaal 15 gemeenten waar conversies moeten worden uitgevoerd, integraties moeten worden gelegd en alle (netwerk)verbindingen moeten worden gerealiseerd. 
Een aantal adviezen vanuit onze kant:
Een referent met...
- een minimum aantal inwoners van 100.000
- recente ervaring met migratie(s) zodat conversieprogrammatuur actueel is
- recente ervaring met implementatie en opleiding met een klanttevredenheid van 8,0
- ervaring met minimaal 80% van de gevraagde koppelingen
- aantoonbare klanttevredenheid over projectleiding, opleiding, product etc.
- SaaS oplossing met 99,95% uptime per kwartaal, gemeten over de afgelopen 4 kwartalen
- selfservicepercentage van gemiddeld 71%
- werkdrukvermindering van gemiddeld 30%
Bent u bereid om deze eisen in het referentiesjabloon op te nemen? En zo niet, waarom niet?</t>
  </si>
  <si>
    <t>Bijlage 8.1, pag. 15
In de selectieleidraad en de architectuurplaat staat expliciet SmartDocuments. Logisch want dit is voor de huidige gebruikers de tool voor documentcreatie en klantcommunicatie. Deze zetten ze niet enkel in voor het domein Burgerzaken, deze gebruiken ze gemeentebreed, voor alle domeinen en dus voor alle documenten.
In de Architectuurprincipes komt SmartDocuments echter niet terug. Om te voorkomen dat de huidige gebruikers alle bestaande documenten moeten onderbrengen in een andere tool - of zelfs in meerdere - zouden we u adviseren ook in deze aanbesteding SmartDocuments als eis op te nemen. Doe vooral ook navraag bij uw lidgemeenten wat de impact is van het niet opnemen van deze eis (en dan dus gemeentebreed). Stel je voor dat ze alles moeten overzetten naar Eformity, Kofax, Xential of ...
Aangezien u continuïteit wilt garanderen voor de gemeenten dient de integratie met SmartDocuments onderdeel te zijn van het programma van eisen. Bent u daarom bereid om deze als eis op te nemen zodat de gemeenten die dit willen kunnen gebruiken dat ten alle tijden kunnen? En als dit niet als eis wordt opgenomen, dienen dan alle migratiekosten voor Leverancier en gemeente meegenomen te worden in de inschrijfkosten voor Leverancier?</t>
  </si>
  <si>
    <t>Bijlage 8.1, pag. 8
Binnen deze aanbesteding eist u enkel een aansluiting op zaak- en documentsystemen via de meest actuele versie van Zaak- en Document Services (ZDS). Wij zouden u adviseren om aan deze eis toe te voegen dat u gebruikt wenst te maken van een beproefde 'Continuïteitsvoorziening'. 
Het is immers van groot belang dat de dienstverlening geen last heeft van invloeden van buitenaf. Dus ook niet van het uitvallen van een gekoppeld zaaksysteem. Dat mag nooit de oorzaak zijn dat handelingen aan de balie of via het digitale loket niet meer mogelijk zijn. En daarom adviseren wij de eis uit te breiden met zaakgericht werken mét een 'Continuïteitsvoorziening': functionaliteit in de burgerzakenapplicatie die ervoor zorgt dat ondanks de afhankelijkheid van een zaaksysteem, de burgerzakenapplicatie toch beschikbaar blijft wanneer het zaaksysteem niet te bereiken is en dat de zaaknummering daarna eenvoudig hersteld kan worden. Dit voorkomt lange rijen aan de balies, het naar huis sturen van burgers en herstelwerkzaamheden. 
Het dringende advies is om hiervoor een POC uit te voeren voor gunning. Immers schrijft u zelf: "Dimpact kiest voor de positie van smart follower waar het gaat om ICT-technologie en –innovatie. Dat betekent enerzijds dat zij bij voorkeur geen launching customer van nieuwe technologie is en anderzijds zich wel in de primaire kern-focus van de ontwikkelingen van de ICT-markt en roadmaps."
Aangezien u continuïteit wilt garanderen voor de gemeenten dient de Continuïteitsvoorziening onderdeel te zijn van het programma van eisen. Bent u daarom bereid om deze als eis en de POC op te nemen zodat alle gemeenten die dit ten alle tijden kunnen? En zo niet, waarom accepteert u dit risico voor uw lidgemeenten en de dienstverlening aan burgers, bedrijven en instellingen in het bijzonder.</t>
  </si>
  <si>
    <t>Bijlage 8.1, pag. 8
Binnen deze aanbesteding eist u enkel een aansluiting op zaak- en documentsystemen via de meest actuele versie van Zaak- en Document Services (ZDS). Daarmee laat u de integratie met het huidige zaaksysteem Esuite van Atos los. U realiseert zich dat een koppeling iets anders is dan een integratie? Dat burgerzakenmedewerkers dan in de taakspecifieke applicatie gaan werken? Dat de gemeenten die van de huidige oplossing gebruikmaken dit mogelijk ervaren als een enorme stap achterwaarts?
Vandaar dat we u zouden adviseren om de integratie tussen de burgerzakenapplicatie en Esuite toch als eis op te nemen. Waarbij Leverancier dan voor definitieve gunning aan moet tonen dat deze integratie is beproefd in minimaal een testeomgeving.
Aangezien u continuïteit wilt garanderen voor de gemeenten dient de integratie met Esuite onderdeel te zijn van het programma van eisen. Bent u daarom bereid om deze als eis op te nemen zodat de gemeenten die dit willen kunnen gebruiken dat ten alle tijden kunnen? En als dit niet als eis wordt opgenomen, dienen dan alle kosten voor Leverancier en gemeente meegenomen te worden in de inschrijfkosten voor Leverancier?</t>
  </si>
  <si>
    <t>Bijlage 8.1, pag. 11
Gezien de grote hoeveelheid migraties in een kort tijdsbestek zouden we u adviseren om een manier te vinden om vooraf de conversieprogrammatuur van de beoogde Leverancier te beproeven. Het datamodel verandert immers bij (bijna) elke LO-wijziging en de programmatuur moet daar dan ook op aangepast worden. Bent u bereid om een POC te laten uitvoeren in de aanbesteding om de kwaliteit van de conversieprogrammatuur aan te tonen? Zo nee, waarom bent u bereid om dit risco te nemen in de projectfase waarin 15 gemeenten in 16 maanden moeten worden gemigreerd?</t>
  </si>
  <si>
    <t xml:space="preserve">Selectieleidraad, pag. 16 en Bijlage 8.1, pag. 18
In de documenten worden tegenstrijdige opmerkingen gemaakt: "Ook de hosting van het Burgerzakensysteem moet bij een partij naar keuze van Dimpact kunnen worden ondergebracht." Bij algemeen staat weer "Dit betekent dat het Burgerzakensysteem vanuit de rekencentra van de potentiële Leverancier ter beschikking". De aanname is dat de commerciele software een dienst is die de gemeenten gaan afnemen. Dat betekent  dat  de betreffende Leverancier zelf bepaalt in welke datacenters de oplossing worden ondergebracht. Indien op termijn onderdelen opensource worden ontwikkeld dan kan Dimpact c.q. gemeenten indien van toepassing de compponenten hosten in een datacenter naar keuze. Graag verduidelijking van deze opmerkingen. </t>
  </si>
  <si>
    <t>Selectieleidraad, pag. 17-18
In hoofdstuk 3.6.3 wordt de kwantitatieve scope weergegeven van de huidige 15 klanten. We zien geen kwalitatieve eisen gesteld voor de bestaande klanten die gelijkwaardig zijn aan het niveau effectief en efficiënt werken (werkdrukvermindering) zoals nu geboden wordt aan de medewerkers. 
Uitgaande van de het eisenpakket zoals is verwoord in deze Selectieleidraad betekent dit meerwerk voor de medewerkers van de bestaande gemeenten. Er zijn immers op dit moment nog geen eisen voor bewezen koppelingen, continuïteitsvoorziening, volledige geautomatiseerde en gecontroleerde overnames, uitgebreide en consistente risicoprofielen in het proces opgenomen.
Vraag 1: Bent u bereid, voor de bestaande gemeenten, de harde eis op te nemen dat dit voor de medewerkers geen meerwerk betekent? We hebben het hier over het moment van livegang, dat vanaf die dag alle processen minimaal op hetzelfde niveau en binnen dezelfde tijdsbesteding kunnen worden uitgevoerd. Zowel in de afhandeling van de (digitale) verzoeken, als in de backoffice, als aan de balie.  
Vraag 2: Bent u bereid dit te laten meten door een onafhankelijke partij aan de hand van de stand van zaken bij de huidige klanten en aan de hand van de stand van zaken bij de klanten van de Inschrijvers? Of doe een POC waarbij de gebruikers van de verschillende lidgemeenten in een nader te bepalen tijdsperiode zelf ervaring op kunnen doen en waar metingen plaatsvinden. 
Graag tevens aangeven wat de consequenties zijn als aan deze eis NIET wordt voldaan dit is immers in het belang van het behouden van continuïteit.</t>
  </si>
  <si>
    <t>Selectieleidraad, pag. 17-18
In hoofdstuk 3.6.3 wordt de kwantitatieve scope weergegeven van de huidige 15 klanten. We zien geen kwalitatieve eisen gesteld voor de bestaande klanten die gelijkwaardig zijn aan het niveau van dienstverlening zoals nu geboden wordt aan burgers, bedrijven en instellingen (hierna Burgers). Uitgaande van de het eisenpakket zoals is verwoord in deze selectieleidraad betekent dit een achteruitgang van dienstverlening voor de bestaande gemeenten wat betreft de dienstverlening aan hun Burgers. 
Vraag 1: Bent u bereid namens de bestaande gemeenten de harde eis op te nemen dat de (digitale) dienstverlening aan Burgers op het moment van implementatie minimaal op hetzelfde niveau is wat ze nu bieden aan Burgers? Worden dezelfde selfservicepercentages behaalt als dat de betreffende gemeenten nu hebben? 
Vraag 2: Bent u bereid dit te laten onderzoeken door een onafhankelijke partij aan de hand van de stand van zaken bij de huidige klanten van de aanbieders; wat zijn de huidige selfservicepercentages voor de verschillende processen in de praktijk?
Graag tevens aangeven wat de consequenties zijn als aan deze eis NIET wordt voldaan, dit is immers in het belang van het behouden van continuïteit.</t>
  </si>
  <si>
    <t>Voor gemeenten is klaar zijn voor toekomstige ontwikkelingen noodzakelijk; innovaties. Innovatie kun je echter niet of nauwelijks beschrijven. Is Dimpact daarom bereid om een (extra) stuk uit te vragen waarin Leverancier laat zien dat ze bereid is om hierin tegemoet te komen? En daarin ook expliciet uit te vragen welke investering de Leverancier bereid is om te doen? Hiermee voorkomt Dimpact dat de Leverancier die de aanbesteding wint naderhand de gewenste innovaties voor de lidgemeenten mogelijk met extreme meerkosten. 
Als het extra document en/of het innovatiebudget geen onderdeel maakt van de inschrijfprijs, kunt u dan aangeven waarom u het risico van meerkosten bij de lidgemeenten belegd?</t>
  </si>
  <si>
    <t>Dimpact beantwoordt in de selectiefase van de aanbestedingsprocedure geen juridische vragen in relatie tot GIBIT2020 en de (nog te produceren) conceptovereenkomst. Gedurende de onderhandelingsfase van de aanbestedingsprocedure worden de alsdan geselecteerde inschrijvers in staat gesteld wijzigingsvoorstellen in te dienen naar aanleiding van GIBIT2020, de Overeenkomst en Verwerkersovereenkomst. Deze stukken worden reeds in de consultatiefase ter kennisgeving beschikbaar gesteld.</t>
  </si>
  <si>
    <t>Ja, die verantwoordelijkheid is reeds belegd bij de Leverancier, waarbij we verwijzen naar de Selectieleidraad, paragraaf 3.6.4 Taakverdeling tussen Dimpact, Leverancier en Leden.</t>
  </si>
  <si>
    <t xml:space="preserve">Er wordt in deze Opdracht naar een integrale dienst gevraagd. Dat neemt echter niet weg dat de software op termijn van de hosting mogelijk moet kunnen worden ontkoppeld, afhankelijk van eventuele toekomstige ontwikkelingen van separate modules. </t>
  </si>
  <si>
    <t>Zie beantwoording vraag 21.</t>
  </si>
  <si>
    <t>Dimpact koopt de dienstverlening namens haar leden van de coöperatieve vereniging in.</t>
  </si>
  <si>
    <t>Zie de beantwoording van vraag 4</t>
  </si>
  <si>
    <t>Ja, dat bevestigen wij (dit is overigens onderwerp van gesprek tijdens de consultatieronden).</t>
  </si>
  <si>
    <t>Aanname van Gegadigde raakt zeker de kern van het gestelde maar Dimpact wil haar uitspraken op dit moment in de procedure niet beperkend en bepalend laten zijn. Met "de totale oplossing" wordt dan ook in beginsel verwezen naar de volledige opdrachtscope en de verantwoordelijkheden die aan de leverancier toebehoren om deze conform de door ons opgestelde specificaties (onder voorbehoud van eventuele bijstellingen) te realiseren.</t>
  </si>
  <si>
    <t>Dimpact bevestigt dit en bedoelt inderdaad: een assurance-rapport zoals aangegeven waarin geen grote afwijkingen zijn vastgesteld (een zogenaamd. afkeurend oordeel).</t>
  </si>
  <si>
    <t xml:space="preserve">Nee, het bekwaamheidsvereiste wordt hierop door Dimpact niet aangepast. </t>
  </si>
  <si>
    <t xml:space="preserve">Dimpact heeft de koppeling met SmartDocuments genoemd als optie waarmee deze koppeling integraal onderdeel uitmaakt van de beoogde opdrachtscope. Opties betekenen in deze: onderdelen van de oplossing die optioneel door lidgemeenten kunnen worden afgenomen maar niet optioneel zijn voor de Leverancier om aan te bieden in het aanbod (zo ook bedoeld in toelichting op de paragraaf Opties ("maar zijn enkel optioneel in de afname"). </t>
  </si>
  <si>
    <t xml:space="preserve">Dimpact heeft deze inderdaad in de huidige situatie voorzien met genoemde voordelen. Dimpact plaatst dit op de agenda van de consultatieronden. Dimpact zal nadrukkelijk openstaan voor alternatieven waarmee hetzelfde doel wordt bereikt. </t>
  </si>
  <si>
    <t xml:space="preserve">Selectieleidraad H3, vanaf pagina 13:
U stelt dat Dimpact overeenkomsten sluit met deelnemende gemeenten, op basis waarvan die deelnemende gemeenten bij Dimpact producten zouden mogen inkopen. Zowel de deelnemende gemeenten als Dimpact kwalificeren als Dimpact. Waarom vindt u dat de deelnemende gemeenten zonder voorafgaande aanbesteding producten bij Dimpact zouden mogen inkopen? Op welke uitzondering in de Aanbestedingswet doen de deelnemende gemeenten een beroep? </t>
  </si>
  <si>
    <t xml:space="preserve">Ja, Dimpact kan dit bevestigen en zal in het VBD / DBD meer concrete opgave doen van de behoeftestelling per deelnemend lidgemeente (aldus 15 maal). Het betreft hier 1) afname van koppelingen en integraties in relatie tot specifieke opgave van applicaties waarmee gekoppeld / geintegreerd dient te worden 2) afname van opties zoals die reeds staan benoemd eventueel aangevuld met gemeentespecifieke aanvullende behoeften en 3) detaillering van de conversie-behoeften bovenop een "standaard-RvIG-conversie". </t>
  </si>
  <si>
    <t>Dimpact en/of lidgemeenten verzorgen zelf de eerstelijns-ondersteuning met betrekking tot de aangeboden oplossing, gebruikmakend van een eigen helpdesk en / of eigen functioneel beheer. De tweedelijns- en derdelijnsondersteuning betreft de generieke support van Leverancier (tweedelijns) en specifieke ook wel specialistische support van Leverancier (derdelijns) in geval van incidentmanagement.</t>
  </si>
  <si>
    <t>Nee, hiertoe is Dimpact in deze fase niet bereid. Ondanks dat Dimpact het belang van de vraagstelling onderschrijft, past de hiervoor door vragensteller aangegeven oplossing naar ons inzicht niet in deze aanbestedingsprocedure. Wij zien het door vragensteller aangegeven onderwerp als onderdeel van de consultatiefase en wensen hier niet op vooruit te lopen. Innovatie in de breedste zin wordt hiertoe als concreet onderwerp op de agenda meegenomen.</t>
  </si>
  <si>
    <t>Dimpact heeft de concrete verwijzing die Gegadigde maakt niet kunnen herleiden. De stellingname van uw standpunten kan Dimpact volgen, maar Dimpact wil deze op dit moment in de procedure niet beperkend en bepalend laten zijn. Wij zien het door vragensteller aangegeven onderwerp rondom compliancy aan wet- en regelgeving en het hieraan gerelateerde en benodigde onderhoud als onderdeel van de consultatiefase en wensen hier niet op vooruit te lopen. Innovatie in de breedste zin (waaronder onderhoud gericht op genoemde compliancy) wordt hiertoe als concreet onderwerp op de consultatie-agenda meegenomen.</t>
  </si>
  <si>
    <t xml:space="preserve">Nee, het uitgangspunt/kader wordt hierop door Dimpact niet aangepast. De argumentie van de standpunten kan Dimpact volgen, maar Dimpact wil deze op dit moment in de procedure niet beperkend en bepalend laten zijn. </t>
  </si>
  <si>
    <t>Het indienen van een Implementatieplan behoort in de volgende fase, dat wil zeggen, de onderhandelingsfase, tot de verplichtingen van de Inschrijvers. Daarbij worden genoemde aspecten als verplichte onderwerpen in het Definitief Beschrijvend Document benoemd.</t>
  </si>
  <si>
    <t>Nee, hiertoe is Dimpact geenszins bereid, geldend voor zowel uw vraag 1 als 2. Gegadigde is ermee bekend dat het genoemde slechts een deel van opdrachtbeschrijving uitmaakt en er vele andere zaken spelen die hiermee in een juist perspectief geplaatst dienen te worden om de passendheid van een totaaloplossing te bepalen. De hier geopperde condities passen niet in dit perspectief en eveneens niet in de fase van deze aanbestedingsprocedure. Uiteraard wordt gedurende de procedure ingezet op de door vragensteller geopperde zorg en de zekerheidsstellingen die Dimpact (inclusief haar lidgemeenten) hierbij passend achten.</t>
  </si>
  <si>
    <r>
      <t>Zie de beantwoording van vraa</t>
    </r>
    <r>
      <rPr>
        <sz val="11"/>
        <rFont val="Calibri"/>
        <family val="2"/>
        <scheme val="minor"/>
      </rPr>
      <t>g 4</t>
    </r>
  </si>
  <si>
    <t>De beoordelingsschaal wordt als volgt aangepast:
0 = de beschrijving toont de gevraagde bekwaamheid niet aan doordat (i): het/de verwoorde aandachtspunt(en) in de aanvullende competentie niet in beschouwing is/ zijn genomen bij de beschrijving en/of (ii): de beschrijving in zijn geheel niet met meetbare prestatie-indicatoren is onderbouwd en/of: (iii) de beschrijving heeft geen relatie met het/de verwoorde aandachtspunt(en) in de aanvullende competentie in relatie tot het onderwerp van de aanbestedingsprocedure.
1 = de beschrijving toont de gevraagde bekwaamheid in geringe mate aan doordat (i): het/de verwoorde aandachtspunt(en) in de aanvullende competentie onvoldoende in beschouwing is/ zijn genomen bij de beschrijving of (ii) de beschrijving onvoldoende met meetbare prestatie-indicatoren is/ zijn onderbouwd en/of (iii) de beschrijving heeft onvoldoende relatie met het/de verwoorde aandachtspunt(en) in de aanvullende competentie in relatie tot het onderwerp van de aanbestedingsprocedure;
2 = de beschrijving toont de gevraagde bekwaamheid redelijk aan doordat (i): het/de verwoorde aandachtspunt(en) in de aanvullende competentie weliswaar volledig in beschouwing is/zijn genomen bij de beschrijving, maar onvoldoende met meetbare prestatie-indicatoren is/zijn onderbouwd of (ii): het/de verwoorde aandachtspunt(en) in de aanvullende competentie weliswaar volledig in beschouwing is/zijn genomen bij de beschrijving, maar heeft onvoldoende relatie met het/de verwoorde uitgangspunt(en) in de aanvullende competentie in relatie tot het onderwerp van de aanbestedingsprocedure;
3 = de beschrijving toont de gevraagde bekwaamheid aan doordat (i): het/de verwoorde aandachtspunt(en) in de aanvullende competentie volledig in beschouwing is/zijn genomen bij de beantwoording, (ii): met meetbare prestatie-indicatoren is/zijn onderbouwd en (iii): heeft voldoende relatie met het/de verwoorde uitgangspunt(en) in de aanvullende competentie in relatie tot het onderwerp van de aanbestedingsprocedure.</t>
  </si>
  <si>
    <t>Dat is niet akkoord omdat Dimpact daarmee het, weliswaar theoretische, risico loopt dat de toepasselijke polis zal zijn uitgeput op het moment dat u een aanspraak op de polis zou moeten doen vanwege een uit te keren schadevergoeding aan Dimpact.</t>
  </si>
  <si>
    <t>Dat is akkoord. Dit staat overigens vooralsnog geheel los van eventuele afwijkende aansprakelijkheidsbeperkingen in de nog op te stellen Overeenkomst en/of GIBIT2020 (zie artikel 13.4)</t>
  </si>
  <si>
    <t>Zie de beantwoording van vraag 4. Indien een gemeente wil uittreden zal dit in overeenstemming moeten gebeuren met het bepaalde als verwoord in het antwoord op vraag 4 terzake van de initiële looptijd en mogelijkheden om wel of niet te verlengen in relatie tot Nadere overeenkomsten. De vijftien gecommitteerde gemeenten zullen initieel vijf jaar deelnemen conform de initiële looptijd van zowel de Overeenkomst als de eerste Nadere overeenkomst, die gelijktijdig met de Overeenkomst ingaat.</t>
  </si>
  <si>
    <t>De vijftien leden die zich inmiddels hebben gecommitteerd aan de uitkomst van de aanbestedingsprocedure en zijn niet vrij een andere oplossing te kiezen. Voor de overige (25) leden geldt dat zij gebruik mogen maken van de op basis van deze aanbestedingsprocedure geselecteerde oplossing maar daartoe niet verplicht zijn. Indien zij een andere keuze overwegen dienen zij een daartoe geijkte inkoop- c.q. aanbestedingsprocedure te doorlopen.</t>
  </si>
  <si>
    <t>Dimpact is als aanbestedende dienst tevens partij bij de Overeenkomst en Nadere overeenkomst(en).</t>
  </si>
  <si>
    <t>Op het totale aantal inwoners van 25 gemeenten (1.558.600 inwoners), derhalve 389.650 inwoners. Zie tabel 3 van de Selectieleidraad.</t>
  </si>
  <si>
    <t>Dimpact kan uit uw vraagstelling niet opmaken waarop vragensteller specifiek doelt en verantwoordelijkheden door elkaar heen ziet lopen. Dimpact is graag bereid tot uitleg van zaken maar heeft meet specifieke informatie nodig voor verdere beantwoording.</t>
  </si>
  <si>
    <t>Nee, deze is niet van invloed op de nog lopende overeenkomst.
De tussenliggende periode is (mede) bedoeld om de transitie te overbruggen. De transitie maakt onderdeel uit van de (looptijd van) de Overeenkomst.</t>
  </si>
  <si>
    <t xml:space="preserve">Zie de beantwoording van vraag 4. De afwijking van vier jaar is ingegeven door de noodzakelijke doorlooptijd van de transitieprojecten van de verschillende gemeenten, alsmede het uitgangspunt (nieuwe) leden een redelijke termijn te bieden om het gebruik van de nieuwe oplossing te overwegen, én de Leverancier een redelijke exploitatietermijn te bieden. </t>
  </si>
  <si>
    <t>Selectieleidraad, par. 6.2.1 punt iv, pagina 35
“Gegadigde beschikt over een adequate verzekering voor beroepsaansprakelijkheid. De Gegadigde dient per gebeurtenis voor minimaal 750.000 Euro verzekerd te zijn, waarbij het aantal gebeurtenissen per jaar niet is beperkt (hiermee is bedoeld dat de polis niet ‘uitgeput’ mag zijn vanwege aanspraken door andere partijen dan Dimpact).”
“Gegadigde beschikt over een adequate verzekering voor beroepsaansprakelijkheid. De Gegadigde dient per gebeurtenis voor minimaal 750.000 Euro verzekerd te zijn, waarbij het aantal gebeurtenissen per jaar niet is beperkt (hiermee is bedoeld dat de polis niet ‘uitgeput’ mag zijn vanwege aanspraken door andere partijen dan Dimpact).”
De verzekeringspolis van inschrijver beperkt het aantal te claimen gebeurtenissen niet, dus in zoverre kan aan de door u gestelde voorwaarde worden voldaan. 
Wel is er een maximum verbonden aan:
-	het in totaal te claimen bedrag per jaar; en 
-	het bedrag dat per gebeurtenis kan worden geclaimd.
Hierdoor zou het in theorie kunnen voorkomen dat een of beide maxima worden bereikt door claims van derden (andere opdrachtgevers dan Dimpact). Dit laatste kan alleen worden voorkomen door: 
a.	een verzekering af te sluiten zonder maximum (zulke verzekeringen zijn in de markt niet of slechts tegen prohibitief hoge kosten verkrijgbaar); of
b.	geen andere opdrachten te accepteren behoudens die van Dimpact (commercieel onaanvaardbaar).
Gelet op het bovenstaande komt  de door u gestelde voorwaarde neer op een onmogelijke eis. Het stellen van disproportionele voorwaarden is niet toegestaan op grond van het aanbestedingsrecht (strijd met het proportionaliteitsbeginsel). Bent u daarom bereid om de tussen haakjes geplaatste tekst te laten vervallen?</t>
  </si>
  <si>
    <t>Nee, hiertoe is Dimpact in deze aanbesteding niet bereid. Ondanks dat Dimpact het belang van de vraagstelling onderschrijft, past de hiervoor door vragensteller aangegeven oplossing naar ons inzicht niet de behoeftestelling van Dimpact op korte termijn. Dimpact verwacht dat dat afbreuk zal kunnen doen aan de geformuleerde continuiteitsdoelstelling voor een tijdige en robuuste oplossing die zij boven de innovatiedoelstelling plaatst. In deze aanbesteding zoekt Dimpact aldus naar flexibiliteit ten aanzien van (de onderdelen van) de oplossing en de gerelateerde overeenkomst. Hierbij sluit Dimpact de aangedragen oplossing ten aanzien van de toekomst geenszins uit, maar ziet dat nadrukkelijk los van deze aanbesteding. Flexibiliteit in de breedste zin wordt hiertoe als concreet onderwerp op de consultatie-agenda meegenomen.</t>
  </si>
  <si>
    <t>Indien er sprake is van koppelingen en / of integraties zien wij die als onderdeel van de CommonGround-visie die in de uitvraag is neergelegd en als één van de thema's voor de consultatiefase geldt. In ieder geval is evident dat de integratie met E-suite van Atos niet meer gewenst is wegens het eveneens verlopen van dit contract en het einde van de levensloop van deze oplossing.</t>
  </si>
  <si>
    <t>Dimpact heeft de concrete verwijzing die Gegadigde maakt niet kunnen herleiden. Dimpact voert regie en ondersteunt haar lidgemeenten op basis van de lidmaatschapsverhouding. Daarmee past deze aanpak volledig in de coöperatieve gedachten zonder enigerlei wijze van verdringing van andere belangen. Er is aldus sprake van verlegging van de aanbestedingsplicht.</t>
  </si>
  <si>
    <t>Zie beantwoording vraag 4 in samenhang met paragraaf 2.2.3 van de Selectieleidraad.</t>
  </si>
  <si>
    <t>Ja, hiertoe is Dimpact bereid. Wij stellen een tweede mogelijkheid in voor het stellen van aanvullende en verduidelijkende vragen door potentiële Gegadigden. Dimpact zal geen volledig nieuwe vragen in behandeling nemen, zonder relatie met eerdere vragen uit deze eerste inlichtingenronde. De planning (ook in TenderNed) wordt daarmee als volgt aangepast:
Datum publicatie Nota van Inlichtingen, fase 1 (ronde 1):	1 juli 2021
Uiterste datum en tijd voor het stellen van vragen door potentiële Gegadigden, fase 1 (ronde 2): 12 juli 2021, 12.00 uur
Datum publicatie Nota van Inlichtingen, fase 1 (ronde 2):	16 juli 2021
Uiterste datum en tijd ontvangst Aanmeldingen:	23 juli 2021, 12.00 uur
Selectiebesluit:   27 juli 2021
Bezwaartermijn:  28 juli t/m 5 augustus 2021</t>
  </si>
  <si>
    <r>
      <t>Het vereiste ter zake van technische bekwaamheid wordt door Dimpact aangepast. Dimpact acht informatiebeveiliging vanzelfsprekend van groot belang. Certificering acht zij als een van de vormen om een goede omgang aan te tonen met een grote mate van zekerheidsstelling. Dimpact wenst echter andere vormen niet uit te sluiten. Zij ziet daarbij de NEN-ISO 27001: 2005 als minimumvereiste. 
De tekst in paragraaf 6.2.2, onder punt 2, van de Selectieleidraad: 
“</t>
    </r>
    <r>
      <rPr>
        <i/>
        <sz val="11"/>
        <color theme="1"/>
        <rFont val="Calibri"/>
        <family val="2"/>
        <scheme val="minor"/>
      </rPr>
      <t>Gegadigde kan worden verzocht één van de volgende bewijsmiddelen te verstrekken:
1      een afschrift van een geldig NEN-ISO 27001: 2005 certificaat (of recenter) of vergelijkbaar;
2      een afschrift van de volledige SOC2 rapportage</t>
    </r>
    <r>
      <rPr>
        <sz val="11"/>
        <color theme="1"/>
        <rFont val="Calibri"/>
        <family val="2"/>
        <scheme val="minor"/>
      </rPr>
      <t>.”
wordt als volgt aangepast:
“</t>
    </r>
    <r>
      <rPr>
        <i/>
        <sz val="11"/>
        <color theme="1"/>
        <rFont val="Calibri"/>
        <family val="2"/>
        <scheme val="minor"/>
      </rPr>
      <t>Gegadigde kan worden verzocht één van de volgende bewijsmiddelen te verstrekken:
1      een afschrift van een geldig NEN-ISO 27001: 2005 certificaat (of recenter) of vergelijkbaar;
2      een afschrift van een ISAE3402-type II third party mededeling;
3      een afschrift van de volledige SOC2 rapportage of vergelijkbaar</t>
    </r>
    <r>
      <rPr>
        <sz val="11"/>
        <color theme="1"/>
        <rFont val="Calibri"/>
        <family val="2"/>
        <scheme val="minor"/>
      </rPr>
      <t xml:space="preserve">.”
Voor het gebruik van assurance-rapportages geldt: 'daarin zijn geen geen grote afwijkingen vastgesteld' (een zogenaamd afkeurend oordeel).
De volgende tekst in de Selectieleidraad komt te vervallen:
</t>
    </r>
    <r>
      <rPr>
        <i/>
        <sz val="11"/>
        <color theme="1"/>
        <rFont val="Calibri"/>
        <family val="2"/>
        <scheme val="minor"/>
      </rPr>
      <t>'Nota bene: bij de aanmelding kan in eerste instantie worden volstaan met een certificering op basis van een geldig NEN-ISO 27001: 2005 certificaat (of recenter); uiterlijk 31 december 2022 dient de Leverancier te beschikken over een positieve SOC2 rapportage</t>
    </r>
    <r>
      <rPr>
        <sz val="11"/>
        <color theme="1"/>
        <rFont val="Calibri"/>
        <family val="2"/>
        <scheme val="minor"/>
      </rPr>
      <t xml:space="preserve">.'
De volgende tekst in Bijlage 8.1: 'Oplossingsspecificaties en architectuurprincipes 20210611-1' komt te vervallen:
</t>
    </r>
    <r>
      <rPr>
        <i/>
        <sz val="11"/>
        <color theme="1"/>
        <rFont val="Calibri"/>
        <family val="2"/>
        <scheme val="minor"/>
      </rPr>
      <t>Voor de totale oplossing dient eveneens uiterlijk per 31-12-2022 een positieve SOC2 verklaring beschikbaar te zijn.</t>
    </r>
    <r>
      <rPr>
        <sz val="11"/>
        <color theme="1"/>
        <rFont val="Calibri"/>
        <family val="2"/>
        <scheme val="minor"/>
      </rPr>
      <t xml:space="preserve"> 
Dimpact is voornemens zich op de verdere omgang met dit onderwerp te laten consulteren.</t>
    </r>
  </si>
  <si>
    <t>De kwantitatieve scope is bepaald op de in paragraaf 2.2.3 genoemde gemeenten, die inmiddels 'hard' commitment hebben afgegeven, plus de actieve lidgemeenten, alsmede additioneel 25% (qua inwoneraantal) potentiële leden op het totale aantal inwoners van 40 gemeenten die  tijdens de looptijd van de Overeenkomst lid van Dimpact zijn of worden en tot het gebruik van het nieuwe Burgerzakensysteem kunnen besluiten (opties). 
In afwijking van het gestelde in paragraaf 3.7 van de Selectieleidraad wordt de Opdracht NIET voor onbepaalde tijd gegund. Dimpact hanteert voor de Overeenkomst, die het karakter van een raamovereenkomst heeft, een initiële looptijd van vijf jaren, met daarna voor Dimpact driemaal een eenzijdige optie tot verlenging van de Overeenkomst met een periode van een jaar. Gedurende de looptijd van de Overeenkomst kunnen in verband met het lichten van opties door actieve c.q. nieuw lidgemeenten, gedurende de initiële periode van vijf jaren, 'nadere' overeenkomsten worden aangegaan met een initiële looptijd tot het einde van de initiële looptijd van de Overeenkomst, met daarna (eveneens) voor de betreffende gemeente driemaal een eenzijdige optie tot verlenging van de Nadere overeenkomst met een periode van een jaar. De maximale looptijd van de Overeenkomst bedraagt daarmee maximaal acht jaar, terwijl Nadere overeenkomsten van rechtswege eindigen met het eindigen van de Overeenkomst.</t>
  </si>
  <si>
    <t>Nee, het criterium wordt hierop door Dimpact niet aangepast. Zie hiertoe de eerdere vraag en het bijbehorende antwoord van vraagnummer 7.</t>
  </si>
  <si>
    <t>Dimpact heeft de concrete verwijzing die Gegadigde maakt niet kunnen herleiden. Het criterium in de selectieleidraad is naar mening van Dimpact helder beschreven en wordt door Dimpact niet aangepast. Zie hiertoe de eerdere vraag en het bijbehorende antwoord van vraagnummer 7.</t>
  </si>
  <si>
    <t>Nee, de uitgangspunten/kaders worden hierop door Dimpact niet aangepast. De transitiestrategie (inclusief dataconversies) wordt hiertoe eveneens als (sub)gunningscriterium meegenomen in de onderhandelingsfase (zie hiervoor het toekomstig VBD / DBD).</t>
  </si>
  <si>
    <t>De scope en mate van zekerheidstelling die met de diverse certificeringen worden gegeven door Gegadigden aan Dimpact en haar lidgemeenten loopt sterk uiteen. Het toepasselijk verklaren van een SOC2, eveneens aan te tonen met een SOC3, zou het meest passend zijn voor uitvoering van de overeenkomst. Dit omdat de inhoudelijke aspecten hiervan zich het meest toespitsen op zekerheidsstelling rondom informatieveiligheid van een SaaS-oplossing en de praktische werking hiervan weergeeft. Dimpact beseft echter dat gegadigden hier momenteel allen niet over beschikken. Daartoe wordt dit geziens als ontwikkelingsrichting binnen uitvoering van de opdracht en een meer realitisch scriterium gesteld passend bij de huidige volwassenheidsgraad van de markt. Zie eveneens de vraag en het antwoord van vraagnummer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</si>
</sst>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5" x14ac:knownFonts="1">
    <font>
      <sz val="11"/>
      <color theme="1"/>
      <name val="Calibri"/>
      <family val="2"/>
      <scheme val="minor"/>
    </font>
    <font>
      <b/>
      <sz val="11"/>
      <color theme="1"/>
      <name val="Calibri"/>
      <family val="2"/>
      <scheme val="minor"/>
    </font>
    <font>
      <b/>
      <i/>
      <sz val="11"/>
      <color theme="1"/>
      <name val="Calibri"/>
      <family val="2"/>
      <scheme val="minor"/>
    </font>
    <font>
      <sz val="11"/>
      <name val="Calibri"/>
      <family val="2"/>
      <scheme val="minor"/>
    </font>
    <font>
      <i/>
      <sz val="11"/>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1" xfId="0" applyBorder="1" applyAlignment="1">
      <alignment vertical="top" wrapText="1"/>
    </xf>
    <xf numFmtId="0" fontId="0" fillId="0" borderId="1" xfId="0" applyFont="1" applyBorder="1" applyAlignment="1">
      <alignment vertical="top" wrapText="1"/>
    </xf>
    <xf numFmtId="0" fontId="0" fillId="0" borderId="0" xfId="0" applyBorder="1" applyAlignment="1">
      <alignment vertical="top"/>
    </xf>
    <xf numFmtId="164" fontId="0" fillId="0" borderId="0" xfId="0" applyNumberFormat="1" applyBorder="1" applyAlignment="1">
      <alignment vertical="top" wrapText="1"/>
    </xf>
    <xf numFmtId="0" fontId="0" fillId="0" borderId="0" xfId="0" applyAlignment="1">
      <alignment vertical="top"/>
    </xf>
    <xf numFmtId="0" fontId="0" fillId="0" borderId="0" xfId="0" applyBorder="1" applyAlignment="1">
      <alignment vertical="top" wrapText="1"/>
    </xf>
    <xf numFmtId="0" fontId="0" fillId="0" borderId="0" xfId="0" applyAlignment="1">
      <alignment vertical="top" wrapText="1"/>
    </xf>
    <xf numFmtId="0" fontId="0" fillId="0" borderId="1" xfId="0" applyBorder="1" applyAlignment="1">
      <alignment vertical="top"/>
    </xf>
    <xf numFmtId="0" fontId="1" fillId="0" borderId="0" xfId="0" applyFont="1" applyBorder="1" applyAlignment="1">
      <alignment vertical="top"/>
    </xf>
    <xf numFmtId="0" fontId="1" fillId="0" borderId="0" xfId="0" applyFont="1" applyAlignment="1">
      <alignment vertical="top" wrapText="1"/>
    </xf>
    <xf numFmtId="0" fontId="0" fillId="2" borderId="1" xfId="0" applyFill="1" applyBorder="1" applyAlignment="1">
      <alignment vertical="top" wrapText="1"/>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1743363</xdr:colOff>
      <xdr:row>2</xdr:row>
      <xdr:rowOff>184727</xdr:rowOff>
    </xdr:from>
    <xdr:to>
      <xdr:col>2</xdr:col>
      <xdr:colOff>4169698</xdr:colOff>
      <xdr:row>5</xdr:row>
      <xdr:rowOff>307743</xdr:rowOff>
    </xdr:to>
    <xdr:pic>
      <xdr:nvPicPr>
        <xdr:cNvPr id="4" name="Afbeelding 3" descr="Afbeelding met tekst, illustratie&#10;&#10;Automatisch gegenereerde beschrijving">
          <a:extLst>
            <a:ext uri="{FF2B5EF4-FFF2-40B4-BE49-F238E27FC236}">
              <a16:creationId xmlns:a16="http://schemas.microsoft.com/office/drawing/2014/main" id="{B0518D6C-A8F9-824A-B457-B0F287B0B104}"/>
            </a:ext>
          </a:extLst>
        </xdr:cNvPr>
        <xdr:cNvPicPr/>
      </xdr:nvPicPr>
      <xdr:blipFill>
        <a:blip xmlns:r="http://schemas.openxmlformats.org/officeDocument/2006/relationships" r:embed="rId1"/>
        <a:stretch>
          <a:fillRect/>
        </a:stretch>
      </xdr:blipFill>
      <xdr:spPr>
        <a:xfrm>
          <a:off x="7516090" y="577272"/>
          <a:ext cx="2426335" cy="7118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2"/>
  <sheetViews>
    <sheetView tabSelected="1" topLeftCell="A49" zoomScale="110" zoomScaleNormal="110" workbookViewId="0">
      <selection activeCell="C52" sqref="C52"/>
    </sheetView>
  </sheetViews>
  <sheetFormatPr defaultColWidth="8.796875" defaultRowHeight="14.25" x14ac:dyDescent="0.45"/>
  <cols>
    <col min="1" max="1" width="4.796875" style="5" customWidth="1"/>
    <col min="2" max="2" width="70.796875" style="5" customWidth="1"/>
    <col min="3" max="3" width="72.1328125" style="7" customWidth="1"/>
    <col min="4" max="16384" width="8.796875" style="5"/>
  </cols>
  <sheetData>
    <row r="1" spans="1:3" x14ac:dyDescent="0.45">
      <c r="A1" s="9" t="s">
        <v>3</v>
      </c>
      <c r="B1" s="3"/>
      <c r="C1" s="4">
        <v>44378</v>
      </c>
    </row>
    <row r="2" spans="1:3" x14ac:dyDescent="0.45">
      <c r="A2" s="3"/>
      <c r="B2" s="3"/>
      <c r="C2" s="6"/>
    </row>
    <row r="3" spans="1:3" x14ac:dyDescent="0.45">
      <c r="A3" s="3"/>
      <c r="B3" s="3"/>
      <c r="C3" s="6"/>
    </row>
    <row r="4" spans="1:3" x14ac:dyDescent="0.45">
      <c r="A4" s="3"/>
      <c r="B4" s="3"/>
      <c r="C4" s="6"/>
    </row>
    <row r="5" spans="1:3" x14ac:dyDescent="0.45">
      <c r="A5" s="3"/>
      <c r="B5" s="3"/>
      <c r="C5" s="6"/>
    </row>
    <row r="6" spans="1:3" ht="57" x14ac:dyDescent="0.45">
      <c r="B6" s="10" t="s">
        <v>1</v>
      </c>
    </row>
    <row r="8" spans="1:3" x14ac:dyDescent="0.45">
      <c r="A8" s="8" t="s">
        <v>0</v>
      </c>
      <c r="B8" s="8" t="s">
        <v>4</v>
      </c>
      <c r="C8" s="8" t="s">
        <v>5</v>
      </c>
    </row>
    <row r="9" spans="1:3" ht="185.25" x14ac:dyDescent="0.45">
      <c r="A9" s="8">
        <v>1</v>
      </c>
      <c r="B9" s="2" t="s">
        <v>26</v>
      </c>
      <c r="C9" s="2" t="s">
        <v>83</v>
      </c>
    </row>
    <row r="10" spans="1:3" ht="142.5" x14ac:dyDescent="0.45">
      <c r="A10" s="8">
        <f>A9+1</f>
        <v>2</v>
      </c>
      <c r="B10" s="2" t="s">
        <v>46</v>
      </c>
      <c r="C10" s="1" t="s">
        <v>62</v>
      </c>
    </row>
    <row r="11" spans="1:3" ht="171" x14ac:dyDescent="0.45">
      <c r="A11" s="8">
        <f t="shared" ref="A11:A52" si="0">A10+1</f>
        <v>3</v>
      </c>
      <c r="B11" s="2" t="s">
        <v>27</v>
      </c>
      <c r="C11" s="1" t="s">
        <v>79</v>
      </c>
    </row>
    <row r="12" spans="1:3" ht="256.5" x14ac:dyDescent="0.45">
      <c r="A12" s="8">
        <f t="shared" si="0"/>
        <v>4</v>
      </c>
      <c r="B12" s="2" t="s">
        <v>28</v>
      </c>
      <c r="C12" s="12" t="s">
        <v>85</v>
      </c>
    </row>
    <row r="13" spans="1:3" ht="242.25" x14ac:dyDescent="0.45">
      <c r="A13" s="8">
        <f t="shared" si="0"/>
        <v>5</v>
      </c>
      <c r="B13" s="2" t="s">
        <v>29</v>
      </c>
      <c r="C13" s="2" t="s">
        <v>47</v>
      </c>
    </row>
    <row r="14" spans="1:3" ht="228" x14ac:dyDescent="0.45">
      <c r="A14" s="8">
        <f t="shared" si="0"/>
        <v>6</v>
      </c>
      <c r="B14" s="2" t="s">
        <v>30</v>
      </c>
      <c r="C14" s="1" t="s">
        <v>63</v>
      </c>
    </row>
    <row r="15" spans="1:3" ht="409.5" x14ac:dyDescent="0.45">
      <c r="A15" s="8">
        <f t="shared" si="0"/>
        <v>7</v>
      </c>
      <c r="B15" s="2" t="s">
        <v>31</v>
      </c>
      <c r="C15" s="2" t="s">
        <v>84</v>
      </c>
    </row>
    <row r="16" spans="1:3" ht="71.25" x14ac:dyDescent="0.45">
      <c r="A16" s="8">
        <f t="shared" si="0"/>
        <v>8</v>
      </c>
      <c r="B16" s="2" t="s">
        <v>32</v>
      </c>
      <c r="C16" s="1" t="s">
        <v>86</v>
      </c>
    </row>
    <row r="17" spans="1:3" ht="171" x14ac:dyDescent="0.45">
      <c r="A17" s="8">
        <f t="shared" si="0"/>
        <v>9</v>
      </c>
      <c r="B17" s="2" t="s">
        <v>33</v>
      </c>
      <c r="C17" s="1" t="s">
        <v>87</v>
      </c>
    </row>
    <row r="18" spans="1:3" ht="201.5" customHeight="1" x14ac:dyDescent="0.45">
      <c r="A18" s="8">
        <f t="shared" si="0"/>
        <v>10</v>
      </c>
      <c r="B18" s="2" t="s">
        <v>34</v>
      </c>
      <c r="C18" s="1" t="s">
        <v>54</v>
      </c>
    </row>
    <row r="19" spans="1:3" ht="213.75" x14ac:dyDescent="0.45">
      <c r="A19" s="8">
        <f t="shared" si="0"/>
        <v>11</v>
      </c>
      <c r="B19" s="2" t="s">
        <v>35</v>
      </c>
      <c r="C19" s="1" t="s">
        <v>55</v>
      </c>
    </row>
    <row r="20" spans="1:3" ht="199.5" x14ac:dyDescent="0.45">
      <c r="A20" s="8">
        <f t="shared" si="0"/>
        <v>12</v>
      </c>
      <c r="B20" s="2" t="s">
        <v>36</v>
      </c>
      <c r="C20" s="1" t="s">
        <v>64</v>
      </c>
    </row>
    <row r="21" spans="1:3" ht="158.55000000000001" customHeight="1" x14ac:dyDescent="0.45">
      <c r="A21" s="8">
        <f t="shared" si="0"/>
        <v>13</v>
      </c>
      <c r="B21" s="2" t="s">
        <v>37</v>
      </c>
      <c r="C21" s="1" t="s">
        <v>48</v>
      </c>
    </row>
    <row r="22" spans="1:3" ht="356.25" x14ac:dyDescent="0.45">
      <c r="A22" s="8">
        <f t="shared" si="0"/>
        <v>14</v>
      </c>
      <c r="B22" s="2" t="s">
        <v>38</v>
      </c>
      <c r="C22" s="1" t="s">
        <v>56</v>
      </c>
    </row>
    <row r="23" spans="1:3" ht="356.25" x14ac:dyDescent="0.45">
      <c r="A23" s="8">
        <f t="shared" si="0"/>
        <v>15</v>
      </c>
      <c r="B23" s="2" t="s">
        <v>2</v>
      </c>
      <c r="C23" s="1" t="s">
        <v>65</v>
      </c>
    </row>
    <row r="24" spans="1:3" ht="270.75" x14ac:dyDescent="0.45">
      <c r="A24" s="8">
        <f t="shared" si="0"/>
        <v>16</v>
      </c>
      <c r="B24" s="2" t="s">
        <v>39</v>
      </c>
      <c r="C24" s="1" t="s">
        <v>57</v>
      </c>
    </row>
    <row r="25" spans="1:3" ht="384.75" x14ac:dyDescent="0.45">
      <c r="A25" s="8">
        <f t="shared" si="0"/>
        <v>17</v>
      </c>
      <c r="B25" s="2" t="s">
        <v>40</v>
      </c>
      <c r="C25" s="1" t="s">
        <v>58</v>
      </c>
    </row>
    <row r="26" spans="1:3" ht="256.5" x14ac:dyDescent="0.45">
      <c r="A26" s="8">
        <f t="shared" si="0"/>
        <v>18</v>
      </c>
      <c r="B26" s="2" t="s">
        <v>41</v>
      </c>
      <c r="C26" s="1" t="s">
        <v>80</v>
      </c>
    </row>
    <row r="27" spans="1:3" ht="128.25" x14ac:dyDescent="0.45">
      <c r="A27" s="8">
        <f t="shared" si="0"/>
        <v>19</v>
      </c>
      <c r="B27" s="2" t="s">
        <v>42</v>
      </c>
      <c r="C27" s="1" t="s">
        <v>88</v>
      </c>
    </row>
    <row r="28" spans="1:3" ht="142.5" x14ac:dyDescent="0.45">
      <c r="A28" s="8">
        <f t="shared" si="0"/>
        <v>20</v>
      </c>
      <c r="B28" s="2" t="s">
        <v>43</v>
      </c>
      <c r="C28" s="1" t="s">
        <v>49</v>
      </c>
    </row>
    <row r="29" spans="1:3" ht="387" customHeight="1" x14ac:dyDescent="0.45">
      <c r="A29" s="8">
        <f t="shared" si="0"/>
        <v>21</v>
      </c>
      <c r="B29" s="2" t="s">
        <v>44</v>
      </c>
      <c r="C29" s="1" t="s">
        <v>66</v>
      </c>
    </row>
    <row r="30" spans="1:3" ht="270.75" x14ac:dyDescent="0.45">
      <c r="A30" s="8">
        <f t="shared" si="0"/>
        <v>22</v>
      </c>
      <c r="B30" s="2" t="s">
        <v>45</v>
      </c>
      <c r="C30" s="1" t="s">
        <v>50</v>
      </c>
    </row>
    <row r="31" spans="1:3" ht="99.75" x14ac:dyDescent="0.45">
      <c r="A31" s="8">
        <f t="shared" si="0"/>
        <v>23</v>
      </c>
      <c r="B31" s="2" t="s">
        <v>59</v>
      </c>
      <c r="C31" s="1" t="s">
        <v>51</v>
      </c>
    </row>
    <row r="32" spans="1:3" ht="85.5" x14ac:dyDescent="0.45">
      <c r="A32" s="8">
        <f t="shared" si="0"/>
        <v>24</v>
      </c>
      <c r="B32" s="2" t="s">
        <v>6</v>
      </c>
      <c r="C32" s="1" t="s">
        <v>60</v>
      </c>
    </row>
    <row r="33" spans="1:3" ht="57" x14ac:dyDescent="0.45">
      <c r="A33" s="8">
        <f t="shared" si="0"/>
        <v>25</v>
      </c>
      <c r="B33" s="2" t="s">
        <v>7</v>
      </c>
      <c r="C33" s="1" t="s">
        <v>67</v>
      </c>
    </row>
    <row r="34" spans="1:3" ht="42.75" x14ac:dyDescent="0.45">
      <c r="A34" s="8">
        <f t="shared" si="0"/>
        <v>26</v>
      </c>
      <c r="B34" s="2" t="s">
        <v>8</v>
      </c>
      <c r="C34" s="1" t="s">
        <v>52</v>
      </c>
    </row>
    <row r="35" spans="1:3" ht="128.25" x14ac:dyDescent="0.45">
      <c r="A35" s="8">
        <f t="shared" si="0"/>
        <v>27</v>
      </c>
      <c r="B35" s="2" t="s">
        <v>9</v>
      </c>
      <c r="C35" s="1" t="s">
        <v>52</v>
      </c>
    </row>
    <row r="36" spans="1:3" ht="71.25" x14ac:dyDescent="0.45">
      <c r="A36" s="8">
        <f t="shared" si="0"/>
        <v>28</v>
      </c>
      <c r="B36" s="2" t="s">
        <v>10</v>
      </c>
      <c r="C36" s="1" t="s">
        <v>81</v>
      </c>
    </row>
    <row r="37" spans="1:3" ht="71.25" x14ac:dyDescent="0.45">
      <c r="A37" s="8">
        <f t="shared" si="0"/>
        <v>29</v>
      </c>
      <c r="B37" s="2" t="s">
        <v>11</v>
      </c>
      <c r="C37" s="1" t="s">
        <v>77</v>
      </c>
    </row>
    <row r="38" spans="1:3" ht="366.5" customHeight="1" x14ac:dyDescent="0.45">
      <c r="A38" s="8">
        <f t="shared" si="0"/>
        <v>30</v>
      </c>
      <c r="B38" s="2" t="s">
        <v>12</v>
      </c>
      <c r="C38" s="2" t="s">
        <v>68</v>
      </c>
    </row>
    <row r="39" spans="1:3" ht="384.75" x14ac:dyDescent="0.45">
      <c r="A39" s="8">
        <f t="shared" si="0"/>
        <v>31</v>
      </c>
      <c r="B39" s="2" t="s">
        <v>78</v>
      </c>
      <c r="C39" s="2" t="s">
        <v>69</v>
      </c>
    </row>
    <row r="40" spans="1:3" ht="71.25" x14ac:dyDescent="0.45">
      <c r="A40" s="8">
        <f t="shared" si="0"/>
        <v>32</v>
      </c>
      <c r="B40" s="1" t="s">
        <v>13</v>
      </c>
      <c r="C40" s="1" t="s">
        <v>70</v>
      </c>
    </row>
    <row r="41" spans="1:3" ht="71.25" x14ac:dyDescent="0.45">
      <c r="A41" s="8">
        <f t="shared" si="0"/>
        <v>33</v>
      </c>
      <c r="B41" s="1" t="s">
        <v>14</v>
      </c>
      <c r="C41" s="1" t="s">
        <v>61</v>
      </c>
    </row>
    <row r="42" spans="1:3" ht="142.5" x14ac:dyDescent="0.45">
      <c r="A42" s="8">
        <f t="shared" si="0"/>
        <v>34</v>
      </c>
      <c r="B42" s="1" t="s">
        <v>15</v>
      </c>
      <c r="C42" s="1" t="s">
        <v>89</v>
      </c>
    </row>
    <row r="43" spans="1:3" ht="57" x14ac:dyDescent="0.45">
      <c r="A43" s="8">
        <f t="shared" si="0"/>
        <v>35</v>
      </c>
      <c r="B43" s="1" t="s">
        <v>16</v>
      </c>
      <c r="C43" s="1" t="s">
        <v>82</v>
      </c>
    </row>
    <row r="44" spans="1:3" ht="42.75" x14ac:dyDescent="0.45">
      <c r="A44" s="8">
        <f t="shared" si="0"/>
        <v>36</v>
      </c>
      <c r="B44" s="1" t="s">
        <v>17</v>
      </c>
      <c r="C44" s="1" t="s">
        <v>82</v>
      </c>
    </row>
    <row r="45" spans="1:3" ht="42.75" x14ac:dyDescent="0.45">
      <c r="A45" s="8">
        <f t="shared" si="0"/>
        <v>37</v>
      </c>
      <c r="B45" s="1" t="s">
        <v>18</v>
      </c>
      <c r="C45" s="1" t="s">
        <v>82</v>
      </c>
    </row>
    <row r="46" spans="1:3" ht="85.5" x14ac:dyDescent="0.45">
      <c r="A46" s="8">
        <f t="shared" si="0"/>
        <v>38</v>
      </c>
      <c r="B46" s="1" t="s">
        <v>19</v>
      </c>
      <c r="C46" s="1" t="s">
        <v>71</v>
      </c>
    </row>
    <row r="47" spans="1:3" ht="85.5" x14ac:dyDescent="0.45">
      <c r="A47" s="8">
        <f t="shared" si="0"/>
        <v>39</v>
      </c>
      <c r="B47" s="1" t="s">
        <v>20</v>
      </c>
      <c r="C47" s="1" t="s">
        <v>72</v>
      </c>
    </row>
    <row r="48" spans="1:3" ht="99.75" x14ac:dyDescent="0.45">
      <c r="A48" s="8">
        <f t="shared" si="0"/>
        <v>40</v>
      </c>
      <c r="B48" s="1" t="s">
        <v>21</v>
      </c>
      <c r="C48" s="1" t="s">
        <v>76</v>
      </c>
    </row>
    <row r="49" spans="1:3" ht="42.75" x14ac:dyDescent="0.45">
      <c r="A49" s="8">
        <f t="shared" si="0"/>
        <v>41</v>
      </c>
      <c r="B49" s="1" t="s">
        <v>22</v>
      </c>
      <c r="C49" s="11" t="s">
        <v>73</v>
      </c>
    </row>
    <row r="50" spans="1:3" ht="42.75" x14ac:dyDescent="0.45">
      <c r="A50" s="8">
        <f t="shared" si="0"/>
        <v>42</v>
      </c>
      <c r="B50" s="1" t="s">
        <v>23</v>
      </c>
      <c r="C50" s="1" t="s">
        <v>75</v>
      </c>
    </row>
    <row r="51" spans="1:3" ht="57" x14ac:dyDescent="0.45">
      <c r="A51" s="8">
        <f t="shared" si="0"/>
        <v>43</v>
      </c>
      <c r="B51" s="1" t="s">
        <v>24</v>
      </c>
      <c r="C51" s="1" t="s">
        <v>74</v>
      </c>
    </row>
    <row r="52" spans="1:3" ht="171" x14ac:dyDescent="0.45">
      <c r="A52" s="8">
        <f t="shared" si="0"/>
        <v>44</v>
      </c>
      <c r="B52" s="1" t="s">
        <v>25</v>
      </c>
      <c r="C52" s="1" t="s">
        <v>53</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9535818C0DB94F9819CD894A149CCA" ma:contentTypeVersion="2" ma:contentTypeDescription="Een nieuw document maken." ma:contentTypeScope="" ma:versionID="6051848679533301dc6d37cfe688af7d">
  <xsd:schema xmlns:xsd="http://www.w3.org/2001/XMLSchema" xmlns:xs="http://www.w3.org/2001/XMLSchema" xmlns:p="http://schemas.microsoft.com/office/2006/metadata/properties" xmlns:ns2="374b806b-a559-436b-8648-3d786d56abc4" targetNamespace="http://schemas.microsoft.com/office/2006/metadata/properties" ma:root="true" ma:fieldsID="2644e27d27376dbca7d2cac2443939d1" ns2:_="">
    <xsd:import namespace="374b806b-a559-436b-8648-3d786d56abc4"/>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4b806b-a559-436b-8648-3d786d56ab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0E122B-8A40-41DD-BD08-1EA7B64D10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4b806b-a559-436b-8648-3d786d56ab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3AF426-8D7A-4A29-BCFB-15ADB42C168B}">
  <ds:schemaRefs>
    <ds:schemaRef ds:uri="http://schemas.microsoft.com/sharepoint/v3/contenttype/forms"/>
  </ds:schemaRefs>
</ds:datastoreItem>
</file>

<file path=customXml/itemProps3.xml><?xml version="1.0" encoding="utf-8"?>
<ds:datastoreItem xmlns:ds="http://schemas.openxmlformats.org/officeDocument/2006/customXml" ds:itemID="{126BCF02-B62D-4DA0-9686-596C95B09E1E}">
  <ds:schemaRefs>
    <ds:schemaRef ds:uri="http://purl.org/dc/elements/1.1/"/>
    <ds:schemaRef ds:uri="http://schemas.microsoft.com/office/2006/metadata/properties"/>
    <ds:schemaRef ds:uri="374b806b-a559-436b-8648-3d786d56abc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Vragenformulier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Joop Schuilenburg</dc:creator>
  <cp:lastModifiedBy>Joop Schuilenburg</cp:lastModifiedBy>
  <dcterms:created xsi:type="dcterms:W3CDTF">2019-04-29T09:25:42Z</dcterms:created>
  <dcterms:modified xsi:type="dcterms:W3CDTF">2021-07-01T07:44:51Z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0x010100409535818C0DB94F9819CD894A149CCA</vt:lpwstr>
  </property>
</Properties>
</file>