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d\BV_IUC\Algemeen\04 Categoriemanagement\Kantoorinrichting\Aanbestedingen\31161963 Speciaal meubilair Belastingdienst 2020\03 Publicatie\"/>
    </mc:Choice>
  </mc:AlternateContent>
  <bookViews>
    <workbookView xWindow="0" yWindow="0" windowWidth="28800" windowHeight="11895"/>
  </bookViews>
  <sheets>
    <sheet name="Prijsinvulformulier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2" l="1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28" i="2" l="1"/>
  <c r="D30" i="2" s="1"/>
</calcChain>
</file>

<file path=xl/sharedStrings.xml><?xml version="1.0" encoding="utf-8"?>
<sst xmlns="http://schemas.openxmlformats.org/spreadsheetml/2006/main" count="31" uniqueCount="31">
  <si>
    <t>Totaal:</t>
  </si>
  <si>
    <t>Prijs totaal (excl. BTW)</t>
  </si>
  <si>
    <t>Artikel</t>
  </si>
  <si>
    <t>Leestafel</t>
  </si>
  <si>
    <t>Bijzetstoel</t>
  </si>
  <si>
    <t>Vergadertafel verrijdbaar</t>
  </si>
  <si>
    <t>Overlegplek tafel recht</t>
  </si>
  <si>
    <t>Overlegplek tafel rond</t>
  </si>
  <si>
    <t>Overlegtafel hoog</t>
  </si>
  <si>
    <t>Vergaderstoel (4-poots)</t>
  </si>
  <si>
    <t>Vergaderstoel (sledeframe)</t>
  </si>
  <si>
    <t>Vergaderstoel (luxe)</t>
  </si>
  <si>
    <t>Barkruk</t>
  </si>
  <si>
    <t>Bank</t>
  </si>
  <si>
    <t>Fauteuil (klein)</t>
  </si>
  <si>
    <t>Fauteuil (groot)</t>
  </si>
  <si>
    <t>Treinbank</t>
  </si>
  <si>
    <t>Restaurantstoel (hout)</t>
  </si>
  <si>
    <t>Restaurantstoel (stalen frame)</t>
  </si>
  <si>
    <t>Restauranttafel (vierkant)</t>
  </si>
  <si>
    <t>Restauranttafel (rechthoekig)</t>
  </si>
  <si>
    <t>Restauranttafel (rond)</t>
  </si>
  <si>
    <t>Inbouwelement</t>
  </si>
  <si>
    <t>Bijlage 3A Prijsinvulformulier</t>
  </si>
  <si>
    <r>
      <rPr>
        <sz val="9"/>
        <rFont val="Verdana"/>
        <family val="2"/>
      </rPr>
      <t>Voor aanvullende informatie over de artikelen, zie</t>
    </r>
    <r>
      <rPr>
        <b/>
        <sz val="9"/>
        <rFont val="Verdana"/>
        <family val="2"/>
      </rPr>
      <t xml:space="preserve"> bijlage 3B. Catalogus.</t>
    </r>
  </si>
  <si>
    <t>Inschrijfprijs:</t>
  </si>
  <si>
    <t xml:space="preserve">De Inschrijfprijs in cel D30 dient ook op het Inschrijfbiljet in bijlage 3 te worden ingevuld. </t>
  </si>
  <si>
    <t>Fictieve aantallen per jaar</t>
  </si>
  <si>
    <t>De fictieve aantallen zoals vermeld in kolom B zijn fictieve aantallen per jaar. Deze aantallen zijn ter indicatie, waar geen rechten aan kunnen worden ontleend.</t>
  </si>
  <si>
    <t>Inschrijver dient de gele cellen in kolom C  in te vullen. In deze cellen dient de netto prijs per stuk exclusief BTW ingevuld te worden.</t>
  </si>
  <si>
    <t>Nettoprijs per stuk (excl. BTW)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</si>
</sst>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€&quot;* #,##0.00_);_(&quot;€&quot;* \(#,##0.00\);_(&quot;€&quot;* &quot;-&quot;??_);_(@_)"/>
    <numFmt numFmtId="165" formatCode="&quot;€&quot;\ #,##0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9"/>
      <color rgb="FFFF0000"/>
      <name val="Verdana"/>
      <family val="2"/>
    </font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Alignment="1">
      <alignment horizontal="center"/>
    </xf>
    <xf numFmtId="164" fontId="4" fillId="2" borderId="1" xfId="0" applyNumberFormat="1" applyFont="1" applyFill="1" applyBorder="1" applyAlignment="1"/>
    <xf numFmtId="0" fontId="2" fillId="2" borderId="0" xfId="0" applyFont="1" applyFill="1"/>
    <xf numFmtId="0" fontId="7" fillId="2" borderId="0" xfId="0" applyFont="1" applyFill="1"/>
    <xf numFmtId="0" fontId="8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Border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top" wrapText="1"/>
    </xf>
    <xf numFmtId="1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/>
    <xf numFmtId="0" fontId="2" fillId="0" borderId="1" xfId="0" applyFont="1" applyBorder="1" applyAlignment="1">
      <alignment vertical="center"/>
    </xf>
    <xf numFmtId="0" fontId="2" fillId="0" borderId="1" xfId="0" applyFont="1" applyBorder="1"/>
    <xf numFmtId="1" fontId="7" fillId="2" borderId="1" xfId="0" applyNumberFormat="1" applyFont="1" applyFill="1" applyBorder="1" applyAlignment="1">
      <alignment horizontal="center"/>
    </xf>
    <xf numFmtId="164" fontId="7" fillId="2" borderId="1" xfId="1" applyFont="1" applyFill="1" applyBorder="1" applyAlignment="1">
      <alignment horizontal="center"/>
    </xf>
    <xf numFmtId="165" fontId="7" fillId="2" borderId="1" xfId="0" applyNumberFormat="1" applyFont="1" applyFill="1" applyBorder="1" applyAlignment="1"/>
    <xf numFmtId="164" fontId="2" fillId="2" borderId="0" xfId="1" applyFont="1" applyFill="1" applyBorder="1" applyAlignment="1">
      <alignment horizontal="center"/>
    </xf>
    <xf numFmtId="164" fontId="4" fillId="2" borderId="0" xfId="0" applyNumberFormat="1" applyFont="1" applyFill="1" applyBorder="1" applyAlignment="1"/>
    <xf numFmtId="1" fontId="2" fillId="2" borderId="9" xfId="0" applyNumberFormat="1" applyFont="1" applyFill="1" applyBorder="1" applyAlignment="1">
      <alignment horizontal="center"/>
    </xf>
    <xf numFmtId="0" fontId="2" fillId="2" borderId="9" xfId="0" applyFont="1" applyFill="1" applyBorder="1"/>
    <xf numFmtId="0" fontId="3" fillId="2" borderId="8" xfId="0" applyFont="1" applyFill="1" applyBorder="1" applyAlignment="1">
      <alignment horizontal="left"/>
    </xf>
    <xf numFmtId="165" fontId="5" fillId="2" borderId="10" xfId="0" applyNumberFormat="1" applyFont="1" applyFill="1" applyBorder="1" applyAlignment="1"/>
    <xf numFmtId="1" fontId="2" fillId="2" borderId="0" xfId="0" applyNumberFormat="1" applyFont="1" applyFill="1" applyAlignment="1">
      <alignment horizontal="center" wrapText="1"/>
    </xf>
    <xf numFmtId="0" fontId="2" fillId="2" borderId="0" xfId="0" applyFont="1" applyFill="1" applyAlignment="1">
      <alignment vertical="center" wrapText="1"/>
    </xf>
    <xf numFmtId="1" fontId="4" fillId="2" borderId="1" xfId="0" applyNumberFormat="1" applyFont="1" applyFill="1" applyBorder="1" applyAlignment="1">
      <alignment horizontal="center" wrapText="1"/>
    </xf>
    <xf numFmtId="0" fontId="2" fillId="2" borderId="0" xfId="0" applyFont="1" applyFill="1" applyAlignment="1">
      <alignment wrapText="1"/>
    </xf>
    <xf numFmtId="0" fontId="1" fillId="4" borderId="11" xfId="0" applyFont="1" applyFill="1" applyBorder="1"/>
    <xf numFmtId="1" fontId="2" fillId="4" borderId="12" xfId="0" applyNumberFormat="1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3" xfId="0" applyFont="1" applyFill="1" applyBorder="1" applyAlignment="1"/>
    <xf numFmtId="164" fontId="2" fillId="3" borderId="1" xfId="1" applyFont="1" applyFill="1" applyBorder="1" applyAlignment="1">
      <alignment horizontal="center"/>
    </xf>
    <xf numFmtId="0" fontId="4" fillId="3" borderId="2" xfId="0" applyFont="1" applyFill="1" applyBorder="1" applyAlignment="1">
      <alignment wrapText="1"/>
    </xf>
    <xf numFmtId="0" fontId="9" fillId="3" borderId="6" xfId="0" applyFont="1" applyFill="1" applyBorder="1" applyAlignment="1"/>
    <xf numFmtId="0" fontId="9" fillId="3" borderId="3" xfId="0" applyFont="1" applyFill="1" applyBorder="1" applyAlignment="1"/>
    <xf numFmtId="0" fontId="3" fillId="3" borderId="4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1" fillId="4" borderId="11" xfId="0" applyFont="1" applyFill="1" applyBorder="1" applyAlignment="1">
      <alignment wrapText="1"/>
    </xf>
    <xf numFmtId="0" fontId="0" fillId="4" borderId="12" xfId="0" applyFill="1" applyBorder="1" applyAlignment="1">
      <alignment wrapText="1"/>
    </xf>
    <xf numFmtId="0" fontId="0" fillId="4" borderId="13" xfId="0" applyFill="1" applyBorder="1" applyAlignment="1">
      <alignment wrapText="1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16" workbookViewId="0">
      <selection activeCell="G36" sqref="G36"/>
    </sheetView>
  </sheetViews>
  <sheetFormatPr defaultRowHeight="11.25" x14ac:dyDescent="0.15"/>
  <cols>
    <col min="1" max="1" width="34.140625" style="3" customWidth="1"/>
    <col min="2" max="2" width="20.42578125" style="7" customWidth="1"/>
    <col min="3" max="3" width="21.85546875" style="3" customWidth="1"/>
    <col min="4" max="4" width="24.140625" style="8" bestFit="1" customWidth="1"/>
    <col min="5" max="245" width="8.7109375" style="3"/>
    <col min="246" max="246" width="147.85546875" style="3" customWidth="1"/>
    <col min="247" max="247" width="9.5703125" style="3" bestFit="1" customWidth="1"/>
    <col min="248" max="248" width="12.85546875" style="3" bestFit="1" customWidth="1"/>
    <col min="249" max="249" width="13.5703125" style="3" bestFit="1" customWidth="1"/>
    <col min="250" max="250" width="13.5703125" style="3" customWidth="1"/>
    <col min="251" max="251" width="12.28515625" style="3" bestFit="1" customWidth="1"/>
    <col min="252" max="252" width="12.28515625" style="3" customWidth="1"/>
    <col min="253" max="253" width="13.5703125" style="3" bestFit="1" customWidth="1"/>
    <col min="254" max="257" width="12.28515625" style="3" customWidth="1"/>
    <col min="258" max="258" width="24.42578125" style="3" bestFit="1" customWidth="1"/>
    <col min="259" max="259" width="22.140625" style="3" bestFit="1" customWidth="1"/>
    <col min="260" max="260" width="29.28515625" style="3" bestFit="1" customWidth="1"/>
    <col min="261" max="501" width="8.7109375" style="3"/>
    <col min="502" max="502" width="147.85546875" style="3" customWidth="1"/>
    <col min="503" max="503" width="9.5703125" style="3" bestFit="1" customWidth="1"/>
    <col min="504" max="504" width="12.85546875" style="3" bestFit="1" customWidth="1"/>
    <col min="505" max="505" width="13.5703125" style="3" bestFit="1" customWidth="1"/>
    <col min="506" max="506" width="13.5703125" style="3" customWidth="1"/>
    <col min="507" max="507" width="12.28515625" style="3" bestFit="1" customWidth="1"/>
    <col min="508" max="508" width="12.28515625" style="3" customWidth="1"/>
    <col min="509" max="509" width="13.5703125" style="3" bestFit="1" customWidth="1"/>
    <col min="510" max="513" width="12.28515625" style="3" customWidth="1"/>
    <col min="514" max="514" width="24.42578125" style="3" bestFit="1" customWidth="1"/>
    <col min="515" max="515" width="22.140625" style="3" bestFit="1" customWidth="1"/>
    <col min="516" max="516" width="29.28515625" style="3" bestFit="1" customWidth="1"/>
    <col min="517" max="757" width="8.7109375" style="3"/>
    <col min="758" max="758" width="147.85546875" style="3" customWidth="1"/>
    <col min="759" max="759" width="9.5703125" style="3" bestFit="1" customWidth="1"/>
    <col min="760" max="760" width="12.85546875" style="3" bestFit="1" customWidth="1"/>
    <col min="761" max="761" width="13.5703125" style="3" bestFit="1" customWidth="1"/>
    <col min="762" max="762" width="13.5703125" style="3" customWidth="1"/>
    <col min="763" max="763" width="12.28515625" style="3" bestFit="1" customWidth="1"/>
    <col min="764" max="764" width="12.28515625" style="3" customWidth="1"/>
    <col min="765" max="765" width="13.5703125" style="3" bestFit="1" customWidth="1"/>
    <col min="766" max="769" width="12.28515625" style="3" customWidth="1"/>
    <col min="770" max="770" width="24.42578125" style="3" bestFit="1" customWidth="1"/>
    <col min="771" max="771" width="22.140625" style="3" bestFit="1" customWidth="1"/>
    <col min="772" max="772" width="29.28515625" style="3" bestFit="1" customWidth="1"/>
    <col min="773" max="1013" width="8.7109375" style="3"/>
    <col min="1014" max="1014" width="147.85546875" style="3" customWidth="1"/>
    <col min="1015" max="1015" width="9.5703125" style="3" bestFit="1" customWidth="1"/>
    <col min="1016" max="1016" width="12.85546875" style="3" bestFit="1" customWidth="1"/>
    <col min="1017" max="1017" width="13.5703125" style="3" bestFit="1" customWidth="1"/>
    <col min="1018" max="1018" width="13.5703125" style="3" customWidth="1"/>
    <col min="1019" max="1019" width="12.28515625" style="3" bestFit="1" customWidth="1"/>
    <col min="1020" max="1020" width="12.28515625" style="3" customWidth="1"/>
    <col min="1021" max="1021" width="13.5703125" style="3" bestFit="1" customWidth="1"/>
    <col min="1022" max="1025" width="12.28515625" style="3" customWidth="1"/>
    <col min="1026" max="1026" width="24.42578125" style="3" bestFit="1" customWidth="1"/>
    <col min="1027" max="1027" width="22.140625" style="3" bestFit="1" customWidth="1"/>
    <col min="1028" max="1028" width="29.28515625" style="3" bestFit="1" customWidth="1"/>
    <col min="1029" max="1269" width="8.7109375" style="3"/>
    <col min="1270" max="1270" width="147.85546875" style="3" customWidth="1"/>
    <col min="1271" max="1271" width="9.5703125" style="3" bestFit="1" customWidth="1"/>
    <col min="1272" max="1272" width="12.85546875" style="3" bestFit="1" customWidth="1"/>
    <col min="1273" max="1273" width="13.5703125" style="3" bestFit="1" customWidth="1"/>
    <col min="1274" max="1274" width="13.5703125" style="3" customWidth="1"/>
    <col min="1275" max="1275" width="12.28515625" style="3" bestFit="1" customWidth="1"/>
    <col min="1276" max="1276" width="12.28515625" style="3" customWidth="1"/>
    <col min="1277" max="1277" width="13.5703125" style="3" bestFit="1" customWidth="1"/>
    <col min="1278" max="1281" width="12.28515625" style="3" customWidth="1"/>
    <col min="1282" max="1282" width="24.42578125" style="3" bestFit="1" customWidth="1"/>
    <col min="1283" max="1283" width="22.140625" style="3" bestFit="1" customWidth="1"/>
    <col min="1284" max="1284" width="29.28515625" style="3" bestFit="1" customWidth="1"/>
    <col min="1285" max="1525" width="8.7109375" style="3"/>
    <col min="1526" max="1526" width="147.85546875" style="3" customWidth="1"/>
    <col min="1527" max="1527" width="9.5703125" style="3" bestFit="1" customWidth="1"/>
    <col min="1528" max="1528" width="12.85546875" style="3" bestFit="1" customWidth="1"/>
    <col min="1529" max="1529" width="13.5703125" style="3" bestFit="1" customWidth="1"/>
    <col min="1530" max="1530" width="13.5703125" style="3" customWidth="1"/>
    <col min="1531" max="1531" width="12.28515625" style="3" bestFit="1" customWidth="1"/>
    <col min="1532" max="1532" width="12.28515625" style="3" customWidth="1"/>
    <col min="1533" max="1533" width="13.5703125" style="3" bestFit="1" customWidth="1"/>
    <col min="1534" max="1537" width="12.28515625" style="3" customWidth="1"/>
    <col min="1538" max="1538" width="24.42578125" style="3" bestFit="1" customWidth="1"/>
    <col min="1539" max="1539" width="22.140625" style="3" bestFit="1" customWidth="1"/>
    <col min="1540" max="1540" width="29.28515625" style="3" bestFit="1" customWidth="1"/>
    <col min="1541" max="1781" width="8.7109375" style="3"/>
    <col min="1782" max="1782" width="147.85546875" style="3" customWidth="1"/>
    <col min="1783" max="1783" width="9.5703125" style="3" bestFit="1" customWidth="1"/>
    <col min="1784" max="1784" width="12.85546875" style="3" bestFit="1" customWidth="1"/>
    <col min="1785" max="1785" width="13.5703125" style="3" bestFit="1" customWidth="1"/>
    <col min="1786" max="1786" width="13.5703125" style="3" customWidth="1"/>
    <col min="1787" max="1787" width="12.28515625" style="3" bestFit="1" customWidth="1"/>
    <col min="1788" max="1788" width="12.28515625" style="3" customWidth="1"/>
    <col min="1789" max="1789" width="13.5703125" style="3" bestFit="1" customWidth="1"/>
    <col min="1790" max="1793" width="12.28515625" style="3" customWidth="1"/>
    <col min="1794" max="1794" width="24.42578125" style="3" bestFit="1" customWidth="1"/>
    <col min="1795" max="1795" width="22.140625" style="3" bestFit="1" customWidth="1"/>
    <col min="1796" max="1796" width="29.28515625" style="3" bestFit="1" customWidth="1"/>
    <col min="1797" max="2037" width="8.7109375" style="3"/>
    <col min="2038" max="2038" width="147.85546875" style="3" customWidth="1"/>
    <col min="2039" max="2039" width="9.5703125" style="3" bestFit="1" customWidth="1"/>
    <col min="2040" max="2040" width="12.85546875" style="3" bestFit="1" customWidth="1"/>
    <col min="2041" max="2041" width="13.5703125" style="3" bestFit="1" customWidth="1"/>
    <col min="2042" max="2042" width="13.5703125" style="3" customWidth="1"/>
    <col min="2043" max="2043" width="12.28515625" style="3" bestFit="1" customWidth="1"/>
    <col min="2044" max="2044" width="12.28515625" style="3" customWidth="1"/>
    <col min="2045" max="2045" width="13.5703125" style="3" bestFit="1" customWidth="1"/>
    <col min="2046" max="2049" width="12.28515625" style="3" customWidth="1"/>
    <col min="2050" max="2050" width="24.42578125" style="3" bestFit="1" customWidth="1"/>
    <col min="2051" max="2051" width="22.140625" style="3" bestFit="1" customWidth="1"/>
    <col min="2052" max="2052" width="29.28515625" style="3" bestFit="1" customWidth="1"/>
    <col min="2053" max="2293" width="8.7109375" style="3"/>
    <col min="2294" max="2294" width="147.85546875" style="3" customWidth="1"/>
    <col min="2295" max="2295" width="9.5703125" style="3" bestFit="1" customWidth="1"/>
    <col min="2296" max="2296" width="12.85546875" style="3" bestFit="1" customWidth="1"/>
    <col min="2297" max="2297" width="13.5703125" style="3" bestFit="1" customWidth="1"/>
    <col min="2298" max="2298" width="13.5703125" style="3" customWidth="1"/>
    <col min="2299" max="2299" width="12.28515625" style="3" bestFit="1" customWidth="1"/>
    <col min="2300" max="2300" width="12.28515625" style="3" customWidth="1"/>
    <col min="2301" max="2301" width="13.5703125" style="3" bestFit="1" customWidth="1"/>
    <col min="2302" max="2305" width="12.28515625" style="3" customWidth="1"/>
    <col min="2306" max="2306" width="24.42578125" style="3" bestFit="1" customWidth="1"/>
    <col min="2307" max="2307" width="22.140625" style="3" bestFit="1" customWidth="1"/>
    <col min="2308" max="2308" width="29.28515625" style="3" bestFit="1" customWidth="1"/>
    <col min="2309" max="2549" width="8.7109375" style="3"/>
    <col min="2550" max="2550" width="147.85546875" style="3" customWidth="1"/>
    <col min="2551" max="2551" width="9.5703125" style="3" bestFit="1" customWidth="1"/>
    <col min="2552" max="2552" width="12.85546875" style="3" bestFit="1" customWidth="1"/>
    <col min="2553" max="2553" width="13.5703125" style="3" bestFit="1" customWidth="1"/>
    <col min="2554" max="2554" width="13.5703125" style="3" customWidth="1"/>
    <col min="2555" max="2555" width="12.28515625" style="3" bestFit="1" customWidth="1"/>
    <col min="2556" max="2556" width="12.28515625" style="3" customWidth="1"/>
    <col min="2557" max="2557" width="13.5703125" style="3" bestFit="1" customWidth="1"/>
    <col min="2558" max="2561" width="12.28515625" style="3" customWidth="1"/>
    <col min="2562" max="2562" width="24.42578125" style="3" bestFit="1" customWidth="1"/>
    <col min="2563" max="2563" width="22.140625" style="3" bestFit="1" customWidth="1"/>
    <col min="2564" max="2564" width="29.28515625" style="3" bestFit="1" customWidth="1"/>
    <col min="2565" max="2805" width="8.7109375" style="3"/>
    <col min="2806" max="2806" width="147.85546875" style="3" customWidth="1"/>
    <col min="2807" max="2807" width="9.5703125" style="3" bestFit="1" customWidth="1"/>
    <col min="2808" max="2808" width="12.85546875" style="3" bestFit="1" customWidth="1"/>
    <col min="2809" max="2809" width="13.5703125" style="3" bestFit="1" customWidth="1"/>
    <col min="2810" max="2810" width="13.5703125" style="3" customWidth="1"/>
    <col min="2811" max="2811" width="12.28515625" style="3" bestFit="1" customWidth="1"/>
    <col min="2812" max="2812" width="12.28515625" style="3" customWidth="1"/>
    <col min="2813" max="2813" width="13.5703125" style="3" bestFit="1" customWidth="1"/>
    <col min="2814" max="2817" width="12.28515625" style="3" customWidth="1"/>
    <col min="2818" max="2818" width="24.42578125" style="3" bestFit="1" customWidth="1"/>
    <col min="2819" max="2819" width="22.140625" style="3" bestFit="1" customWidth="1"/>
    <col min="2820" max="2820" width="29.28515625" style="3" bestFit="1" customWidth="1"/>
    <col min="2821" max="3061" width="8.7109375" style="3"/>
    <col min="3062" max="3062" width="147.85546875" style="3" customWidth="1"/>
    <col min="3063" max="3063" width="9.5703125" style="3" bestFit="1" customWidth="1"/>
    <col min="3064" max="3064" width="12.85546875" style="3" bestFit="1" customWidth="1"/>
    <col min="3065" max="3065" width="13.5703125" style="3" bestFit="1" customWidth="1"/>
    <col min="3066" max="3066" width="13.5703125" style="3" customWidth="1"/>
    <col min="3067" max="3067" width="12.28515625" style="3" bestFit="1" customWidth="1"/>
    <col min="3068" max="3068" width="12.28515625" style="3" customWidth="1"/>
    <col min="3069" max="3069" width="13.5703125" style="3" bestFit="1" customWidth="1"/>
    <col min="3070" max="3073" width="12.28515625" style="3" customWidth="1"/>
    <col min="3074" max="3074" width="24.42578125" style="3" bestFit="1" customWidth="1"/>
    <col min="3075" max="3075" width="22.140625" style="3" bestFit="1" customWidth="1"/>
    <col min="3076" max="3076" width="29.28515625" style="3" bestFit="1" customWidth="1"/>
    <col min="3077" max="3317" width="8.7109375" style="3"/>
    <col min="3318" max="3318" width="147.85546875" style="3" customWidth="1"/>
    <col min="3319" max="3319" width="9.5703125" style="3" bestFit="1" customWidth="1"/>
    <col min="3320" max="3320" width="12.85546875" style="3" bestFit="1" customWidth="1"/>
    <col min="3321" max="3321" width="13.5703125" style="3" bestFit="1" customWidth="1"/>
    <col min="3322" max="3322" width="13.5703125" style="3" customWidth="1"/>
    <col min="3323" max="3323" width="12.28515625" style="3" bestFit="1" customWidth="1"/>
    <col min="3324" max="3324" width="12.28515625" style="3" customWidth="1"/>
    <col min="3325" max="3325" width="13.5703125" style="3" bestFit="1" customWidth="1"/>
    <col min="3326" max="3329" width="12.28515625" style="3" customWidth="1"/>
    <col min="3330" max="3330" width="24.42578125" style="3" bestFit="1" customWidth="1"/>
    <col min="3331" max="3331" width="22.140625" style="3" bestFit="1" customWidth="1"/>
    <col min="3332" max="3332" width="29.28515625" style="3" bestFit="1" customWidth="1"/>
    <col min="3333" max="3573" width="8.7109375" style="3"/>
    <col min="3574" max="3574" width="147.85546875" style="3" customWidth="1"/>
    <col min="3575" max="3575" width="9.5703125" style="3" bestFit="1" customWidth="1"/>
    <col min="3576" max="3576" width="12.85546875" style="3" bestFit="1" customWidth="1"/>
    <col min="3577" max="3577" width="13.5703125" style="3" bestFit="1" customWidth="1"/>
    <col min="3578" max="3578" width="13.5703125" style="3" customWidth="1"/>
    <col min="3579" max="3579" width="12.28515625" style="3" bestFit="1" customWidth="1"/>
    <col min="3580" max="3580" width="12.28515625" style="3" customWidth="1"/>
    <col min="3581" max="3581" width="13.5703125" style="3" bestFit="1" customWidth="1"/>
    <col min="3582" max="3585" width="12.28515625" style="3" customWidth="1"/>
    <col min="3586" max="3586" width="24.42578125" style="3" bestFit="1" customWidth="1"/>
    <col min="3587" max="3587" width="22.140625" style="3" bestFit="1" customWidth="1"/>
    <col min="3588" max="3588" width="29.28515625" style="3" bestFit="1" customWidth="1"/>
    <col min="3589" max="3829" width="8.7109375" style="3"/>
    <col min="3830" max="3830" width="147.85546875" style="3" customWidth="1"/>
    <col min="3831" max="3831" width="9.5703125" style="3" bestFit="1" customWidth="1"/>
    <col min="3832" max="3832" width="12.85546875" style="3" bestFit="1" customWidth="1"/>
    <col min="3833" max="3833" width="13.5703125" style="3" bestFit="1" customWidth="1"/>
    <col min="3834" max="3834" width="13.5703125" style="3" customWidth="1"/>
    <col min="3835" max="3835" width="12.28515625" style="3" bestFit="1" customWidth="1"/>
    <col min="3836" max="3836" width="12.28515625" style="3" customWidth="1"/>
    <col min="3837" max="3837" width="13.5703125" style="3" bestFit="1" customWidth="1"/>
    <col min="3838" max="3841" width="12.28515625" style="3" customWidth="1"/>
    <col min="3842" max="3842" width="24.42578125" style="3" bestFit="1" customWidth="1"/>
    <col min="3843" max="3843" width="22.140625" style="3" bestFit="1" customWidth="1"/>
    <col min="3844" max="3844" width="29.28515625" style="3" bestFit="1" customWidth="1"/>
    <col min="3845" max="4085" width="8.7109375" style="3"/>
    <col min="4086" max="4086" width="147.85546875" style="3" customWidth="1"/>
    <col min="4087" max="4087" width="9.5703125" style="3" bestFit="1" customWidth="1"/>
    <col min="4088" max="4088" width="12.85546875" style="3" bestFit="1" customWidth="1"/>
    <col min="4089" max="4089" width="13.5703125" style="3" bestFit="1" customWidth="1"/>
    <col min="4090" max="4090" width="13.5703125" style="3" customWidth="1"/>
    <col min="4091" max="4091" width="12.28515625" style="3" bestFit="1" customWidth="1"/>
    <col min="4092" max="4092" width="12.28515625" style="3" customWidth="1"/>
    <col min="4093" max="4093" width="13.5703125" style="3" bestFit="1" customWidth="1"/>
    <col min="4094" max="4097" width="12.28515625" style="3" customWidth="1"/>
    <col min="4098" max="4098" width="24.42578125" style="3" bestFit="1" customWidth="1"/>
    <col min="4099" max="4099" width="22.140625" style="3" bestFit="1" customWidth="1"/>
    <col min="4100" max="4100" width="29.28515625" style="3" bestFit="1" customWidth="1"/>
    <col min="4101" max="4341" width="8.7109375" style="3"/>
    <col min="4342" max="4342" width="147.85546875" style="3" customWidth="1"/>
    <col min="4343" max="4343" width="9.5703125" style="3" bestFit="1" customWidth="1"/>
    <col min="4344" max="4344" width="12.85546875" style="3" bestFit="1" customWidth="1"/>
    <col min="4345" max="4345" width="13.5703125" style="3" bestFit="1" customWidth="1"/>
    <col min="4346" max="4346" width="13.5703125" style="3" customWidth="1"/>
    <col min="4347" max="4347" width="12.28515625" style="3" bestFit="1" customWidth="1"/>
    <col min="4348" max="4348" width="12.28515625" style="3" customWidth="1"/>
    <col min="4349" max="4349" width="13.5703125" style="3" bestFit="1" customWidth="1"/>
    <col min="4350" max="4353" width="12.28515625" style="3" customWidth="1"/>
    <col min="4354" max="4354" width="24.42578125" style="3" bestFit="1" customWidth="1"/>
    <col min="4355" max="4355" width="22.140625" style="3" bestFit="1" customWidth="1"/>
    <col min="4356" max="4356" width="29.28515625" style="3" bestFit="1" customWidth="1"/>
    <col min="4357" max="4597" width="8.7109375" style="3"/>
    <col min="4598" max="4598" width="147.85546875" style="3" customWidth="1"/>
    <col min="4599" max="4599" width="9.5703125" style="3" bestFit="1" customWidth="1"/>
    <col min="4600" max="4600" width="12.85546875" style="3" bestFit="1" customWidth="1"/>
    <col min="4601" max="4601" width="13.5703125" style="3" bestFit="1" customWidth="1"/>
    <col min="4602" max="4602" width="13.5703125" style="3" customWidth="1"/>
    <col min="4603" max="4603" width="12.28515625" style="3" bestFit="1" customWidth="1"/>
    <col min="4604" max="4604" width="12.28515625" style="3" customWidth="1"/>
    <col min="4605" max="4605" width="13.5703125" style="3" bestFit="1" customWidth="1"/>
    <col min="4606" max="4609" width="12.28515625" style="3" customWidth="1"/>
    <col min="4610" max="4610" width="24.42578125" style="3" bestFit="1" customWidth="1"/>
    <col min="4611" max="4611" width="22.140625" style="3" bestFit="1" customWidth="1"/>
    <col min="4612" max="4612" width="29.28515625" style="3" bestFit="1" customWidth="1"/>
    <col min="4613" max="4853" width="8.7109375" style="3"/>
    <col min="4854" max="4854" width="147.85546875" style="3" customWidth="1"/>
    <col min="4855" max="4855" width="9.5703125" style="3" bestFit="1" customWidth="1"/>
    <col min="4856" max="4856" width="12.85546875" style="3" bestFit="1" customWidth="1"/>
    <col min="4857" max="4857" width="13.5703125" style="3" bestFit="1" customWidth="1"/>
    <col min="4858" max="4858" width="13.5703125" style="3" customWidth="1"/>
    <col min="4859" max="4859" width="12.28515625" style="3" bestFit="1" customWidth="1"/>
    <col min="4860" max="4860" width="12.28515625" style="3" customWidth="1"/>
    <col min="4861" max="4861" width="13.5703125" style="3" bestFit="1" customWidth="1"/>
    <col min="4862" max="4865" width="12.28515625" style="3" customWidth="1"/>
    <col min="4866" max="4866" width="24.42578125" style="3" bestFit="1" customWidth="1"/>
    <col min="4867" max="4867" width="22.140625" style="3" bestFit="1" customWidth="1"/>
    <col min="4868" max="4868" width="29.28515625" style="3" bestFit="1" customWidth="1"/>
    <col min="4869" max="5109" width="8.7109375" style="3"/>
    <col min="5110" max="5110" width="147.85546875" style="3" customWidth="1"/>
    <col min="5111" max="5111" width="9.5703125" style="3" bestFit="1" customWidth="1"/>
    <col min="5112" max="5112" width="12.85546875" style="3" bestFit="1" customWidth="1"/>
    <col min="5113" max="5113" width="13.5703125" style="3" bestFit="1" customWidth="1"/>
    <col min="5114" max="5114" width="13.5703125" style="3" customWidth="1"/>
    <col min="5115" max="5115" width="12.28515625" style="3" bestFit="1" customWidth="1"/>
    <col min="5116" max="5116" width="12.28515625" style="3" customWidth="1"/>
    <col min="5117" max="5117" width="13.5703125" style="3" bestFit="1" customWidth="1"/>
    <col min="5118" max="5121" width="12.28515625" style="3" customWidth="1"/>
    <col min="5122" max="5122" width="24.42578125" style="3" bestFit="1" customWidth="1"/>
    <col min="5123" max="5123" width="22.140625" style="3" bestFit="1" customWidth="1"/>
    <col min="5124" max="5124" width="29.28515625" style="3" bestFit="1" customWidth="1"/>
    <col min="5125" max="5365" width="8.7109375" style="3"/>
    <col min="5366" max="5366" width="147.85546875" style="3" customWidth="1"/>
    <col min="5367" max="5367" width="9.5703125" style="3" bestFit="1" customWidth="1"/>
    <col min="5368" max="5368" width="12.85546875" style="3" bestFit="1" customWidth="1"/>
    <col min="5369" max="5369" width="13.5703125" style="3" bestFit="1" customWidth="1"/>
    <col min="5370" max="5370" width="13.5703125" style="3" customWidth="1"/>
    <col min="5371" max="5371" width="12.28515625" style="3" bestFit="1" customWidth="1"/>
    <col min="5372" max="5372" width="12.28515625" style="3" customWidth="1"/>
    <col min="5373" max="5373" width="13.5703125" style="3" bestFit="1" customWidth="1"/>
    <col min="5374" max="5377" width="12.28515625" style="3" customWidth="1"/>
    <col min="5378" max="5378" width="24.42578125" style="3" bestFit="1" customWidth="1"/>
    <col min="5379" max="5379" width="22.140625" style="3" bestFit="1" customWidth="1"/>
    <col min="5380" max="5380" width="29.28515625" style="3" bestFit="1" customWidth="1"/>
    <col min="5381" max="5621" width="8.7109375" style="3"/>
    <col min="5622" max="5622" width="147.85546875" style="3" customWidth="1"/>
    <col min="5623" max="5623" width="9.5703125" style="3" bestFit="1" customWidth="1"/>
    <col min="5624" max="5624" width="12.85546875" style="3" bestFit="1" customWidth="1"/>
    <col min="5625" max="5625" width="13.5703125" style="3" bestFit="1" customWidth="1"/>
    <col min="5626" max="5626" width="13.5703125" style="3" customWidth="1"/>
    <col min="5627" max="5627" width="12.28515625" style="3" bestFit="1" customWidth="1"/>
    <col min="5628" max="5628" width="12.28515625" style="3" customWidth="1"/>
    <col min="5629" max="5629" width="13.5703125" style="3" bestFit="1" customWidth="1"/>
    <col min="5630" max="5633" width="12.28515625" style="3" customWidth="1"/>
    <col min="5634" max="5634" width="24.42578125" style="3" bestFit="1" customWidth="1"/>
    <col min="5635" max="5635" width="22.140625" style="3" bestFit="1" customWidth="1"/>
    <col min="5636" max="5636" width="29.28515625" style="3" bestFit="1" customWidth="1"/>
    <col min="5637" max="5877" width="8.7109375" style="3"/>
    <col min="5878" max="5878" width="147.85546875" style="3" customWidth="1"/>
    <col min="5879" max="5879" width="9.5703125" style="3" bestFit="1" customWidth="1"/>
    <col min="5880" max="5880" width="12.85546875" style="3" bestFit="1" customWidth="1"/>
    <col min="5881" max="5881" width="13.5703125" style="3" bestFit="1" customWidth="1"/>
    <col min="5882" max="5882" width="13.5703125" style="3" customWidth="1"/>
    <col min="5883" max="5883" width="12.28515625" style="3" bestFit="1" customWidth="1"/>
    <col min="5884" max="5884" width="12.28515625" style="3" customWidth="1"/>
    <col min="5885" max="5885" width="13.5703125" style="3" bestFit="1" customWidth="1"/>
    <col min="5886" max="5889" width="12.28515625" style="3" customWidth="1"/>
    <col min="5890" max="5890" width="24.42578125" style="3" bestFit="1" customWidth="1"/>
    <col min="5891" max="5891" width="22.140625" style="3" bestFit="1" customWidth="1"/>
    <col min="5892" max="5892" width="29.28515625" style="3" bestFit="1" customWidth="1"/>
    <col min="5893" max="6133" width="8.7109375" style="3"/>
    <col min="6134" max="6134" width="147.85546875" style="3" customWidth="1"/>
    <col min="6135" max="6135" width="9.5703125" style="3" bestFit="1" customWidth="1"/>
    <col min="6136" max="6136" width="12.85546875" style="3" bestFit="1" customWidth="1"/>
    <col min="6137" max="6137" width="13.5703125" style="3" bestFit="1" customWidth="1"/>
    <col min="6138" max="6138" width="13.5703125" style="3" customWidth="1"/>
    <col min="6139" max="6139" width="12.28515625" style="3" bestFit="1" customWidth="1"/>
    <col min="6140" max="6140" width="12.28515625" style="3" customWidth="1"/>
    <col min="6141" max="6141" width="13.5703125" style="3" bestFit="1" customWidth="1"/>
    <col min="6142" max="6145" width="12.28515625" style="3" customWidth="1"/>
    <col min="6146" max="6146" width="24.42578125" style="3" bestFit="1" customWidth="1"/>
    <col min="6147" max="6147" width="22.140625" style="3" bestFit="1" customWidth="1"/>
    <col min="6148" max="6148" width="29.28515625" style="3" bestFit="1" customWidth="1"/>
    <col min="6149" max="6389" width="8.7109375" style="3"/>
    <col min="6390" max="6390" width="147.85546875" style="3" customWidth="1"/>
    <col min="6391" max="6391" width="9.5703125" style="3" bestFit="1" customWidth="1"/>
    <col min="6392" max="6392" width="12.85546875" style="3" bestFit="1" customWidth="1"/>
    <col min="6393" max="6393" width="13.5703125" style="3" bestFit="1" customWidth="1"/>
    <col min="6394" max="6394" width="13.5703125" style="3" customWidth="1"/>
    <col min="6395" max="6395" width="12.28515625" style="3" bestFit="1" customWidth="1"/>
    <col min="6396" max="6396" width="12.28515625" style="3" customWidth="1"/>
    <col min="6397" max="6397" width="13.5703125" style="3" bestFit="1" customWidth="1"/>
    <col min="6398" max="6401" width="12.28515625" style="3" customWidth="1"/>
    <col min="6402" max="6402" width="24.42578125" style="3" bestFit="1" customWidth="1"/>
    <col min="6403" max="6403" width="22.140625" style="3" bestFit="1" customWidth="1"/>
    <col min="6404" max="6404" width="29.28515625" style="3" bestFit="1" customWidth="1"/>
    <col min="6405" max="6645" width="8.7109375" style="3"/>
    <col min="6646" max="6646" width="147.85546875" style="3" customWidth="1"/>
    <col min="6647" max="6647" width="9.5703125" style="3" bestFit="1" customWidth="1"/>
    <col min="6648" max="6648" width="12.85546875" style="3" bestFit="1" customWidth="1"/>
    <col min="6649" max="6649" width="13.5703125" style="3" bestFit="1" customWidth="1"/>
    <col min="6650" max="6650" width="13.5703125" style="3" customWidth="1"/>
    <col min="6651" max="6651" width="12.28515625" style="3" bestFit="1" customWidth="1"/>
    <col min="6652" max="6652" width="12.28515625" style="3" customWidth="1"/>
    <col min="6653" max="6653" width="13.5703125" style="3" bestFit="1" customWidth="1"/>
    <col min="6654" max="6657" width="12.28515625" style="3" customWidth="1"/>
    <col min="6658" max="6658" width="24.42578125" style="3" bestFit="1" customWidth="1"/>
    <col min="6659" max="6659" width="22.140625" style="3" bestFit="1" customWidth="1"/>
    <col min="6660" max="6660" width="29.28515625" style="3" bestFit="1" customWidth="1"/>
    <col min="6661" max="6901" width="8.7109375" style="3"/>
    <col min="6902" max="6902" width="147.85546875" style="3" customWidth="1"/>
    <col min="6903" max="6903" width="9.5703125" style="3" bestFit="1" customWidth="1"/>
    <col min="6904" max="6904" width="12.85546875" style="3" bestFit="1" customWidth="1"/>
    <col min="6905" max="6905" width="13.5703125" style="3" bestFit="1" customWidth="1"/>
    <col min="6906" max="6906" width="13.5703125" style="3" customWidth="1"/>
    <col min="6907" max="6907" width="12.28515625" style="3" bestFit="1" customWidth="1"/>
    <col min="6908" max="6908" width="12.28515625" style="3" customWidth="1"/>
    <col min="6909" max="6909" width="13.5703125" style="3" bestFit="1" customWidth="1"/>
    <col min="6910" max="6913" width="12.28515625" style="3" customWidth="1"/>
    <col min="6914" max="6914" width="24.42578125" style="3" bestFit="1" customWidth="1"/>
    <col min="6915" max="6915" width="22.140625" style="3" bestFit="1" customWidth="1"/>
    <col min="6916" max="6916" width="29.28515625" style="3" bestFit="1" customWidth="1"/>
    <col min="6917" max="7157" width="8.7109375" style="3"/>
    <col min="7158" max="7158" width="147.85546875" style="3" customWidth="1"/>
    <col min="7159" max="7159" width="9.5703125" style="3" bestFit="1" customWidth="1"/>
    <col min="7160" max="7160" width="12.85546875" style="3" bestFit="1" customWidth="1"/>
    <col min="7161" max="7161" width="13.5703125" style="3" bestFit="1" customWidth="1"/>
    <col min="7162" max="7162" width="13.5703125" style="3" customWidth="1"/>
    <col min="7163" max="7163" width="12.28515625" style="3" bestFit="1" customWidth="1"/>
    <col min="7164" max="7164" width="12.28515625" style="3" customWidth="1"/>
    <col min="7165" max="7165" width="13.5703125" style="3" bestFit="1" customWidth="1"/>
    <col min="7166" max="7169" width="12.28515625" style="3" customWidth="1"/>
    <col min="7170" max="7170" width="24.42578125" style="3" bestFit="1" customWidth="1"/>
    <col min="7171" max="7171" width="22.140625" style="3" bestFit="1" customWidth="1"/>
    <col min="7172" max="7172" width="29.28515625" style="3" bestFit="1" customWidth="1"/>
    <col min="7173" max="7413" width="8.7109375" style="3"/>
    <col min="7414" max="7414" width="147.85546875" style="3" customWidth="1"/>
    <col min="7415" max="7415" width="9.5703125" style="3" bestFit="1" customWidth="1"/>
    <col min="7416" max="7416" width="12.85546875" style="3" bestFit="1" customWidth="1"/>
    <col min="7417" max="7417" width="13.5703125" style="3" bestFit="1" customWidth="1"/>
    <col min="7418" max="7418" width="13.5703125" style="3" customWidth="1"/>
    <col min="7419" max="7419" width="12.28515625" style="3" bestFit="1" customWidth="1"/>
    <col min="7420" max="7420" width="12.28515625" style="3" customWidth="1"/>
    <col min="7421" max="7421" width="13.5703125" style="3" bestFit="1" customWidth="1"/>
    <col min="7422" max="7425" width="12.28515625" style="3" customWidth="1"/>
    <col min="7426" max="7426" width="24.42578125" style="3" bestFit="1" customWidth="1"/>
    <col min="7427" max="7427" width="22.140625" style="3" bestFit="1" customWidth="1"/>
    <col min="7428" max="7428" width="29.28515625" style="3" bestFit="1" customWidth="1"/>
    <col min="7429" max="7669" width="8.7109375" style="3"/>
    <col min="7670" max="7670" width="147.85546875" style="3" customWidth="1"/>
    <col min="7671" max="7671" width="9.5703125" style="3" bestFit="1" customWidth="1"/>
    <col min="7672" max="7672" width="12.85546875" style="3" bestFit="1" customWidth="1"/>
    <col min="7673" max="7673" width="13.5703125" style="3" bestFit="1" customWidth="1"/>
    <col min="7674" max="7674" width="13.5703125" style="3" customWidth="1"/>
    <col min="7675" max="7675" width="12.28515625" style="3" bestFit="1" customWidth="1"/>
    <col min="7676" max="7676" width="12.28515625" style="3" customWidth="1"/>
    <col min="7677" max="7677" width="13.5703125" style="3" bestFit="1" customWidth="1"/>
    <col min="7678" max="7681" width="12.28515625" style="3" customWidth="1"/>
    <col min="7682" max="7682" width="24.42578125" style="3" bestFit="1" customWidth="1"/>
    <col min="7683" max="7683" width="22.140625" style="3" bestFit="1" customWidth="1"/>
    <col min="7684" max="7684" width="29.28515625" style="3" bestFit="1" customWidth="1"/>
    <col min="7685" max="7925" width="8.7109375" style="3"/>
    <col min="7926" max="7926" width="147.85546875" style="3" customWidth="1"/>
    <col min="7927" max="7927" width="9.5703125" style="3" bestFit="1" customWidth="1"/>
    <col min="7928" max="7928" width="12.85546875" style="3" bestFit="1" customWidth="1"/>
    <col min="7929" max="7929" width="13.5703125" style="3" bestFit="1" customWidth="1"/>
    <col min="7930" max="7930" width="13.5703125" style="3" customWidth="1"/>
    <col min="7931" max="7931" width="12.28515625" style="3" bestFit="1" customWidth="1"/>
    <col min="7932" max="7932" width="12.28515625" style="3" customWidth="1"/>
    <col min="7933" max="7933" width="13.5703125" style="3" bestFit="1" customWidth="1"/>
    <col min="7934" max="7937" width="12.28515625" style="3" customWidth="1"/>
    <col min="7938" max="7938" width="24.42578125" style="3" bestFit="1" customWidth="1"/>
    <col min="7939" max="7939" width="22.140625" style="3" bestFit="1" customWidth="1"/>
    <col min="7940" max="7940" width="29.28515625" style="3" bestFit="1" customWidth="1"/>
    <col min="7941" max="8181" width="8.7109375" style="3"/>
    <col min="8182" max="8182" width="147.85546875" style="3" customWidth="1"/>
    <col min="8183" max="8183" width="9.5703125" style="3" bestFit="1" customWidth="1"/>
    <col min="8184" max="8184" width="12.85546875" style="3" bestFit="1" customWidth="1"/>
    <col min="8185" max="8185" width="13.5703125" style="3" bestFit="1" customWidth="1"/>
    <col min="8186" max="8186" width="13.5703125" style="3" customWidth="1"/>
    <col min="8187" max="8187" width="12.28515625" style="3" bestFit="1" customWidth="1"/>
    <col min="8188" max="8188" width="12.28515625" style="3" customWidth="1"/>
    <col min="8189" max="8189" width="13.5703125" style="3" bestFit="1" customWidth="1"/>
    <col min="8190" max="8193" width="12.28515625" style="3" customWidth="1"/>
    <col min="8194" max="8194" width="24.42578125" style="3" bestFit="1" customWidth="1"/>
    <col min="8195" max="8195" width="22.140625" style="3" bestFit="1" customWidth="1"/>
    <col min="8196" max="8196" width="29.28515625" style="3" bestFit="1" customWidth="1"/>
    <col min="8197" max="8437" width="8.7109375" style="3"/>
    <col min="8438" max="8438" width="147.85546875" style="3" customWidth="1"/>
    <col min="8439" max="8439" width="9.5703125" style="3" bestFit="1" customWidth="1"/>
    <col min="8440" max="8440" width="12.85546875" style="3" bestFit="1" customWidth="1"/>
    <col min="8441" max="8441" width="13.5703125" style="3" bestFit="1" customWidth="1"/>
    <col min="8442" max="8442" width="13.5703125" style="3" customWidth="1"/>
    <col min="8443" max="8443" width="12.28515625" style="3" bestFit="1" customWidth="1"/>
    <col min="8444" max="8444" width="12.28515625" style="3" customWidth="1"/>
    <col min="8445" max="8445" width="13.5703125" style="3" bestFit="1" customWidth="1"/>
    <col min="8446" max="8449" width="12.28515625" style="3" customWidth="1"/>
    <col min="8450" max="8450" width="24.42578125" style="3" bestFit="1" customWidth="1"/>
    <col min="8451" max="8451" width="22.140625" style="3" bestFit="1" customWidth="1"/>
    <col min="8452" max="8452" width="29.28515625" style="3" bestFit="1" customWidth="1"/>
    <col min="8453" max="8693" width="8.7109375" style="3"/>
    <col min="8694" max="8694" width="147.85546875" style="3" customWidth="1"/>
    <col min="8695" max="8695" width="9.5703125" style="3" bestFit="1" customWidth="1"/>
    <col min="8696" max="8696" width="12.85546875" style="3" bestFit="1" customWidth="1"/>
    <col min="8697" max="8697" width="13.5703125" style="3" bestFit="1" customWidth="1"/>
    <col min="8698" max="8698" width="13.5703125" style="3" customWidth="1"/>
    <col min="8699" max="8699" width="12.28515625" style="3" bestFit="1" customWidth="1"/>
    <col min="8700" max="8700" width="12.28515625" style="3" customWidth="1"/>
    <col min="8701" max="8701" width="13.5703125" style="3" bestFit="1" customWidth="1"/>
    <col min="8702" max="8705" width="12.28515625" style="3" customWidth="1"/>
    <col min="8706" max="8706" width="24.42578125" style="3" bestFit="1" customWidth="1"/>
    <col min="8707" max="8707" width="22.140625" style="3" bestFit="1" customWidth="1"/>
    <col min="8708" max="8708" width="29.28515625" style="3" bestFit="1" customWidth="1"/>
    <col min="8709" max="8949" width="8.7109375" style="3"/>
    <col min="8950" max="8950" width="147.85546875" style="3" customWidth="1"/>
    <col min="8951" max="8951" width="9.5703125" style="3" bestFit="1" customWidth="1"/>
    <col min="8952" max="8952" width="12.85546875" style="3" bestFit="1" customWidth="1"/>
    <col min="8953" max="8953" width="13.5703125" style="3" bestFit="1" customWidth="1"/>
    <col min="8954" max="8954" width="13.5703125" style="3" customWidth="1"/>
    <col min="8955" max="8955" width="12.28515625" style="3" bestFit="1" customWidth="1"/>
    <col min="8956" max="8956" width="12.28515625" style="3" customWidth="1"/>
    <col min="8957" max="8957" width="13.5703125" style="3" bestFit="1" customWidth="1"/>
    <col min="8958" max="8961" width="12.28515625" style="3" customWidth="1"/>
    <col min="8962" max="8962" width="24.42578125" style="3" bestFit="1" customWidth="1"/>
    <col min="8963" max="8963" width="22.140625" style="3" bestFit="1" customWidth="1"/>
    <col min="8964" max="8964" width="29.28515625" style="3" bestFit="1" customWidth="1"/>
    <col min="8965" max="9205" width="8.7109375" style="3"/>
    <col min="9206" max="9206" width="147.85546875" style="3" customWidth="1"/>
    <col min="9207" max="9207" width="9.5703125" style="3" bestFit="1" customWidth="1"/>
    <col min="9208" max="9208" width="12.85546875" style="3" bestFit="1" customWidth="1"/>
    <col min="9209" max="9209" width="13.5703125" style="3" bestFit="1" customWidth="1"/>
    <col min="9210" max="9210" width="13.5703125" style="3" customWidth="1"/>
    <col min="9211" max="9211" width="12.28515625" style="3" bestFit="1" customWidth="1"/>
    <col min="9212" max="9212" width="12.28515625" style="3" customWidth="1"/>
    <col min="9213" max="9213" width="13.5703125" style="3" bestFit="1" customWidth="1"/>
    <col min="9214" max="9217" width="12.28515625" style="3" customWidth="1"/>
    <col min="9218" max="9218" width="24.42578125" style="3" bestFit="1" customWidth="1"/>
    <col min="9219" max="9219" width="22.140625" style="3" bestFit="1" customWidth="1"/>
    <col min="9220" max="9220" width="29.28515625" style="3" bestFit="1" customWidth="1"/>
    <col min="9221" max="9461" width="8.7109375" style="3"/>
    <col min="9462" max="9462" width="147.85546875" style="3" customWidth="1"/>
    <col min="9463" max="9463" width="9.5703125" style="3" bestFit="1" customWidth="1"/>
    <col min="9464" max="9464" width="12.85546875" style="3" bestFit="1" customWidth="1"/>
    <col min="9465" max="9465" width="13.5703125" style="3" bestFit="1" customWidth="1"/>
    <col min="9466" max="9466" width="13.5703125" style="3" customWidth="1"/>
    <col min="9467" max="9467" width="12.28515625" style="3" bestFit="1" customWidth="1"/>
    <col min="9468" max="9468" width="12.28515625" style="3" customWidth="1"/>
    <col min="9469" max="9469" width="13.5703125" style="3" bestFit="1" customWidth="1"/>
    <col min="9470" max="9473" width="12.28515625" style="3" customWidth="1"/>
    <col min="9474" max="9474" width="24.42578125" style="3" bestFit="1" customWidth="1"/>
    <col min="9475" max="9475" width="22.140625" style="3" bestFit="1" customWidth="1"/>
    <col min="9476" max="9476" width="29.28515625" style="3" bestFit="1" customWidth="1"/>
    <col min="9477" max="9717" width="8.7109375" style="3"/>
    <col min="9718" max="9718" width="147.85546875" style="3" customWidth="1"/>
    <col min="9719" max="9719" width="9.5703125" style="3" bestFit="1" customWidth="1"/>
    <col min="9720" max="9720" width="12.85546875" style="3" bestFit="1" customWidth="1"/>
    <col min="9721" max="9721" width="13.5703125" style="3" bestFit="1" customWidth="1"/>
    <col min="9722" max="9722" width="13.5703125" style="3" customWidth="1"/>
    <col min="9723" max="9723" width="12.28515625" style="3" bestFit="1" customWidth="1"/>
    <col min="9724" max="9724" width="12.28515625" style="3" customWidth="1"/>
    <col min="9725" max="9725" width="13.5703125" style="3" bestFit="1" customWidth="1"/>
    <col min="9726" max="9729" width="12.28515625" style="3" customWidth="1"/>
    <col min="9730" max="9730" width="24.42578125" style="3" bestFit="1" customWidth="1"/>
    <col min="9731" max="9731" width="22.140625" style="3" bestFit="1" customWidth="1"/>
    <col min="9732" max="9732" width="29.28515625" style="3" bestFit="1" customWidth="1"/>
    <col min="9733" max="9973" width="8.7109375" style="3"/>
    <col min="9974" max="9974" width="147.85546875" style="3" customWidth="1"/>
    <col min="9975" max="9975" width="9.5703125" style="3" bestFit="1" customWidth="1"/>
    <col min="9976" max="9976" width="12.85546875" style="3" bestFit="1" customWidth="1"/>
    <col min="9977" max="9977" width="13.5703125" style="3" bestFit="1" customWidth="1"/>
    <col min="9978" max="9978" width="13.5703125" style="3" customWidth="1"/>
    <col min="9979" max="9979" width="12.28515625" style="3" bestFit="1" customWidth="1"/>
    <col min="9980" max="9980" width="12.28515625" style="3" customWidth="1"/>
    <col min="9981" max="9981" width="13.5703125" style="3" bestFit="1" customWidth="1"/>
    <col min="9982" max="9985" width="12.28515625" style="3" customWidth="1"/>
    <col min="9986" max="9986" width="24.42578125" style="3" bestFit="1" customWidth="1"/>
    <col min="9987" max="9987" width="22.140625" style="3" bestFit="1" customWidth="1"/>
    <col min="9988" max="9988" width="29.28515625" style="3" bestFit="1" customWidth="1"/>
    <col min="9989" max="10229" width="8.7109375" style="3"/>
    <col min="10230" max="10230" width="147.85546875" style="3" customWidth="1"/>
    <col min="10231" max="10231" width="9.5703125" style="3" bestFit="1" customWidth="1"/>
    <col min="10232" max="10232" width="12.85546875" style="3" bestFit="1" customWidth="1"/>
    <col min="10233" max="10233" width="13.5703125" style="3" bestFit="1" customWidth="1"/>
    <col min="10234" max="10234" width="13.5703125" style="3" customWidth="1"/>
    <col min="10235" max="10235" width="12.28515625" style="3" bestFit="1" customWidth="1"/>
    <col min="10236" max="10236" width="12.28515625" style="3" customWidth="1"/>
    <col min="10237" max="10237" width="13.5703125" style="3" bestFit="1" customWidth="1"/>
    <col min="10238" max="10241" width="12.28515625" style="3" customWidth="1"/>
    <col min="10242" max="10242" width="24.42578125" style="3" bestFit="1" customWidth="1"/>
    <col min="10243" max="10243" width="22.140625" style="3" bestFit="1" customWidth="1"/>
    <col min="10244" max="10244" width="29.28515625" style="3" bestFit="1" customWidth="1"/>
    <col min="10245" max="10485" width="8.7109375" style="3"/>
    <col min="10486" max="10486" width="147.85546875" style="3" customWidth="1"/>
    <col min="10487" max="10487" width="9.5703125" style="3" bestFit="1" customWidth="1"/>
    <col min="10488" max="10488" width="12.85546875" style="3" bestFit="1" customWidth="1"/>
    <col min="10489" max="10489" width="13.5703125" style="3" bestFit="1" customWidth="1"/>
    <col min="10490" max="10490" width="13.5703125" style="3" customWidth="1"/>
    <col min="10491" max="10491" width="12.28515625" style="3" bestFit="1" customWidth="1"/>
    <col min="10492" max="10492" width="12.28515625" style="3" customWidth="1"/>
    <col min="10493" max="10493" width="13.5703125" style="3" bestFit="1" customWidth="1"/>
    <col min="10494" max="10497" width="12.28515625" style="3" customWidth="1"/>
    <col min="10498" max="10498" width="24.42578125" style="3" bestFit="1" customWidth="1"/>
    <col min="10499" max="10499" width="22.140625" style="3" bestFit="1" customWidth="1"/>
    <col min="10500" max="10500" width="29.28515625" style="3" bestFit="1" customWidth="1"/>
    <col min="10501" max="10741" width="8.7109375" style="3"/>
    <col min="10742" max="10742" width="147.85546875" style="3" customWidth="1"/>
    <col min="10743" max="10743" width="9.5703125" style="3" bestFit="1" customWidth="1"/>
    <col min="10744" max="10744" width="12.85546875" style="3" bestFit="1" customWidth="1"/>
    <col min="10745" max="10745" width="13.5703125" style="3" bestFit="1" customWidth="1"/>
    <col min="10746" max="10746" width="13.5703125" style="3" customWidth="1"/>
    <col min="10747" max="10747" width="12.28515625" style="3" bestFit="1" customWidth="1"/>
    <col min="10748" max="10748" width="12.28515625" style="3" customWidth="1"/>
    <col min="10749" max="10749" width="13.5703125" style="3" bestFit="1" customWidth="1"/>
    <col min="10750" max="10753" width="12.28515625" style="3" customWidth="1"/>
    <col min="10754" max="10754" width="24.42578125" style="3" bestFit="1" customWidth="1"/>
    <col min="10755" max="10755" width="22.140625" style="3" bestFit="1" customWidth="1"/>
    <col min="10756" max="10756" width="29.28515625" style="3" bestFit="1" customWidth="1"/>
    <col min="10757" max="10997" width="8.7109375" style="3"/>
    <col min="10998" max="10998" width="147.85546875" style="3" customWidth="1"/>
    <col min="10999" max="10999" width="9.5703125" style="3" bestFit="1" customWidth="1"/>
    <col min="11000" max="11000" width="12.85546875" style="3" bestFit="1" customWidth="1"/>
    <col min="11001" max="11001" width="13.5703125" style="3" bestFit="1" customWidth="1"/>
    <col min="11002" max="11002" width="13.5703125" style="3" customWidth="1"/>
    <col min="11003" max="11003" width="12.28515625" style="3" bestFit="1" customWidth="1"/>
    <col min="11004" max="11004" width="12.28515625" style="3" customWidth="1"/>
    <col min="11005" max="11005" width="13.5703125" style="3" bestFit="1" customWidth="1"/>
    <col min="11006" max="11009" width="12.28515625" style="3" customWidth="1"/>
    <col min="11010" max="11010" width="24.42578125" style="3" bestFit="1" customWidth="1"/>
    <col min="11011" max="11011" width="22.140625" style="3" bestFit="1" customWidth="1"/>
    <col min="11012" max="11012" width="29.28515625" style="3" bestFit="1" customWidth="1"/>
    <col min="11013" max="11253" width="8.7109375" style="3"/>
    <col min="11254" max="11254" width="147.85546875" style="3" customWidth="1"/>
    <col min="11255" max="11255" width="9.5703125" style="3" bestFit="1" customWidth="1"/>
    <col min="11256" max="11256" width="12.85546875" style="3" bestFit="1" customWidth="1"/>
    <col min="11257" max="11257" width="13.5703125" style="3" bestFit="1" customWidth="1"/>
    <col min="11258" max="11258" width="13.5703125" style="3" customWidth="1"/>
    <col min="11259" max="11259" width="12.28515625" style="3" bestFit="1" customWidth="1"/>
    <col min="11260" max="11260" width="12.28515625" style="3" customWidth="1"/>
    <col min="11261" max="11261" width="13.5703125" style="3" bestFit="1" customWidth="1"/>
    <col min="11262" max="11265" width="12.28515625" style="3" customWidth="1"/>
    <col min="11266" max="11266" width="24.42578125" style="3" bestFit="1" customWidth="1"/>
    <col min="11267" max="11267" width="22.140625" style="3" bestFit="1" customWidth="1"/>
    <col min="11268" max="11268" width="29.28515625" style="3" bestFit="1" customWidth="1"/>
    <col min="11269" max="11509" width="8.7109375" style="3"/>
    <col min="11510" max="11510" width="147.85546875" style="3" customWidth="1"/>
    <col min="11511" max="11511" width="9.5703125" style="3" bestFit="1" customWidth="1"/>
    <col min="11512" max="11512" width="12.85546875" style="3" bestFit="1" customWidth="1"/>
    <col min="11513" max="11513" width="13.5703125" style="3" bestFit="1" customWidth="1"/>
    <col min="11514" max="11514" width="13.5703125" style="3" customWidth="1"/>
    <col min="11515" max="11515" width="12.28515625" style="3" bestFit="1" customWidth="1"/>
    <col min="11516" max="11516" width="12.28515625" style="3" customWidth="1"/>
    <col min="11517" max="11517" width="13.5703125" style="3" bestFit="1" customWidth="1"/>
    <col min="11518" max="11521" width="12.28515625" style="3" customWidth="1"/>
    <col min="11522" max="11522" width="24.42578125" style="3" bestFit="1" customWidth="1"/>
    <col min="11523" max="11523" width="22.140625" style="3" bestFit="1" customWidth="1"/>
    <col min="11524" max="11524" width="29.28515625" style="3" bestFit="1" customWidth="1"/>
    <col min="11525" max="11765" width="8.7109375" style="3"/>
    <col min="11766" max="11766" width="147.85546875" style="3" customWidth="1"/>
    <col min="11767" max="11767" width="9.5703125" style="3" bestFit="1" customWidth="1"/>
    <col min="11768" max="11768" width="12.85546875" style="3" bestFit="1" customWidth="1"/>
    <col min="11769" max="11769" width="13.5703125" style="3" bestFit="1" customWidth="1"/>
    <col min="11770" max="11770" width="13.5703125" style="3" customWidth="1"/>
    <col min="11771" max="11771" width="12.28515625" style="3" bestFit="1" customWidth="1"/>
    <col min="11772" max="11772" width="12.28515625" style="3" customWidth="1"/>
    <col min="11773" max="11773" width="13.5703125" style="3" bestFit="1" customWidth="1"/>
    <col min="11774" max="11777" width="12.28515625" style="3" customWidth="1"/>
    <col min="11778" max="11778" width="24.42578125" style="3" bestFit="1" customWidth="1"/>
    <col min="11779" max="11779" width="22.140625" style="3" bestFit="1" customWidth="1"/>
    <col min="11780" max="11780" width="29.28515625" style="3" bestFit="1" customWidth="1"/>
    <col min="11781" max="12021" width="8.7109375" style="3"/>
    <col min="12022" max="12022" width="147.85546875" style="3" customWidth="1"/>
    <col min="12023" max="12023" width="9.5703125" style="3" bestFit="1" customWidth="1"/>
    <col min="12024" max="12024" width="12.85546875" style="3" bestFit="1" customWidth="1"/>
    <col min="12025" max="12025" width="13.5703125" style="3" bestFit="1" customWidth="1"/>
    <col min="12026" max="12026" width="13.5703125" style="3" customWidth="1"/>
    <col min="12027" max="12027" width="12.28515625" style="3" bestFit="1" customWidth="1"/>
    <col min="12028" max="12028" width="12.28515625" style="3" customWidth="1"/>
    <col min="12029" max="12029" width="13.5703125" style="3" bestFit="1" customWidth="1"/>
    <col min="12030" max="12033" width="12.28515625" style="3" customWidth="1"/>
    <col min="12034" max="12034" width="24.42578125" style="3" bestFit="1" customWidth="1"/>
    <col min="12035" max="12035" width="22.140625" style="3" bestFit="1" customWidth="1"/>
    <col min="12036" max="12036" width="29.28515625" style="3" bestFit="1" customWidth="1"/>
    <col min="12037" max="12277" width="8.7109375" style="3"/>
    <col min="12278" max="12278" width="147.85546875" style="3" customWidth="1"/>
    <col min="12279" max="12279" width="9.5703125" style="3" bestFit="1" customWidth="1"/>
    <col min="12280" max="12280" width="12.85546875" style="3" bestFit="1" customWidth="1"/>
    <col min="12281" max="12281" width="13.5703125" style="3" bestFit="1" customWidth="1"/>
    <col min="12282" max="12282" width="13.5703125" style="3" customWidth="1"/>
    <col min="12283" max="12283" width="12.28515625" style="3" bestFit="1" customWidth="1"/>
    <col min="12284" max="12284" width="12.28515625" style="3" customWidth="1"/>
    <col min="12285" max="12285" width="13.5703125" style="3" bestFit="1" customWidth="1"/>
    <col min="12286" max="12289" width="12.28515625" style="3" customWidth="1"/>
    <col min="12290" max="12290" width="24.42578125" style="3" bestFit="1" customWidth="1"/>
    <col min="12291" max="12291" width="22.140625" style="3" bestFit="1" customWidth="1"/>
    <col min="12292" max="12292" width="29.28515625" style="3" bestFit="1" customWidth="1"/>
    <col min="12293" max="12533" width="8.7109375" style="3"/>
    <col min="12534" max="12534" width="147.85546875" style="3" customWidth="1"/>
    <col min="12535" max="12535" width="9.5703125" style="3" bestFit="1" customWidth="1"/>
    <col min="12536" max="12536" width="12.85546875" style="3" bestFit="1" customWidth="1"/>
    <col min="12537" max="12537" width="13.5703125" style="3" bestFit="1" customWidth="1"/>
    <col min="12538" max="12538" width="13.5703125" style="3" customWidth="1"/>
    <col min="12539" max="12539" width="12.28515625" style="3" bestFit="1" customWidth="1"/>
    <col min="12540" max="12540" width="12.28515625" style="3" customWidth="1"/>
    <col min="12541" max="12541" width="13.5703125" style="3" bestFit="1" customWidth="1"/>
    <col min="12542" max="12545" width="12.28515625" style="3" customWidth="1"/>
    <col min="12546" max="12546" width="24.42578125" style="3" bestFit="1" customWidth="1"/>
    <col min="12547" max="12547" width="22.140625" style="3" bestFit="1" customWidth="1"/>
    <col min="12548" max="12548" width="29.28515625" style="3" bestFit="1" customWidth="1"/>
    <col min="12549" max="12789" width="8.7109375" style="3"/>
    <col min="12790" max="12790" width="147.85546875" style="3" customWidth="1"/>
    <col min="12791" max="12791" width="9.5703125" style="3" bestFit="1" customWidth="1"/>
    <col min="12792" max="12792" width="12.85546875" style="3" bestFit="1" customWidth="1"/>
    <col min="12793" max="12793" width="13.5703125" style="3" bestFit="1" customWidth="1"/>
    <col min="12794" max="12794" width="13.5703125" style="3" customWidth="1"/>
    <col min="12795" max="12795" width="12.28515625" style="3" bestFit="1" customWidth="1"/>
    <col min="12796" max="12796" width="12.28515625" style="3" customWidth="1"/>
    <col min="12797" max="12797" width="13.5703125" style="3" bestFit="1" customWidth="1"/>
    <col min="12798" max="12801" width="12.28515625" style="3" customWidth="1"/>
    <col min="12802" max="12802" width="24.42578125" style="3" bestFit="1" customWidth="1"/>
    <col min="12803" max="12803" width="22.140625" style="3" bestFit="1" customWidth="1"/>
    <col min="12804" max="12804" width="29.28515625" style="3" bestFit="1" customWidth="1"/>
    <col min="12805" max="13045" width="8.7109375" style="3"/>
    <col min="13046" max="13046" width="147.85546875" style="3" customWidth="1"/>
    <col min="13047" max="13047" width="9.5703125" style="3" bestFit="1" customWidth="1"/>
    <col min="13048" max="13048" width="12.85546875" style="3" bestFit="1" customWidth="1"/>
    <col min="13049" max="13049" width="13.5703125" style="3" bestFit="1" customWidth="1"/>
    <col min="13050" max="13050" width="13.5703125" style="3" customWidth="1"/>
    <col min="13051" max="13051" width="12.28515625" style="3" bestFit="1" customWidth="1"/>
    <col min="13052" max="13052" width="12.28515625" style="3" customWidth="1"/>
    <col min="13053" max="13053" width="13.5703125" style="3" bestFit="1" customWidth="1"/>
    <col min="13054" max="13057" width="12.28515625" style="3" customWidth="1"/>
    <col min="13058" max="13058" width="24.42578125" style="3" bestFit="1" customWidth="1"/>
    <col min="13059" max="13059" width="22.140625" style="3" bestFit="1" customWidth="1"/>
    <col min="13060" max="13060" width="29.28515625" style="3" bestFit="1" customWidth="1"/>
    <col min="13061" max="13301" width="8.7109375" style="3"/>
    <col min="13302" max="13302" width="147.85546875" style="3" customWidth="1"/>
    <col min="13303" max="13303" width="9.5703125" style="3" bestFit="1" customWidth="1"/>
    <col min="13304" max="13304" width="12.85546875" style="3" bestFit="1" customWidth="1"/>
    <col min="13305" max="13305" width="13.5703125" style="3" bestFit="1" customWidth="1"/>
    <col min="13306" max="13306" width="13.5703125" style="3" customWidth="1"/>
    <col min="13307" max="13307" width="12.28515625" style="3" bestFit="1" customWidth="1"/>
    <col min="13308" max="13308" width="12.28515625" style="3" customWidth="1"/>
    <col min="13309" max="13309" width="13.5703125" style="3" bestFit="1" customWidth="1"/>
    <col min="13310" max="13313" width="12.28515625" style="3" customWidth="1"/>
    <col min="13314" max="13314" width="24.42578125" style="3" bestFit="1" customWidth="1"/>
    <col min="13315" max="13315" width="22.140625" style="3" bestFit="1" customWidth="1"/>
    <col min="13316" max="13316" width="29.28515625" style="3" bestFit="1" customWidth="1"/>
    <col min="13317" max="13557" width="8.7109375" style="3"/>
    <col min="13558" max="13558" width="147.85546875" style="3" customWidth="1"/>
    <col min="13559" max="13559" width="9.5703125" style="3" bestFit="1" customWidth="1"/>
    <col min="13560" max="13560" width="12.85546875" style="3" bestFit="1" customWidth="1"/>
    <col min="13561" max="13561" width="13.5703125" style="3" bestFit="1" customWidth="1"/>
    <col min="13562" max="13562" width="13.5703125" style="3" customWidth="1"/>
    <col min="13563" max="13563" width="12.28515625" style="3" bestFit="1" customWidth="1"/>
    <col min="13564" max="13564" width="12.28515625" style="3" customWidth="1"/>
    <col min="13565" max="13565" width="13.5703125" style="3" bestFit="1" customWidth="1"/>
    <col min="13566" max="13569" width="12.28515625" style="3" customWidth="1"/>
    <col min="13570" max="13570" width="24.42578125" style="3" bestFit="1" customWidth="1"/>
    <col min="13571" max="13571" width="22.140625" style="3" bestFit="1" customWidth="1"/>
    <col min="13572" max="13572" width="29.28515625" style="3" bestFit="1" customWidth="1"/>
    <col min="13573" max="13813" width="8.7109375" style="3"/>
    <col min="13814" max="13814" width="147.85546875" style="3" customWidth="1"/>
    <col min="13815" max="13815" width="9.5703125" style="3" bestFit="1" customWidth="1"/>
    <col min="13816" max="13816" width="12.85546875" style="3" bestFit="1" customWidth="1"/>
    <col min="13817" max="13817" width="13.5703125" style="3" bestFit="1" customWidth="1"/>
    <col min="13818" max="13818" width="13.5703125" style="3" customWidth="1"/>
    <col min="13819" max="13819" width="12.28515625" style="3" bestFit="1" customWidth="1"/>
    <col min="13820" max="13820" width="12.28515625" style="3" customWidth="1"/>
    <col min="13821" max="13821" width="13.5703125" style="3" bestFit="1" customWidth="1"/>
    <col min="13822" max="13825" width="12.28515625" style="3" customWidth="1"/>
    <col min="13826" max="13826" width="24.42578125" style="3" bestFit="1" customWidth="1"/>
    <col min="13827" max="13827" width="22.140625" style="3" bestFit="1" customWidth="1"/>
    <col min="13828" max="13828" width="29.28515625" style="3" bestFit="1" customWidth="1"/>
    <col min="13829" max="14069" width="8.7109375" style="3"/>
    <col min="14070" max="14070" width="147.85546875" style="3" customWidth="1"/>
    <col min="14071" max="14071" width="9.5703125" style="3" bestFit="1" customWidth="1"/>
    <col min="14072" max="14072" width="12.85546875" style="3" bestFit="1" customWidth="1"/>
    <col min="14073" max="14073" width="13.5703125" style="3" bestFit="1" customWidth="1"/>
    <col min="14074" max="14074" width="13.5703125" style="3" customWidth="1"/>
    <col min="14075" max="14075" width="12.28515625" style="3" bestFit="1" customWidth="1"/>
    <col min="14076" max="14076" width="12.28515625" style="3" customWidth="1"/>
    <col min="14077" max="14077" width="13.5703125" style="3" bestFit="1" customWidth="1"/>
    <col min="14078" max="14081" width="12.28515625" style="3" customWidth="1"/>
    <col min="14082" max="14082" width="24.42578125" style="3" bestFit="1" customWidth="1"/>
    <col min="14083" max="14083" width="22.140625" style="3" bestFit="1" customWidth="1"/>
    <col min="14084" max="14084" width="29.28515625" style="3" bestFit="1" customWidth="1"/>
    <col min="14085" max="14325" width="8.7109375" style="3"/>
    <col min="14326" max="14326" width="147.85546875" style="3" customWidth="1"/>
    <col min="14327" max="14327" width="9.5703125" style="3" bestFit="1" customWidth="1"/>
    <col min="14328" max="14328" width="12.85546875" style="3" bestFit="1" customWidth="1"/>
    <col min="14329" max="14329" width="13.5703125" style="3" bestFit="1" customWidth="1"/>
    <col min="14330" max="14330" width="13.5703125" style="3" customWidth="1"/>
    <col min="14331" max="14331" width="12.28515625" style="3" bestFit="1" customWidth="1"/>
    <col min="14332" max="14332" width="12.28515625" style="3" customWidth="1"/>
    <col min="14333" max="14333" width="13.5703125" style="3" bestFit="1" customWidth="1"/>
    <col min="14334" max="14337" width="12.28515625" style="3" customWidth="1"/>
    <col min="14338" max="14338" width="24.42578125" style="3" bestFit="1" customWidth="1"/>
    <col min="14339" max="14339" width="22.140625" style="3" bestFit="1" customWidth="1"/>
    <col min="14340" max="14340" width="29.28515625" style="3" bestFit="1" customWidth="1"/>
    <col min="14341" max="14581" width="8.7109375" style="3"/>
    <col min="14582" max="14582" width="147.85546875" style="3" customWidth="1"/>
    <col min="14583" max="14583" width="9.5703125" style="3" bestFit="1" customWidth="1"/>
    <col min="14584" max="14584" width="12.85546875" style="3" bestFit="1" customWidth="1"/>
    <col min="14585" max="14585" width="13.5703125" style="3" bestFit="1" customWidth="1"/>
    <col min="14586" max="14586" width="13.5703125" style="3" customWidth="1"/>
    <col min="14587" max="14587" width="12.28515625" style="3" bestFit="1" customWidth="1"/>
    <col min="14588" max="14588" width="12.28515625" style="3" customWidth="1"/>
    <col min="14589" max="14589" width="13.5703125" style="3" bestFit="1" customWidth="1"/>
    <col min="14590" max="14593" width="12.28515625" style="3" customWidth="1"/>
    <col min="14594" max="14594" width="24.42578125" style="3" bestFit="1" customWidth="1"/>
    <col min="14595" max="14595" width="22.140625" style="3" bestFit="1" customWidth="1"/>
    <col min="14596" max="14596" width="29.28515625" style="3" bestFit="1" customWidth="1"/>
    <col min="14597" max="14837" width="8.7109375" style="3"/>
    <col min="14838" max="14838" width="147.85546875" style="3" customWidth="1"/>
    <col min="14839" max="14839" width="9.5703125" style="3" bestFit="1" customWidth="1"/>
    <col min="14840" max="14840" width="12.85546875" style="3" bestFit="1" customWidth="1"/>
    <col min="14841" max="14841" width="13.5703125" style="3" bestFit="1" customWidth="1"/>
    <col min="14842" max="14842" width="13.5703125" style="3" customWidth="1"/>
    <col min="14843" max="14843" width="12.28515625" style="3" bestFit="1" customWidth="1"/>
    <col min="14844" max="14844" width="12.28515625" style="3" customWidth="1"/>
    <col min="14845" max="14845" width="13.5703125" style="3" bestFit="1" customWidth="1"/>
    <col min="14846" max="14849" width="12.28515625" style="3" customWidth="1"/>
    <col min="14850" max="14850" width="24.42578125" style="3" bestFit="1" customWidth="1"/>
    <col min="14851" max="14851" width="22.140625" style="3" bestFit="1" customWidth="1"/>
    <col min="14852" max="14852" width="29.28515625" style="3" bestFit="1" customWidth="1"/>
    <col min="14853" max="15093" width="8.7109375" style="3"/>
    <col min="15094" max="15094" width="147.85546875" style="3" customWidth="1"/>
    <col min="15095" max="15095" width="9.5703125" style="3" bestFit="1" customWidth="1"/>
    <col min="15096" max="15096" width="12.85546875" style="3" bestFit="1" customWidth="1"/>
    <col min="15097" max="15097" width="13.5703125" style="3" bestFit="1" customWidth="1"/>
    <col min="15098" max="15098" width="13.5703125" style="3" customWidth="1"/>
    <col min="15099" max="15099" width="12.28515625" style="3" bestFit="1" customWidth="1"/>
    <col min="15100" max="15100" width="12.28515625" style="3" customWidth="1"/>
    <col min="15101" max="15101" width="13.5703125" style="3" bestFit="1" customWidth="1"/>
    <col min="15102" max="15105" width="12.28515625" style="3" customWidth="1"/>
    <col min="15106" max="15106" width="24.42578125" style="3" bestFit="1" customWidth="1"/>
    <col min="15107" max="15107" width="22.140625" style="3" bestFit="1" customWidth="1"/>
    <col min="15108" max="15108" width="29.28515625" style="3" bestFit="1" customWidth="1"/>
    <col min="15109" max="15349" width="8.7109375" style="3"/>
    <col min="15350" max="15350" width="147.85546875" style="3" customWidth="1"/>
    <col min="15351" max="15351" width="9.5703125" style="3" bestFit="1" customWidth="1"/>
    <col min="15352" max="15352" width="12.85546875" style="3" bestFit="1" customWidth="1"/>
    <col min="15353" max="15353" width="13.5703125" style="3" bestFit="1" customWidth="1"/>
    <col min="15354" max="15354" width="13.5703125" style="3" customWidth="1"/>
    <col min="15355" max="15355" width="12.28515625" style="3" bestFit="1" customWidth="1"/>
    <col min="15356" max="15356" width="12.28515625" style="3" customWidth="1"/>
    <col min="15357" max="15357" width="13.5703125" style="3" bestFit="1" customWidth="1"/>
    <col min="15358" max="15361" width="12.28515625" style="3" customWidth="1"/>
    <col min="15362" max="15362" width="24.42578125" style="3" bestFit="1" customWidth="1"/>
    <col min="15363" max="15363" width="22.140625" style="3" bestFit="1" customWidth="1"/>
    <col min="15364" max="15364" width="29.28515625" style="3" bestFit="1" customWidth="1"/>
    <col min="15365" max="15605" width="8.7109375" style="3"/>
    <col min="15606" max="15606" width="147.85546875" style="3" customWidth="1"/>
    <col min="15607" max="15607" width="9.5703125" style="3" bestFit="1" customWidth="1"/>
    <col min="15608" max="15608" width="12.85546875" style="3" bestFit="1" customWidth="1"/>
    <col min="15609" max="15609" width="13.5703125" style="3" bestFit="1" customWidth="1"/>
    <col min="15610" max="15610" width="13.5703125" style="3" customWidth="1"/>
    <col min="15611" max="15611" width="12.28515625" style="3" bestFit="1" customWidth="1"/>
    <col min="15612" max="15612" width="12.28515625" style="3" customWidth="1"/>
    <col min="15613" max="15613" width="13.5703125" style="3" bestFit="1" customWidth="1"/>
    <col min="15614" max="15617" width="12.28515625" style="3" customWidth="1"/>
    <col min="15618" max="15618" width="24.42578125" style="3" bestFit="1" customWidth="1"/>
    <col min="15619" max="15619" width="22.140625" style="3" bestFit="1" customWidth="1"/>
    <col min="15620" max="15620" width="29.28515625" style="3" bestFit="1" customWidth="1"/>
    <col min="15621" max="15861" width="8.7109375" style="3"/>
    <col min="15862" max="15862" width="147.85546875" style="3" customWidth="1"/>
    <col min="15863" max="15863" width="9.5703125" style="3" bestFit="1" customWidth="1"/>
    <col min="15864" max="15864" width="12.85546875" style="3" bestFit="1" customWidth="1"/>
    <col min="15865" max="15865" width="13.5703125" style="3" bestFit="1" customWidth="1"/>
    <col min="15866" max="15866" width="13.5703125" style="3" customWidth="1"/>
    <col min="15867" max="15867" width="12.28515625" style="3" bestFit="1" customWidth="1"/>
    <col min="15868" max="15868" width="12.28515625" style="3" customWidth="1"/>
    <col min="15869" max="15869" width="13.5703125" style="3" bestFit="1" customWidth="1"/>
    <col min="15870" max="15873" width="12.28515625" style="3" customWidth="1"/>
    <col min="15874" max="15874" width="24.42578125" style="3" bestFit="1" customWidth="1"/>
    <col min="15875" max="15875" width="22.140625" style="3" bestFit="1" customWidth="1"/>
    <col min="15876" max="15876" width="29.28515625" style="3" bestFit="1" customWidth="1"/>
    <col min="15877" max="16117" width="8.7109375" style="3"/>
    <col min="16118" max="16118" width="147.85546875" style="3" customWidth="1"/>
    <col min="16119" max="16119" width="9.5703125" style="3" bestFit="1" customWidth="1"/>
    <col min="16120" max="16120" width="12.85546875" style="3" bestFit="1" customWidth="1"/>
    <col min="16121" max="16121" width="13.5703125" style="3" bestFit="1" customWidth="1"/>
    <col min="16122" max="16122" width="13.5703125" style="3" customWidth="1"/>
    <col min="16123" max="16123" width="12.28515625" style="3" bestFit="1" customWidth="1"/>
    <col min="16124" max="16124" width="12.28515625" style="3" customWidth="1"/>
    <col min="16125" max="16125" width="13.5703125" style="3" bestFit="1" customWidth="1"/>
    <col min="16126" max="16129" width="12.28515625" style="3" customWidth="1"/>
    <col min="16130" max="16130" width="24.42578125" style="3" bestFit="1" customWidth="1"/>
    <col min="16131" max="16131" width="22.140625" style="3" bestFit="1" customWidth="1"/>
    <col min="16132" max="16132" width="29.28515625" style="3" bestFit="1" customWidth="1"/>
    <col min="16133" max="16384" width="8.7109375" style="3"/>
  </cols>
  <sheetData>
    <row r="1" spans="1:4" s="9" customFormat="1" x14ac:dyDescent="0.15">
      <c r="A1" s="12" t="s">
        <v>23</v>
      </c>
      <c r="B1" s="13"/>
      <c r="D1" s="14"/>
    </row>
    <row r="2" spans="1:4" s="9" customFormat="1" ht="12" thickBot="1" x14ac:dyDescent="0.2">
      <c r="A2" s="12"/>
      <c r="B2" s="13"/>
      <c r="D2" s="14"/>
    </row>
    <row r="3" spans="1:4" s="9" customFormat="1" ht="26.25" customHeight="1" x14ac:dyDescent="0.25">
      <c r="A3" s="35" t="s">
        <v>29</v>
      </c>
      <c r="B3" s="36"/>
      <c r="C3" s="36"/>
      <c r="D3" s="37"/>
    </row>
    <row r="4" spans="1:4" s="9" customFormat="1" ht="12" thickBot="1" x14ac:dyDescent="0.2">
      <c r="A4" s="38" t="s">
        <v>24</v>
      </c>
      <c r="B4" s="39"/>
      <c r="C4" s="39"/>
      <c r="D4" s="40"/>
    </row>
    <row r="5" spans="1:4" s="9" customFormat="1" x14ac:dyDescent="0.15">
      <c r="A5" s="12"/>
      <c r="B5" s="13"/>
      <c r="D5" s="14"/>
    </row>
    <row r="6" spans="1:4" s="4" customFormat="1" ht="22.5" x14ac:dyDescent="0.15">
      <c r="A6" s="10" t="s">
        <v>2</v>
      </c>
      <c r="B6" s="11" t="s">
        <v>27</v>
      </c>
      <c r="C6" s="6" t="s">
        <v>30</v>
      </c>
      <c r="D6" s="6" t="s">
        <v>1</v>
      </c>
    </row>
    <row r="7" spans="1:4" x14ac:dyDescent="0.15">
      <c r="A7" s="15" t="s">
        <v>3</v>
      </c>
      <c r="B7" s="28">
        <v>10</v>
      </c>
      <c r="C7" s="34"/>
      <c r="D7" s="2">
        <f>SUM(B7*C7)</f>
        <v>0</v>
      </c>
    </row>
    <row r="8" spans="1:4" x14ac:dyDescent="0.15">
      <c r="A8" s="16" t="s">
        <v>4</v>
      </c>
      <c r="B8" s="28">
        <v>100</v>
      </c>
      <c r="C8" s="34"/>
      <c r="D8" s="2">
        <f t="shared" ref="D8:D26" si="0">SUM(B8*C8)</f>
        <v>0</v>
      </c>
    </row>
    <row r="9" spans="1:4" x14ac:dyDescent="0.15">
      <c r="A9" s="15" t="s">
        <v>5</v>
      </c>
      <c r="B9" s="28">
        <v>100</v>
      </c>
      <c r="C9" s="34"/>
      <c r="D9" s="2">
        <f t="shared" si="0"/>
        <v>0</v>
      </c>
    </row>
    <row r="10" spans="1:4" x14ac:dyDescent="0.15">
      <c r="A10" s="15" t="s">
        <v>6</v>
      </c>
      <c r="B10" s="28">
        <v>50</v>
      </c>
      <c r="C10" s="34"/>
      <c r="D10" s="2">
        <f t="shared" si="0"/>
        <v>0</v>
      </c>
    </row>
    <row r="11" spans="1:4" x14ac:dyDescent="0.15">
      <c r="A11" s="15" t="s">
        <v>7</v>
      </c>
      <c r="B11" s="28">
        <v>50</v>
      </c>
      <c r="C11" s="34"/>
      <c r="D11" s="2">
        <f t="shared" si="0"/>
        <v>0</v>
      </c>
    </row>
    <row r="12" spans="1:4" x14ac:dyDescent="0.15">
      <c r="A12" s="15" t="s">
        <v>8</v>
      </c>
      <c r="B12" s="28">
        <v>50</v>
      </c>
      <c r="C12" s="34"/>
      <c r="D12" s="2">
        <f t="shared" si="0"/>
        <v>0</v>
      </c>
    </row>
    <row r="13" spans="1:4" x14ac:dyDescent="0.15">
      <c r="A13" s="15" t="s">
        <v>9</v>
      </c>
      <c r="B13" s="28">
        <v>200</v>
      </c>
      <c r="C13" s="34"/>
      <c r="D13" s="2">
        <f t="shared" si="0"/>
        <v>0</v>
      </c>
    </row>
    <row r="14" spans="1:4" x14ac:dyDescent="0.15">
      <c r="A14" s="15" t="s">
        <v>10</v>
      </c>
      <c r="B14" s="28">
        <v>200</v>
      </c>
      <c r="C14" s="34"/>
      <c r="D14" s="2">
        <f t="shared" si="0"/>
        <v>0</v>
      </c>
    </row>
    <row r="15" spans="1:4" x14ac:dyDescent="0.15">
      <c r="A15" s="15" t="s">
        <v>11</v>
      </c>
      <c r="B15" s="28">
        <v>50</v>
      </c>
      <c r="C15" s="34"/>
      <c r="D15" s="2">
        <f t="shared" si="0"/>
        <v>0</v>
      </c>
    </row>
    <row r="16" spans="1:4" x14ac:dyDescent="0.15">
      <c r="A16" s="15" t="s">
        <v>12</v>
      </c>
      <c r="B16" s="28">
        <v>100</v>
      </c>
      <c r="C16" s="34"/>
      <c r="D16" s="2">
        <f t="shared" si="0"/>
        <v>0</v>
      </c>
    </row>
    <row r="17" spans="1:6" x14ac:dyDescent="0.15">
      <c r="A17" s="15" t="s">
        <v>13</v>
      </c>
      <c r="B17" s="28">
        <v>20</v>
      </c>
      <c r="C17" s="34"/>
      <c r="D17" s="2">
        <f t="shared" si="0"/>
        <v>0</v>
      </c>
    </row>
    <row r="18" spans="1:6" x14ac:dyDescent="0.15">
      <c r="A18" s="15" t="s">
        <v>14</v>
      </c>
      <c r="B18" s="28">
        <v>50</v>
      </c>
      <c r="C18" s="34"/>
      <c r="D18" s="2">
        <f t="shared" si="0"/>
        <v>0</v>
      </c>
    </row>
    <row r="19" spans="1:6" x14ac:dyDescent="0.15">
      <c r="A19" s="5" t="s">
        <v>15</v>
      </c>
      <c r="B19" s="28">
        <v>50</v>
      </c>
      <c r="C19" s="34"/>
      <c r="D19" s="2">
        <f t="shared" si="0"/>
        <v>0</v>
      </c>
    </row>
    <row r="20" spans="1:6" x14ac:dyDescent="0.15">
      <c r="A20" s="15" t="s">
        <v>16</v>
      </c>
      <c r="B20" s="28">
        <v>50</v>
      </c>
      <c r="C20" s="34"/>
      <c r="D20" s="2">
        <f t="shared" si="0"/>
        <v>0</v>
      </c>
    </row>
    <row r="21" spans="1:6" x14ac:dyDescent="0.15">
      <c r="A21" s="15" t="s">
        <v>17</v>
      </c>
      <c r="B21" s="28">
        <v>100</v>
      </c>
      <c r="C21" s="34"/>
      <c r="D21" s="2">
        <f t="shared" si="0"/>
        <v>0</v>
      </c>
    </row>
    <row r="22" spans="1:6" x14ac:dyDescent="0.15">
      <c r="A22" s="15" t="s">
        <v>18</v>
      </c>
      <c r="B22" s="28">
        <v>100</v>
      </c>
      <c r="C22" s="34"/>
      <c r="D22" s="2">
        <f t="shared" si="0"/>
        <v>0</v>
      </c>
    </row>
    <row r="23" spans="1:6" x14ac:dyDescent="0.15">
      <c r="A23" s="15" t="s">
        <v>19</v>
      </c>
      <c r="B23" s="28">
        <v>100</v>
      </c>
      <c r="C23" s="34"/>
      <c r="D23" s="2">
        <f t="shared" si="0"/>
        <v>0</v>
      </c>
    </row>
    <row r="24" spans="1:6" x14ac:dyDescent="0.15">
      <c r="A24" s="5" t="s">
        <v>20</v>
      </c>
      <c r="B24" s="28">
        <v>50</v>
      </c>
      <c r="C24" s="34"/>
      <c r="D24" s="2">
        <f t="shared" si="0"/>
        <v>0</v>
      </c>
    </row>
    <row r="25" spans="1:6" x14ac:dyDescent="0.15">
      <c r="A25" s="5" t="s">
        <v>21</v>
      </c>
      <c r="B25" s="28">
        <v>50</v>
      </c>
      <c r="C25" s="34"/>
      <c r="D25" s="2">
        <f t="shared" si="0"/>
        <v>0</v>
      </c>
    </row>
    <row r="26" spans="1:6" x14ac:dyDescent="0.15">
      <c r="A26" s="16" t="s">
        <v>22</v>
      </c>
      <c r="B26" s="28">
        <v>200</v>
      </c>
      <c r="C26" s="34"/>
      <c r="D26" s="2">
        <f t="shared" si="0"/>
        <v>0</v>
      </c>
    </row>
    <row r="27" spans="1:6" s="9" customFormat="1" ht="12.75" customHeight="1" x14ac:dyDescent="0.15">
      <c r="B27" s="13"/>
      <c r="C27" s="20"/>
      <c r="D27" s="21"/>
    </row>
    <row r="28" spans="1:6" ht="15" customHeight="1" x14ac:dyDescent="0.15">
      <c r="A28" s="6" t="s">
        <v>0</v>
      </c>
      <c r="B28" s="17">
        <f>SUM(B7:B26)</f>
        <v>1680</v>
      </c>
      <c r="C28" s="18"/>
      <c r="D28" s="19">
        <f>SUM(D7:D26)</f>
        <v>0</v>
      </c>
    </row>
    <row r="29" spans="1:6" ht="15" customHeight="1" thickBot="1" x14ac:dyDescent="0.2"/>
    <row r="30" spans="1:6" ht="15" customHeight="1" thickBot="1" x14ac:dyDescent="0.2">
      <c r="A30" s="24" t="s">
        <v>25</v>
      </c>
      <c r="B30" s="22"/>
      <c r="C30" s="23"/>
      <c r="D30" s="25">
        <f>D28</f>
        <v>0</v>
      </c>
    </row>
    <row r="31" spans="1:6" ht="15" customHeight="1" x14ac:dyDescent="0.15">
      <c r="A31" s="1"/>
    </row>
    <row r="32" spans="1:6" ht="27.75" customHeight="1" x14ac:dyDescent="0.25">
      <c r="A32" s="41" t="s">
        <v>28</v>
      </c>
      <c r="B32" s="42"/>
      <c r="C32" s="42"/>
      <c r="D32" s="43"/>
      <c r="E32" s="29"/>
      <c r="F32" s="29"/>
    </row>
    <row r="33" spans="1:6" x14ac:dyDescent="0.15">
      <c r="A33" s="27"/>
      <c r="B33" s="26"/>
      <c r="C33" s="29"/>
      <c r="D33" s="29"/>
      <c r="E33" s="29"/>
      <c r="F33" s="29"/>
    </row>
    <row r="34" spans="1:6" x14ac:dyDescent="0.15">
      <c r="A34" s="30" t="s">
        <v>26</v>
      </c>
      <c r="B34" s="31"/>
      <c r="C34" s="32"/>
      <c r="D34" s="33"/>
    </row>
  </sheetData>
  <mergeCells count="3">
    <mergeCell ref="A3:D3"/>
    <mergeCell ref="A4:D4"/>
    <mergeCell ref="A32:D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Prijsinvulformulier</vt:lpstr>
    </vt:vector>
  </TitlesOfParts>
  <Company>Ministerie van Defensie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Hofwegen, P, van, DOSCO/F&amp;L/VAM/VERWERVING</dc:creator>
  <cp:lastModifiedBy>Moesman, Johan (CD)</cp:lastModifiedBy>
  <cp:lastPrinted>2020-06-15T13:57:00Z</cp:lastPrinted>
  <dcterms:created xsi:type="dcterms:W3CDTF">2020-06-14T15:10:33Z</dcterms:created>
  <dcterms:modified xsi:type="dcterms:W3CDTF">2020-10-01T09:42:30Z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Bijlage 3A. Prijsinvulformulier.xlsx</vt:lpwstr>
  </property>
</Properties>
</file>