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hidePivotFieldList="1" defaultThemeVersion="124226"/>
  <bookViews>
    <workbookView xWindow="-120" yWindow="-120" windowWidth="20730" windowHeight="11160"/>
  </bookViews>
  <sheets>
    <sheet name="Dash" sheetId="5" r:id="rId1"/>
    <sheet name="Data" sheetId="2" r:id="rId2"/>
  </sheets>
  <definedNames>
    <definedName name="_xlnm._FilterDatabase" localSheetId="1" hidden="1">Data!$A$1:$O$284</definedName>
  </definedNames>
  <calcPr calcId="191029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<sst xmlns="http://schemas.openxmlformats.org/spreadsheetml/2006/main" count="2994" uniqueCount="1168">
  <si>
    <t>Rijlabels</t>
  </si>
  <si>
    <t>Eindtotaal</t>
  </si>
  <si>
    <t>Citadel</t>
  </si>
  <si>
    <t>Stadhuis</t>
  </si>
  <si>
    <t>Triade</t>
  </si>
  <si>
    <t>ASS/PTR Uitrit rechts</t>
  </si>
  <si>
    <t>Oproepen</t>
  </si>
  <si>
    <t>Event datum</t>
  </si>
  <si>
    <t>Garage</t>
  </si>
  <si>
    <t>Apparaat</t>
  </si>
  <si>
    <t>Geopend</t>
  </si>
  <si>
    <t>Totale duur</t>
  </si>
  <si>
    <t>Oproep start</t>
  </si>
  <si>
    <t>Oproep eind</t>
  </si>
  <si>
    <t>Wacht tijd</t>
  </si>
  <si>
    <t>Gesprek start</t>
  </si>
  <si>
    <t>Gesprek eind</t>
  </si>
  <si>
    <t>Gespreksduur</t>
  </si>
  <si>
    <t>Geopend op</t>
  </si>
  <si>
    <t>Tijd tot openen</t>
  </si>
  <si>
    <t>Reden</t>
  </si>
  <si>
    <t>Commentaar</t>
  </si>
  <si>
    <t>ASS/PDM Uitrit</t>
  </si>
  <si>
    <t>ASS/PSH Deurlezer 1</t>
  </si>
  <si>
    <t>ASS/PSH Uitrit</t>
  </si>
  <si>
    <t>Aantal van Oproep start</t>
  </si>
  <si>
    <t>1) Technische Redenen</t>
  </si>
  <si>
    <t>5) Overmacht Klant</t>
  </si>
  <si>
    <t>Duur</t>
  </si>
  <si>
    <t>30) Verkeerde knop / Geen gehoor</t>
  </si>
  <si>
    <t>21) Ondersteuning - Kortparkeerder</t>
  </si>
  <si>
    <t>24) Ondersteuning - Overig</t>
  </si>
  <si>
    <t>Wachttijd</t>
  </si>
  <si>
    <t>ASS/PCI Inrit 2</t>
  </si>
  <si>
    <t>20) Verloren Kaart</t>
  </si>
  <si>
    <t>aantal Handopeningen</t>
  </si>
  <si>
    <t>Mercurius</t>
  </si>
  <si>
    <t>ASS/PCI Uitrit</t>
  </si>
  <si>
    <t>ASS/PCI Inrit 1</t>
  </si>
  <si>
    <t>ASS/PME Deurlezer 1</t>
  </si>
  <si>
    <t>ASS/PCI Betaalautomaat 5</t>
  </si>
  <si>
    <t>2402 - Klant had een vraag over de logistieke informatie van de locatie. Klant is geïnformeerd.</t>
  </si>
  <si>
    <t>De Nieuwe Kolk</t>
  </si>
  <si>
    <t>0102 - Kortparkeerkaart is onleesbaar bij loopdeur/uitrit. Een handopening is verricht.</t>
  </si>
  <si>
    <t>4) Abonnementhouder</t>
  </si>
  <si>
    <t>3001 - Sprake is van geen gehoor of de klant heeft per abuis de verkeerde knop ingedrukt.</t>
  </si>
  <si>
    <t>ASS/PDK Deurlezer 1</t>
  </si>
  <si>
    <t>ASS/PTR Deurlezer 1</t>
  </si>
  <si>
    <t>0503 - Klant is de kortparkeerkaart in de auto vergeten. Een handopening is verricht bij de deurlezer.</t>
  </si>
  <si>
    <t>0199 - Overige technische redenen.</t>
  </si>
  <si>
    <t>Neptunus</t>
  </si>
  <si>
    <t>ASS/PNE Uitrit 1</t>
  </si>
  <si>
    <t>3002 - Klant had ondersteuning nodig maar heeft deze zonder tussenkomst zelf opgelost.</t>
  </si>
  <si>
    <t>Drents Museum</t>
  </si>
  <si>
    <t>ASS/PDM Deurlezer 87</t>
  </si>
  <si>
    <t>2404 - Hulpaanvraag eigen personeel.</t>
  </si>
  <si>
    <t>2102 - Klant ondersteund bij het trekken of aanbieden van een kortparkeerkaart.</t>
  </si>
  <si>
    <t>ASS/PSH Inrit</t>
  </si>
  <si>
    <t>2199 - Kortparkeerder overige ondersteuning geboden:</t>
  </si>
  <si>
    <t>ASS/PDM Deurlezer 88</t>
  </si>
  <si>
    <t>ASS/PME Uitrit</t>
  </si>
  <si>
    <t>0101 - Klant heeft niet kunnen betalen vanwege een storing aan alle betaalautomaten. Een handopening is verricht.</t>
  </si>
  <si>
    <t>10) Onderdeel / Apparaat</t>
  </si>
  <si>
    <t>ASS/PCI Betaalautomaat 1</t>
  </si>
  <si>
    <t>ASS/PNE Betaalautomaat 90</t>
  </si>
  <si>
    <t>ASS/PDK Inrit 1</t>
  </si>
  <si>
    <t>Opmerkingen</t>
  </si>
  <si>
    <t>Geen bijzonderheden.</t>
  </si>
  <si>
    <t>ASS/PTR Betaalautomaat 93</t>
  </si>
  <si>
    <t>2001 - Klant is zijn kortparkeerkaart verloren. Op afstand is een verloren kaart geactiveerd.</t>
  </si>
  <si>
    <t>ASS/PCI Betaalautomaat 4</t>
  </si>
  <si>
    <t>ASS/PNE Inrit AP</t>
  </si>
  <si>
    <t>ASS/PCI Deurlezer 1</t>
  </si>
  <si>
    <t>ASS/PCI Deurlezer 7</t>
  </si>
  <si>
    <t>0402 - Toegangsmiddel van abonneehouder is defect. Een handopening is verricht. Naam en pasnummer:</t>
  </si>
  <si>
    <t>0199 - Overige technische redenen.dl</t>
  </si>
  <si>
    <t>2101 - Parkeerapparatuur toont aan dat een restbedrag open staat. Klant is geïnformeerd deze te voldoen.</t>
  </si>
  <si>
    <t>(Meerdere items)</t>
  </si>
  <si>
    <t>ASS/PDK Uitrit 1</t>
  </si>
  <si>
    <t>0499 - Overige handopening abonneehouder. Naam, pasnummer en reden:</t>
  </si>
  <si>
    <t>ASS/PDM Betaalautomaat 88</t>
  </si>
  <si>
    <t>ASS/PCI Betaalautomaat 3</t>
  </si>
  <si>
    <t>ASS/PSH Betaalautomaat 5</t>
  </si>
  <si>
    <t>ASS/PTR Inrit rechts</t>
  </si>
  <si>
    <t>ASS/PDM Betaalautomaat 87</t>
  </si>
  <si>
    <t>0504 - Klant heeft te lang voor de uitrit stilgestaan waardoor deze gesloten is. Een handopening is verricht.</t>
  </si>
  <si>
    <t>22:23:24</t>
  </si>
  <si>
    <t>22:37:59</t>
  </si>
  <si>
    <t>22:14:47</t>
  </si>
  <si>
    <t>21:18:15</t>
  </si>
  <si>
    <t>7) Medewerker IP of toestemming IP</t>
  </si>
  <si>
    <t>ASS/PDK Betaalautomaat 2</t>
  </si>
  <si>
    <t>22:45:53</t>
  </si>
  <si>
    <t>ASS/PTR Uitrit midden</t>
  </si>
  <si>
    <t>ASS/PDM Inrit</t>
  </si>
  <si>
    <t>21:34:13</t>
  </si>
  <si>
    <t>0701 - Voor een medewerker van Interparking is een handopening verricht. Naam medewerker:smw</t>
  </si>
  <si>
    <t>22:38:49</t>
  </si>
  <si>
    <t>ASS/PME Betaalautomaat 1</t>
  </si>
  <si>
    <t>22) Ondersteuning - Abonnementhouder</t>
  </si>
  <si>
    <t>21:57:09</t>
  </si>
  <si>
    <t>ASS/PDK Betaalautomaat 1</t>
  </si>
  <si>
    <t>13:26:54</t>
  </si>
  <si>
    <t>0199 - Overige technische redenen. ld</t>
  </si>
  <si>
    <t>15:57:40</t>
  </si>
  <si>
    <t>21:57:23</t>
  </si>
  <si>
    <t>21:15:55</t>
  </si>
  <si>
    <t>22:38:52</t>
  </si>
  <si>
    <t>22:14:53</t>
  </si>
  <si>
    <t>22:15:20</t>
  </si>
  <si>
    <t>12:02:10</t>
  </si>
  <si>
    <t>06:58:20</t>
  </si>
  <si>
    <t>21:24:39</t>
  </si>
  <si>
    <t>21:05:55</t>
  </si>
  <si>
    <t>21:27:34</t>
  </si>
  <si>
    <t>23:30:41</t>
  </si>
  <si>
    <t>21:43:35</t>
  </si>
  <si>
    <t>21:43:50</t>
  </si>
  <si>
    <t>21:44:21</t>
  </si>
  <si>
    <t>0501 - Klant heeft geen kortparkeerkaart ontvangen bij de inrit. Een handopening is verricht.</t>
  </si>
  <si>
    <t>ASS/PCI Betaalautomaat 2</t>
  </si>
  <si>
    <t>20:06:31</t>
  </si>
  <si>
    <t>22:03:01</t>
  </si>
  <si>
    <t>22:03:08</t>
  </si>
  <si>
    <t>2020-08-31</t>
  </si>
  <si>
    <t>22:41:38</t>
  </si>
  <si>
    <t>22:42:17</t>
  </si>
  <si>
    <t>22:42:37</t>
  </si>
  <si>
    <t>21:53:43</t>
  </si>
  <si>
    <t>21:53:45</t>
  </si>
  <si>
    <t>21:53:44</t>
  </si>
  <si>
    <t>21:53:53</t>
  </si>
  <si>
    <t>21:49:56</t>
  </si>
  <si>
    <t>21:50:04</t>
  </si>
  <si>
    <t>21:50:50</t>
  </si>
  <si>
    <t>20:06:40</t>
  </si>
  <si>
    <t>20:06:51</t>
  </si>
  <si>
    <t>20:05:57</t>
  </si>
  <si>
    <t>20:05:59</t>
  </si>
  <si>
    <t>20:06:04</t>
  </si>
  <si>
    <t>08:01:19</t>
  </si>
  <si>
    <t>08:01:26</t>
  </si>
  <si>
    <t>08:01:49</t>
  </si>
  <si>
    <t>rt.2102 - Klant ondersteund bij het trekken of aanbieden van een kortparkeerkaa</t>
  </si>
  <si>
    <t>2020-08-30</t>
  </si>
  <si>
    <t>22:15:51</t>
  </si>
  <si>
    <t>22:15:54</t>
  </si>
  <si>
    <t>22:16:09</t>
  </si>
  <si>
    <t>21:32:41</t>
  </si>
  <si>
    <t>21:33:41</t>
  </si>
  <si>
    <t>20:35:36</t>
  </si>
  <si>
    <t>20:35:52</t>
  </si>
  <si>
    <t>20:36:33</t>
  </si>
  <si>
    <t>19:43:16</t>
  </si>
  <si>
    <t>19:44:11</t>
  </si>
  <si>
    <t>19:44:34</t>
  </si>
  <si>
    <t>19:36:31</t>
  </si>
  <si>
    <t>19:36:34</t>
  </si>
  <si>
    <t>19:36:33</t>
  </si>
  <si>
    <t>19:38:11</t>
  </si>
  <si>
    <t>19:01:24</t>
  </si>
  <si>
    <t>19:01:33</t>
  </si>
  <si>
    <t>19:05:15</t>
  </si>
  <si>
    <t>18:38:55</t>
  </si>
  <si>
    <t>18:39:00</t>
  </si>
  <si>
    <t>18:39:57</t>
  </si>
  <si>
    <t>17:42:13</t>
  </si>
  <si>
    <t>17:42:52</t>
  </si>
  <si>
    <t>17:43:10</t>
  </si>
  <si>
    <t>17:22:45</t>
  </si>
  <si>
    <t>17:22:47</t>
  </si>
  <si>
    <t>17:24:37</t>
  </si>
  <si>
    <t>17:02:53</t>
  </si>
  <si>
    <t>17:02:58</t>
  </si>
  <si>
    <t>17:03:26</t>
  </si>
  <si>
    <t>17:02:11</t>
  </si>
  <si>
    <t>17:02:13</t>
  </si>
  <si>
    <t>17:02:47</t>
  </si>
  <si>
    <t>16:59:41</t>
  </si>
  <si>
    <t>17:00:09</t>
  </si>
  <si>
    <t>17:00:54</t>
  </si>
  <si>
    <t>16:59:34</t>
  </si>
  <si>
    <t>16:59:35</t>
  </si>
  <si>
    <t>17:01:31</t>
  </si>
  <si>
    <t>16:57:11</t>
  </si>
  <si>
    <t>16:57:30</t>
  </si>
  <si>
    <t>16:57:53</t>
  </si>
  <si>
    <t>16:49:37</t>
  </si>
  <si>
    <t>16:49:43</t>
  </si>
  <si>
    <t>16:49:42</t>
  </si>
  <si>
    <t>16:50:12</t>
  </si>
  <si>
    <t>16:17:39</t>
  </si>
  <si>
    <t>16:17:45</t>
  </si>
  <si>
    <t>16:18:06</t>
  </si>
  <si>
    <t>16:15:06</t>
  </si>
  <si>
    <t>16:15:08</t>
  </si>
  <si>
    <t>16:16:23</t>
  </si>
  <si>
    <t>16:09:40</t>
  </si>
  <si>
    <t>16:09:44</t>
  </si>
  <si>
    <t>16:11:47</t>
  </si>
  <si>
    <t>15:57:33</t>
  </si>
  <si>
    <t>15:58:18</t>
  </si>
  <si>
    <t>15:38:46</t>
  </si>
  <si>
    <t>15:39:07</t>
  </si>
  <si>
    <t>15:39:30</t>
  </si>
  <si>
    <t xml:space="preserve">3) Leverancier / Hulpdiensten / Gemeente </t>
  </si>
  <si>
    <t>0399 - Handopening is verricht voor een overige leverancier met de naam: service monteur laadpaal</t>
  </si>
  <si>
    <t>15:30:25</t>
  </si>
  <si>
    <t>15:30:29</t>
  </si>
  <si>
    <t>15:22:24</t>
  </si>
  <si>
    <t>15:23:13</t>
  </si>
  <si>
    <t>15:23:29</t>
  </si>
  <si>
    <t>15:21:57</t>
  </si>
  <si>
    <t>15:22:13</t>
  </si>
  <si>
    <t>15:22:12</t>
  </si>
  <si>
    <t>15:22:23</t>
  </si>
  <si>
    <t>15:08:15</t>
  </si>
  <si>
    <t>15:08:20</t>
  </si>
  <si>
    <t>15:09:20</t>
  </si>
  <si>
    <t>15:07:25</t>
  </si>
  <si>
    <t>15:07:28</t>
  </si>
  <si>
    <t>15:08:19</t>
  </si>
  <si>
    <t>15:05:56</t>
  </si>
  <si>
    <t>15:06:56</t>
  </si>
  <si>
    <t>15:02:10</t>
  </si>
  <si>
    <t>15:02:27</t>
  </si>
  <si>
    <t>15:05:02</t>
  </si>
  <si>
    <t>14:50:33</t>
  </si>
  <si>
    <t>14:51:14</t>
  </si>
  <si>
    <t>14:52:09</t>
  </si>
  <si>
    <t>14:47:31</t>
  </si>
  <si>
    <t>14:47:33</t>
  </si>
  <si>
    <t>14:49:36</t>
  </si>
  <si>
    <t>14:38:09</t>
  </si>
  <si>
    <t>14:38:17</t>
  </si>
  <si>
    <t>14:38:28</t>
  </si>
  <si>
    <t>14:36:58</t>
  </si>
  <si>
    <t>14:37:16</t>
  </si>
  <si>
    <t>14:37:26</t>
  </si>
  <si>
    <t>14:28:29</t>
  </si>
  <si>
    <t>14:28:35</t>
  </si>
  <si>
    <t>14:30:02</t>
  </si>
  <si>
    <t>14:22:04</t>
  </si>
  <si>
    <t>14:22:07</t>
  </si>
  <si>
    <t>14:23:02</t>
  </si>
  <si>
    <t>14:21:23</t>
  </si>
  <si>
    <t>14:22:16</t>
  </si>
  <si>
    <t>14:24:49</t>
  </si>
  <si>
    <t>14:19:26</t>
  </si>
  <si>
    <t>14:20:07</t>
  </si>
  <si>
    <t>14:20:37</t>
  </si>
  <si>
    <t>14:01:54</t>
  </si>
  <si>
    <t>14:01:57</t>
  </si>
  <si>
    <t>14:03:04</t>
  </si>
  <si>
    <t>13:35:16</t>
  </si>
  <si>
    <t>13:35:18</t>
  </si>
  <si>
    <t>13:35:36</t>
  </si>
  <si>
    <t>13:34:13</t>
  </si>
  <si>
    <t>13:34:23</t>
  </si>
  <si>
    <t>13:34:53</t>
  </si>
  <si>
    <t>13:30:56</t>
  </si>
  <si>
    <t>13:31:00</t>
  </si>
  <si>
    <t>13:31:50</t>
  </si>
  <si>
    <t>13:08:16</t>
  </si>
  <si>
    <t>13:08:22</t>
  </si>
  <si>
    <t>13:12:25</t>
  </si>
  <si>
    <t>13:05:08</t>
  </si>
  <si>
    <t>13:05:17</t>
  </si>
  <si>
    <t>13:06:01</t>
  </si>
  <si>
    <t>12:41:19</t>
  </si>
  <si>
    <t>12:41:23</t>
  </si>
  <si>
    <t>12:41:47</t>
  </si>
  <si>
    <t>12:09:28</t>
  </si>
  <si>
    <t>12:09:40</t>
  </si>
  <si>
    <t>12:10:36</t>
  </si>
  <si>
    <t>12:02:20</t>
  </si>
  <si>
    <t>12:02:32</t>
  </si>
  <si>
    <t>11:38:54</t>
  </si>
  <si>
    <t>11:38:59</t>
  </si>
  <si>
    <t>11:39:18</t>
  </si>
  <si>
    <t>0102 - Kortparkeerkaart is onleesbaar bij loopdeur/uitrit. Een handopening is verricht.2</t>
  </si>
  <si>
    <t>11:36:23</t>
  </si>
  <si>
    <t>11:36:54</t>
  </si>
  <si>
    <t>11:37:29</t>
  </si>
  <si>
    <t>11:33:41</t>
  </si>
  <si>
    <t>11:33:48</t>
  </si>
  <si>
    <t>11:35:33</t>
  </si>
  <si>
    <t>10:44:00</t>
  </si>
  <si>
    <t>10:44:02</t>
  </si>
  <si>
    <t>10:45:56</t>
  </si>
  <si>
    <t>10:39:45</t>
  </si>
  <si>
    <t>10:39:50</t>
  </si>
  <si>
    <t>10:39:56</t>
  </si>
  <si>
    <t>10:23:50</t>
  </si>
  <si>
    <t>10:23:55</t>
  </si>
  <si>
    <t>10:24:24</t>
  </si>
  <si>
    <t>03:33:17</t>
  </si>
  <si>
    <t>03:33:22</t>
  </si>
  <si>
    <t>03:33:54</t>
  </si>
  <si>
    <t>2020-08-29</t>
  </si>
  <si>
    <t>22:58:38</t>
  </si>
  <si>
    <t>22:58:41</t>
  </si>
  <si>
    <t>22:58:40</t>
  </si>
  <si>
    <t>22:59:16</t>
  </si>
  <si>
    <t>22:37:32</t>
  </si>
  <si>
    <t>22:37:35</t>
  </si>
  <si>
    <t>22:02:05</t>
  </si>
  <si>
    <t>22:02:08</t>
  </si>
  <si>
    <t>22:02:52</t>
  </si>
  <si>
    <t>21:43:16</t>
  </si>
  <si>
    <t>21:43:24</t>
  </si>
  <si>
    <t>21:44:01</t>
  </si>
  <si>
    <t>21:39:58</t>
  </si>
  <si>
    <t>21:40:11</t>
  </si>
  <si>
    <t>21:40:24</t>
  </si>
  <si>
    <t>21:26:08</t>
  </si>
  <si>
    <t>21:26:26</t>
  </si>
  <si>
    <t>21:28:21</t>
  </si>
  <si>
    <t>21:08:01</t>
  </si>
  <si>
    <t>21:04:43</t>
  </si>
  <si>
    <t>21:04:45</t>
  </si>
  <si>
    <t>21:05:18</t>
  </si>
  <si>
    <t>21:03:10</t>
  </si>
  <si>
    <t>21:03:16</t>
  </si>
  <si>
    <t>21:04:24</t>
  </si>
  <si>
    <t>20:44:07</t>
  </si>
  <si>
    <t>20:44:11</t>
  </si>
  <si>
    <t>20:44:10</t>
  </si>
  <si>
    <t>20:49:24</t>
  </si>
  <si>
    <t>0502 - Klant heeft geen of onjuist betaalmiddel bij zich. Een handopening is verricht.</t>
  </si>
  <si>
    <t>20:42:11</t>
  </si>
  <si>
    <t>20:42:13</t>
  </si>
  <si>
    <t>20:42:57</t>
  </si>
  <si>
    <t>20:38:13</t>
  </si>
  <si>
    <t>20:38:54</t>
  </si>
  <si>
    <t>20:39:04</t>
  </si>
  <si>
    <t>20:38:10</t>
  </si>
  <si>
    <t>20:38:35</t>
  </si>
  <si>
    <t>20:38:34</t>
  </si>
  <si>
    <t>20:38:46</t>
  </si>
  <si>
    <t>20:33:27</t>
  </si>
  <si>
    <t>20:34:10</t>
  </si>
  <si>
    <t>20:36:46</t>
  </si>
  <si>
    <t>20:06:17</t>
  </si>
  <si>
    <t>20:07:28</t>
  </si>
  <si>
    <t>19:39:12</t>
  </si>
  <si>
    <t>19:39:32</t>
  </si>
  <si>
    <t>19:40:00</t>
  </si>
  <si>
    <t>0402 - Toegangsmiddel van abonneehouder is defect. Een handopening is verricht. Naam en pasnummer:4027</t>
  </si>
  <si>
    <t>19:36:05</t>
  </si>
  <si>
    <t>19:37:01</t>
  </si>
  <si>
    <t>19:37:33</t>
  </si>
  <si>
    <t>18:12:13</t>
  </si>
  <si>
    <t>18:12:44</t>
  </si>
  <si>
    <t>18:13:23</t>
  </si>
  <si>
    <t>07:50:18</t>
  </si>
  <si>
    <t>07:50:22</t>
  </si>
  <si>
    <t>07:51:12</t>
  </si>
  <si>
    <t>02:58:59</t>
  </si>
  <si>
    <t>02:59:00</t>
  </si>
  <si>
    <t>02:59:28</t>
  </si>
  <si>
    <t>2020-08-28</t>
  </si>
  <si>
    <t>23:56:11</t>
  </si>
  <si>
    <t>23:57:00</t>
  </si>
  <si>
    <t>23:57:20</t>
  </si>
  <si>
    <t>23:39:00</t>
  </si>
  <si>
    <t>23:39:43</t>
  </si>
  <si>
    <t>23:40:08</t>
  </si>
  <si>
    <t>23:31:07</t>
  </si>
  <si>
    <t>23:31:52</t>
  </si>
  <si>
    <t>23:31:58</t>
  </si>
  <si>
    <t>23:20:54</t>
  </si>
  <si>
    <t>23:20:56</t>
  </si>
  <si>
    <t>23:21:21</t>
  </si>
  <si>
    <t>23:15:44</t>
  </si>
  <si>
    <t>23:15:57</t>
  </si>
  <si>
    <t>23:16:27</t>
  </si>
  <si>
    <t>0599 - Overige redenen overmacht klant:ingereden met bankpas</t>
  </si>
  <si>
    <t>22:45:03</t>
  </si>
  <si>
    <t>22:45:05</t>
  </si>
  <si>
    <t>22:46:01</t>
  </si>
  <si>
    <t>21:33:13</t>
  </si>
  <si>
    <t>21:33:24</t>
  </si>
  <si>
    <t>21:35:46</t>
  </si>
  <si>
    <t>0199 - Overige technische redenen. LD</t>
  </si>
  <si>
    <t>ASS/PTR Betaalautomaat 94</t>
  </si>
  <si>
    <t>20:52:34</t>
  </si>
  <si>
    <t>20:53:36</t>
  </si>
  <si>
    <t>2020-08-27</t>
  </si>
  <si>
    <t>23:58:43</t>
  </si>
  <si>
    <t>23:59:20</t>
  </si>
  <si>
    <t>23:59:36</t>
  </si>
  <si>
    <t>23:48:46</t>
  </si>
  <si>
    <t>23:49:24</t>
  </si>
  <si>
    <t>23:49:46</t>
  </si>
  <si>
    <t>23:30:23</t>
  </si>
  <si>
    <t>23:30:25</t>
  </si>
  <si>
    <t>23:28:47</t>
  </si>
  <si>
    <t>23:29:09</t>
  </si>
  <si>
    <t>23:29:25</t>
  </si>
  <si>
    <t>21:27:44</t>
  </si>
  <si>
    <t>21:28:17</t>
  </si>
  <si>
    <t>21:23:18</t>
  </si>
  <si>
    <t>21:23:21</t>
  </si>
  <si>
    <t>21:23:39</t>
  </si>
  <si>
    <t>06:58:15</t>
  </si>
  <si>
    <t>07:00:32</t>
  </si>
  <si>
    <t>2020-08-26</t>
  </si>
  <si>
    <t>22:56:21</t>
  </si>
  <si>
    <t>22:56:25</t>
  </si>
  <si>
    <t>22:56:53</t>
  </si>
  <si>
    <t>22:51:46</t>
  </si>
  <si>
    <t>22:51:49</t>
  </si>
  <si>
    <t>22:52:25</t>
  </si>
  <si>
    <t>22:45:15</t>
  </si>
  <si>
    <t>22:45:52</t>
  </si>
  <si>
    <t>22:46:54</t>
  </si>
  <si>
    <t>22:18:41</t>
  </si>
  <si>
    <t>22:18:42</t>
  </si>
  <si>
    <t>22:19:33</t>
  </si>
  <si>
    <t>22:14:42</t>
  </si>
  <si>
    <t>22:15:34</t>
  </si>
  <si>
    <t>2599 - Overige algemene vragen:speedgate blijft open staan</t>
  </si>
  <si>
    <t>22:02:57</t>
  </si>
  <si>
    <t>22:03:09</t>
  </si>
  <si>
    <t>22:03:39</t>
  </si>
  <si>
    <t>21:45:57</t>
  </si>
  <si>
    <t>21:46:13</t>
  </si>
  <si>
    <t>21:45:34</t>
  </si>
  <si>
    <t>21:45:40</t>
  </si>
  <si>
    <t>21:45:56</t>
  </si>
  <si>
    <t>21:43:42</t>
  </si>
  <si>
    <t>21:06:52</t>
  </si>
  <si>
    <t>21:07:00</t>
  </si>
  <si>
    <t>21:07:47</t>
  </si>
  <si>
    <t>0199 - Overige technische redenen.ld</t>
  </si>
  <si>
    <t>21:03:43</t>
  </si>
  <si>
    <t>21:03:49</t>
  </si>
  <si>
    <t>21:04:07</t>
  </si>
  <si>
    <t>0701 - Voor een medewerker van Interparking is een handopening verricht. Naam medewerker: martijn</t>
  </si>
  <si>
    <t>2020-08-25</t>
  </si>
  <si>
    <t>21:42:48</t>
  </si>
  <si>
    <t>21:42:49</t>
  </si>
  <si>
    <t>21:43:38</t>
  </si>
  <si>
    <t>21:18:53</t>
  </si>
  <si>
    <t>21:19:13</t>
  </si>
  <si>
    <t>21:06:43</t>
  </si>
  <si>
    <t>21:07:43</t>
  </si>
  <si>
    <t>06:28:29</t>
  </si>
  <si>
    <t>06:28:36</t>
  </si>
  <si>
    <t>06:30:30</t>
  </si>
  <si>
    <t>2020-08-24</t>
  </si>
  <si>
    <t>22:13:31</t>
  </si>
  <si>
    <t>22:13:38</t>
  </si>
  <si>
    <t>22:13:37</t>
  </si>
  <si>
    <t>22:14:40</t>
  </si>
  <si>
    <t>2299 - Abonneehouder overige ondersteuning geboden:</t>
  </si>
  <si>
    <t>22:09:45</t>
  </si>
  <si>
    <t>22:09:59</t>
  </si>
  <si>
    <t>22:10:10</t>
  </si>
  <si>
    <t>22:08:02</t>
  </si>
  <si>
    <t>22:08:05</t>
  </si>
  <si>
    <t>22:08:04</t>
  </si>
  <si>
    <t>22:08:52</t>
  </si>
  <si>
    <t>21:57:29</t>
  </si>
  <si>
    <t>21:57:30</t>
  </si>
  <si>
    <t>21:58:14</t>
  </si>
  <si>
    <t>21:55:30</t>
  </si>
  <si>
    <t>21:55:40</t>
  </si>
  <si>
    <t>21:55:52</t>
  </si>
  <si>
    <t>21:50:18</t>
  </si>
  <si>
    <t>21:50:21</t>
  </si>
  <si>
    <t>21:51:31</t>
  </si>
  <si>
    <t>0199 - Overige technische redenen. DL</t>
  </si>
  <si>
    <t>21:44:28</t>
  </si>
  <si>
    <t>21:45:29</t>
  </si>
  <si>
    <t>ASS/PCI Deurlezer 4</t>
  </si>
  <si>
    <t>21:39:21</t>
  </si>
  <si>
    <t>21:39:25</t>
  </si>
  <si>
    <t>21:39:24</t>
  </si>
  <si>
    <t>21:40:01</t>
  </si>
  <si>
    <t>21:37:30</t>
  </si>
  <si>
    <t>21:37:31</t>
  </si>
  <si>
    <t>21:36:09</t>
  </si>
  <si>
    <t>21:37:08</t>
  </si>
  <si>
    <t>21:37:26</t>
  </si>
  <si>
    <t>0702 - Een handopening is geautoriseerd door: Martijn</t>
  </si>
  <si>
    <t>21:19:53</t>
  </si>
  <si>
    <t>21:19:52</t>
  </si>
  <si>
    <t>21:20:44</t>
  </si>
  <si>
    <t>21:13:54</t>
  </si>
  <si>
    <t>21:13:57</t>
  </si>
  <si>
    <t>21:14:29</t>
  </si>
  <si>
    <t>2020-08-23</t>
  </si>
  <si>
    <t>20:21:02</t>
  </si>
  <si>
    <t>20:21:11</t>
  </si>
  <si>
    <t>20:21:34</t>
  </si>
  <si>
    <t>19:03:11</t>
  </si>
  <si>
    <t>19:03:12</t>
  </si>
  <si>
    <t>19:03:47</t>
  </si>
  <si>
    <t>18:40:30</t>
  </si>
  <si>
    <t>18:40:46</t>
  </si>
  <si>
    <t>18:43:09</t>
  </si>
  <si>
    <t>17:45:13</t>
  </si>
  <si>
    <t>17:45:30</t>
  </si>
  <si>
    <t>17:45:47</t>
  </si>
  <si>
    <t>16:41:03</t>
  </si>
  <si>
    <t>16:41:11</t>
  </si>
  <si>
    <t>16:41:45</t>
  </si>
  <si>
    <t>13:50:10</t>
  </si>
  <si>
    <t>13:50:15</t>
  </si>
  <si>
    <t>13:51:10</t>
  </si>
  <si>
    <t>13:47:01</t>
  </si>
  <si>
    <t>13:48:01</t>
  </si>
  <si>
    <t>10:23:46</t>
  </si>
  <si>
    <t>10:24:03</t>
  </si>
  <si>
    <t>10:24:22</t>
  </si>
  <si>
    <t>10:22:39</t>
  </si>
  <si>
    <t>10:23:39</t>
  </si>
  <si>
    <t>10:18:39</t>
  </si>
  <si>
    <t>10:19:16</t>
  </si>
  <si>
    <t>10:21:25</t>
  </si>
  <si>
    <t>1003 - Bij deze betaalautomaat is een munt- of biljetklemming. Actie: naar de uitrit</t>
  </si>
  <si>
    <t>09:50:05</t>
  </si>
  <si>
    <t>09:50:20</t>
  </si>
  <si>
    <t>09:50:57</t>
  </si>
  <si>
    <t>03:35:40</t>
  </si>
  <si>
    <t>03:35:44</t>
  </si>
  <si>
    <t>03:35:57</t>
  </si>
  <si>
    <t>2020-08-22</t>
  </si>
  <si>
    <t>23:21:37</t>
  </si>
  <si>
    <t>23:23:20</t>
  </si>
  <si>
    <t>21:41:32</t>
  </si>
  <si>
    <t>21:41:46</t>
  </si>
  <si>
    <t>21:41:54</t>
  </si>
  <si>
    <t>21:35:33</t>
  </si>
  <si>
    <t>21:36:03</t>
  </si>
  <si>
    <t>21:36:02</t>
  </si>
  <si>
    <t>21:38:11</t>
  </si>
  <si>
    <t>1005 - Dit parkeerapparaat is buiten bedrijf. Actie:uitleg</t>
  </si>
  <si>
    <t>21:23:19</t>
  </si>
  <si>
    <t>21:23:46</t>
  </si>
  <si>
    <t>21:25:53</t>
  </si>
  <si>
    <t>21:13:53</t>
  </si>
  <si>
    <t>21:14:18</t>
  </si>
  <si>
    <t>03:27:32</t>
  </si>
  <si>
    <t>03:27:37</t>
  </si>
  <si>
    <t>03:28:01</t>
  </si>
  <si>
    <t>01:31:04</t>
  </si>
  <si>
    <t>01:31:07</t>
  </si>
  <si>
    <t>01:31:19</t>
  </si>
  <si>
    <t>01:28:51</t>
  </si>
  <si>
    <t>01:28:57</t>
  </si>
  <si>
    <t>01:30:17</t>
  </si>
  <si>
    <t>0199 - Overige technische redenen. kpk klem na betaling</t>
  </si>
  <si>
    <t>2020-08-21</t>
  </si>
  <si>
    <t>23:55:18</t>
  </si>
  <si>
    <t>23:55:38</t>
  </si>
  <si>
    <t>23:55:37</t>
  </si>
  <si>
    <t>23:56:19</t>
  </si>
  <si>
    <t>23:54:13</t>
  </si>
  <si>
    <t>23:55:13</t>
  </si>
  <si>
    <t>23:23:30</t>
  </si>
  <si>
    <t>23:23:32</t>
  </si>
  <si>
    <t>23:24:31</t>
  </si>
  <si>
    <t>22:24:17</t>
  </si>
  <si>
    <t>22:24:19</t>
  </si>
  <si>
    <t>22:24:54</t>
  </si>
  <si>
    <t>22:21:50</t>
  </si>
  <si>
    <t>22:22:24</t>
  </si>
  <si>
    <t>22:22:40</t>
  </si>
  <si>
    <t>22:03:53</t>
  </si>
  <si>
    <t>22:03:55</t>
  </si>
  <si>
    <t>22:04:19</t>
  </si>
  <si>
    <t>22:02:40</t>
  </si>
  <si>
    <t>22:02:43</t>
  </si>
  <si>
    <t>21:54:12</t>
  </si>
  <si>
    <t>21:54:13</t>
  </si>
  <si>
    <t>21:54:48</t>
  </si>
  <si>
    <t>21:50:59</t>
  </si>
  <si>
    <t>21:51:04</t>
  </si>
  <si>
    <t>21:51:50</t>
  </si>
  <si>
    <t>0199 - Overige technische redenen.LD</t>
  </si>
  <si>
    <t>21:41:01</t>
  </si>
  <si>
    <t>21:41:14</t>
  </si>
  <si>
    <t>21:41:28</t>
  </si>
  <si>
    <t>21:38:51</t>
  </si>
  <si>
    <t>21:39:01</t>
  </si>
  <si>
    <t>21:39:00</t>
  </si>
  <si>
    <t>21:41:34</t>
  </si>
  <si>
    <t>21:38:01</t>
  </si>
  <si>
    <t>21:38:10</t>
  </si>
  <si>
    <t>21:39:20</t>
  </si>
  <si>
    <t>06:58:48</t>
  </si>
  <si>
    <t>06:58:56</t>
  </si>
  <si>
    <t>07:00:02</t>
  </si>
  <si>
    <t>0401 - Aanwezigheid van abonneehouder onjuist. Een handopening is verricht. Naam en pasnummer:</t>
  </si>
  <si>
    <t>2020-08-20</t>
  </si>
  <si>
    <t>21:44:25</t>
  </si>
  <si>
    <t>21:45:05</t>
  </si>
  <si>
    <t>21:40:16</t>
  </si>
  <si>
    <t>21:40:45</t>
  </si>
  <si>
    <t>21:41:17</t>
  </si>
  <si>
    <t>ASS/PTR Betaalautomaat 92</t>
  </si>
  <si>
    <t>17:29:11</t>
  </si>
  <si>
    <t>17:29:46</t>
  </si>
  <si>
    <t>17:31:11</t>
  </si>
  <si>
    <t>2104 - Klant ondersteund bij betaling of het verkrijgen van een kwitantie.</t>
  </si>
  <si>
    <t>ASS/PCI Deurlezer 8</t>
  </si>
  <si>
    <t>07:23:02</t>
  </si>
  <si>
    <t>07:23:10</t>
  </si>
  <si>
    <t>07:23:49</t>
  </si>
  <si>
    <t>07:00:38</t>
  </si>
  <si>
    <t>07:00:41</t>
  </si>
  <si>
    <t>07:00:54</t>
  </si>
  <si>
    <t>00:36:35</t>
  </si>
  <si>
    <t>00:36:38</t>
  </si>
  <si>
    <t>00:37:04</t>
  </si>
  <si>
    <t>2020-08-19</t>
  </si>
  <si>
    <t>23:36:43</t>
  </si>
  <si>
    <t>23:36:46</t>
  </si>
  <si>
    <t>23:37:17</t>
  </si>
  <si>
    <t>21:59:13</t>
  </si>
  <si>
    <t>21:59:15</t>
  </si>
  <si>
    <t>21:59:45</t>
  </si>
  <si>
    <t>21:56:58</t>
  </si>
  <si>
    <t>21:57:10</t>
  </si>
  <si>
    <t>21:10:49</t>
  </si>
  <si>
    <t>21:10:53</t>
  </si>
  <si>
    <t>21:11:52</t>
  </si>
  <si>
    <t>21:02:15</t>
  </si>
  <si>
    <t>21:02:19</t>
  </si>
  <si>
    <t>21:03:01</t>
  </si>
  <si>
    <t>11:56:35</t>
  </si>
  <si>
    <t>11:56:36</t>
  </si>
  <si>
    <t>11:59:42</t>
  </si>
  <si>
    <t>ASS/PSH Betaalautomaat 6</t>
  </si>
  <si>
    <t>11:54:40</t>
  </si>
  <si>
    <t>11:54:53</t>
  </si>
  <si>
    <t>11:55:04</t>
  </si>
  <si>
    <t>2020-08-18</t>
  </si>
  <si>
    <t>23:47:59</t>
  </si>
  <si>
    <t>23:48:39</t>
  </si>
  <si>
    <t>23:48:45</t>
  </si>
  <si>
    <t>22:25:45</t>
  </si>
  <si>
    <t>22:25:48</t>
  </si>
  <si>
    <t>22:26:12</t>
  </si>
  <si>
    <t>22:13:21</t>
  </si>
  <si>
    <t>22:13:24</t>
  </si>
  <si>
    <t>22:14:03</t>
  </si>
  <si>
    <t>20:24:13</t>
  </si>
  <si>
    <t>20:24:15</t>
  </si>
  <si>
    <t>20:24:26</t>
  </si>
  <si>
    <t>20:22:12</t>
  </si>
  <si>
    <t>20:22:17</t>
  </si>
  <si>
    <t>20:23:30</t>
  </si>
  <si>
    <t>20:19:49</t>
  </si>
  <si>
    <t>20:20:47</t>
  </si>
  <si>
    <t>20:20:46</t>
  </si>
  <si>
    <t>20:20:59</t>
  </si>
  <si>
    <t>20:18:14</t>
  </si>
  <si>
    <t>20:18:20</t>
  </si>
  <si>
    <t>20:14:42</t>
  </si>
  <si>
    <t>20:14:46</t>
  </si>
  <si>
    <t>20:15:27</t>
  </si>
  <si>
    <t>07:45:15</t>
  </si>
  <si>
    <t>07:46:15</t>
  </si>
  <si>
    <t>07:43:38</t>
  </si>
  <si>
    <t>07:44:38</t>
  </si>
  <si>
    <t>07:42:25</t>
  </si>
  <si>
    <t>07:43:31</t>
  </si>
  <si>
    <t>2020-08-17</t>
  </si>
  <si>
    <t>21:00:18</t>
  </si>
  <si>
    <t>21:00:23</t>
  </si>
  <si>
    <t>21:00:39</t>
  </si>
  <si>
    <t>07:43:00</t>
  </si>
  <si>
    <t>07:43:04</t>
  </si>
  <si>
    <t>07:43:59</t>
  </si>
  <si>
    <t>07:39:22</t>
  </si>
  <si>
    <t>07:39:28</t>
  </si>
  <si>
    <t>07:42:10</t>
  </si>
  <si>
    <t>ASS/PTR Uitrit</t>
  </si>
  <si>
    <t>05:09:45</t>
  </si>
  <si>
    <t>05:09:57</t>
  </si>
  <si>
    <t>2020-08-16</t>
  </si>
  <si>
    <t>22:38:45</t>
  </si>
  <si>
    <t>22:39:51</t>
  </si>
  <si>
    <t>22:01:37</t>
  </si>
  <si>
    <t>22:01:54</t>
  </si>
  <si>
    <t>22:02:01</t>
  </si>
  <si>
    <t>21:36:33</t>
  </si>
  <si>
    <t>21:36:39</t>
  </si>
  <si>
    <t>21:36:56</t>
  </si>
  <si>
    <t>21:04:35</t>
  </si>
  <si>
    <t>21:04:51</t>
  </si>
  <si>
    <t>21:05:42</t>
  </si>
  <si>
    <t>19:38:05</t>
  </si>
  <si>
    <t>19:38:08</t>
  </si>
  <si>
    <t>19:38:42</t>
  </si>
  <si>
    <t>19:37:12</t>
  </si>
  <si>
    <t>19:37:31</t>
  </si>
  <si>
    <t>19:37:57</t>
  </si>
  <si>
    <t>19:23:03</t>
  </si>
  <si>
    <t>19:24:02</t>
  </si>
  <si>
    <t>19:13:49</t>
  </si>
  <si>
    <t>19:14:49</t>
  </si>
  <si>
    <t>19:07:34</t>
  </si>
  <si>
    <t>19:07:52</t>
  </si>
  <si>
    <t>19:09:48</t>
  </si>
  <si>
    <t>19:03:51</t>
  </si>
  <si>
    <t>19:05:30</t>
  </si>
  <si>
    <t>16:52:19</t>
  </si>
  <si>
    <t>16:52:32</t>
  </si>
  <si>
    <t>16:53:53</t>
  </si>
  <si>
    <t>15:38:59</t>
  </si>
  <si>
    <t>15:39:58</t>
  </si>
  <si>
    <t>15:39:57</t>
  </si>
  <si>
    <t>15:40:24</t>
  </si>
  <si>
    <t>14:55:48</t>
  </si>
  <si>
    <t>14:56:27</t>
  </si>
  <si>
    <t>14:57:09</t>
  </si>
  <si>
    <t>0599 - Overige redenen overmacht klant: automaat buiten bedrijf na invoeren kaartje</t>
  </si>
  <si>
    <t>14:53:51</t>
  </si>
  <si>
    <t>14:54:51</t>
  </si>
  <si>
    <t>14:55:00</t>
  </si>
  <si>
    <t>14:48:58</t>
  </si>
  <si>
    <t>14:49:00</t>
  </si>
  <si>
    <t>14:53:55</t>
  </si>
  <si>
    <t>14:42:24</t>
  </si>
  <si>
    <t>14:42:26</t>
  </si>
  <si>
    <t>14:42:52</t>
  </si>
  <si>
    <t>14:36:04</t>
  </si>
  <si>
    <t>14:36:19</t>
  </si>
  <si>
    <t>14:38:02</t>
  </si>
  <si>
    <t>14:24:02</t>
  </si>
  <si>
    <t>14:24:07</t>
  </si>
  <si>
    <t>14:24:06</t>
  </si>
  <si>
    <t>14:24:26</t>
  </si>
  <si>
    <t>14:20:30</t>
  </si>
  <si>
    <t>14:20:40</t>
  </si>
  <si>
    <t>14:20:39</t>
  </si>
  <si>
    <t>14:21:58</t>
  </si>
  <si>
    <t>13:25:30</t>
  </si>
  <si>
    <t>13:26:30</t>
  </si>
  <si>
    <t>13:16:57</t>
  </si>
  <si>
    <t>13:17:03</t>
  </si>
  <si>
    <t>13:18:15</t>
  </si>
  <si>
    <t>12:40:51</t>
  </si>
  <si>
    <t>12:40:54</t>
  </si>
  <si>
    <t>12:42:38</t>
  </si>
  <si>
    <t>0402 - Toegangsmiddel van abonneehouder is defect. Een handopening is verricht. Naam en pasnummer:6015</t>
  </si>
  <si>
    <t>09:58:01</t>
  </si>
  <si>
    <t>09:55:09</t>
  </si>
  <si>
    <t>09:55:16</t>
  </si>
  <si>
    <t>09:57:55</t>
  </si>
  <si>
    <t>08:09:37</t>
  </si>
  <si>
    <t>08:09:40</t>
  </si>
  <si>
    <t>08:09:39</t>
  </si>
  <si>
    <t>08:09:58</t>
  </si>
  <si>
    <t>04:47:19</t>
  </si>
  <si>
    <t>04:47:24</t>
  </si>
  <si>
    <t>04:48:20</t>
  </si>
  <si>
    <t>2020-08-15</t>
  </si>
  <si>
    <t>23:20:57</t>
  </si>
  <si>
    <t>23:22:00</t>
  </si>
  <si>
    <t>22:02:55</t>
  </si>
  <si>
    <t>22:04:04</t>
  </si>
  <si>
    <t>21:04:41</t>
  </si>
  <si>
    <t>21:04:54</t>
  </si>
  <si>
    <t>21:05:09</t>
  </si>
  <si>
    <t>12:20:29</t>
  </si>
  <si>
    <t>12:20:37</t>
  </si>
  <si>
    <t>12:21:08</t>
  </si>
  <si>
    <t>12:18:29</t>
  </si>
  <si>
    <t>12:18:45</t>
  </si>
  <si>
    <t>12:20:25</t>
  </si>
  <si>
    <t>11:40:47</t>
  </si>
  <si>
    <t>11:40:50</t>
  </si>
  <si>
    <t>11:43:24</t>
  </si>
  <si>
    <t>0199 - Overige technische redenen. systeem gaf aan kenteken al uigereden</t>
  </si>
  <si>
    <t>11:38:17</t>
  </si>
  <si>
    <t>11:38:58</t>
  </si>
  <si>
    <t>11:40:13</t>
  </si>
  <si>
    <t>11:32:31</t>
  </si>
  <si>
    <t>11:33:26</t>
  </si>
  <si>
    <t>11:33:55</t>
  </si>
  <si>
    <t>11:31:53</t>
  </si>
  <si>
    <t>11:32:13</t>
  </si>
  <si>
    <t>11:37:21</t>
  </si>
  <si>
    <t>11:29:42</t>
  </si>
  <si>
    <t>11:29:48</t>
  </si>
  <si>
    <t>11:30:02</t>
  </si>
  <si>
    <t>11:28:36</t>
  </si>
  <si>
    <t>11:28:42</t>
  </si>
  <si>
    <t>11:29:26</t>
  </si>
  <si>
    <t>08:21:51</t>
  </si>
  <si>
    <t>08:21:55</t>
  </si>
  <si>
    <t>08:23:59</t>
  </si>
  <si>
    <t>08:17:21</t>
  </si>
  <si>
    <t>08:17:40</t>
  </si>
  <si>
    <t>08:21:06</t>
  </si>
  <si>
    <t>00:03:20</t>
  </si>
  <si>
    <t>00:03:22</t>
  </si>
  <si>
    <t>00:03:49</t>
  </si>
  <si>
    <t>2020-08-14</t>
  </si>
  <si>
    <t>23:55:54</t>
  </si>
  <si>
    <t>23:56:43</t>
  </si>
  <si>
    <t>23:56:55</t>
  </si>
  <si>
    <t>23:51:20</t>
  </si>
  <si>
    <t>23:51:24</t>
  </si>
  <si>
    <t>23:51:23</t>
  </si>
  <si>
    <t>23:52:58</t>
  </si>
  <si>
    <t>1099 - Overige storing parkeerapparatuur. Actie:deur gaat niet open</t>
  </si>
  <si>
    <t>23:20:01</t>
  </si>
  <si>
    <t>23:20:38</t>
  </si>
  <si>
    <t>23:21:05</t>
  </si>
  <si>
    <t>22:32:50</t>
  </si>
  <si>
    <t>22:33:07</t>
  </si>
  <si>
    <t>22:33:58</t>
  </si>
  <si>
    <t>22:23:34</t>
  </si>
  <si>
    <t>22:24:14</t>
  </si>
  <si>
    <t>21:31:05</t>
  </si>
  <si>
    <t>21:31:53</t>
  </si>
  <si>
    <t>21:32:09</t>
  </si>
  <si>
    <t>12:53:46</t>
  </si>
  <si>
    <t>12:53:54</t>
  </si>
  <si>
    <t>12:54:50</t>
  </si>
  <si>
    <t>12:37:07</t>
  </si>
  <si>
    <t>12:37:09</t>
  </si>
  <si>
    <t>12:38:20</t>
  </si>
  <si>
    <t>ASS/PCI Deurlezer 3</t>
  </si>
  <si>
    <t>12:31:00</t>
  </si>
  <si>
    <t>12:31:06</t>
  </si>
  <si>
    <t>12:31:19</t>
  </si>
  <si>
    <t>12:16:39</t>
  </si>
  <si>
    <t>12:16:41</t>
  </si>
  <si>
    <t>12:16:53</t>
  </si>
  <si>
    <t>12:11:18</t>
  </si>
  <si>
    <t>12:11:32</t>
  </si>
  <si>
    <t>12:11:44</t>
  </si>
  <si>
    <t>2020-08-13</t>
  </si>
  <si>
    <t>22:46:27</t>
  </si>
  <si>
    <t>22:48:27</t>
  </si>
  <si>
    <t>22:24:21</t>
  </si>
  <si>
    <t>22:24:25</t>
  </si>
  <si>
    <t>22:24:50</t>
  </si>
  <si>
    <t>22:22:52</t>
  </si>
  <si>
    <t>22:22:57</t>
  </si>
  <si>
    <t>16:06:27</t>
  </si>
  <si>
    <t>16:07:05</t>
  </si>
  <si>
    <t>16:08:32</t>
  </si>
  <si>
    <t>16:05:11</t>
  </si>
  <si>
    <t>16:05:24</t>
  </si>
  <si>
    <t>16:05:53</t>
  </si>
  <si>
    <t>16:03:05</t>
  </si>
  <si>
    <t>16:03:20</t>
  </si>
  <si>
    <t>16:04:04</t>
  </si>
  <si>
    <t>0701 - Voor een medewerker van Interparking is een handopening verricht. Naam medewerker: john schouwman</t>
  </si>
  <si>
    <t>13:36:53</t>
  </si>
  <si>
    <t>13:36:57</t>
  </si>
  <si>
    <t>13:38:05</t>
  </si>
  <si>
    <t>13:36:41</t>
  </si>
  <si>
    <t>13:36:44</t>
  </si>
  <si>
    <t>13:37:15</t>
  </si>
  <si>
    <t>ASS/PME Betaalautomaat 2</t>
  </si>
  <si>
    <t>13:12:57</t>
  </si>
  <si>
    <t>13:13:06</t>
  </si>
  <si>
    <t>12:42:51</t>
  </si>
  <si>
    <t>12:42:58</t>
  </si>
  <si>
    <t>12:44:08</t>
  </si>
  <si>
    <t>12:33:51</t>
  </si>
  <si>
    <t>12:33:58</t>
  </si>
  <si>
    <t>12:34:30</t>
  </si>
  <si>
    <t>06:18:46</t>
  </si>
  <si>
    <t>06:18:49</t>
  </si>
  <si>
    <t>06:20:49</t>
  </si>
  <si>
    <t>05:29:13</t>
  </si>
  <si>
    <t>05:29:16</t>
  </si>
  <si>
    <t>05:31:32</t>
  </si>
  <si>
    <t>0199 - Overige technische redenen. dl</t>
  </si>
  <si>
    <t>2020-08-12</t>
  </si>
  <si>
    <t>22:49:44</t>
  </si>
  <si>
    <t>22:49:47</t>
  </si>
  <si>
    <t>22:50:36</t>
  </si>
  <si>
    <t>22:48:57</t>
  </si>
  <si>
    <t>22:49:00</t>
  </si>
  <si>
    <t>22:48:59</t>
  </si>
  <si>
    <t>22:49:13</t>
  </si>
  <si>
    <t>22:38:50</t>
  </si>
  <si>
    <t>22:40:15</t>
  </si>
  <si>
    <t>22:28:05</t>
  </si>
  <si>
    <t>22:28:40</t>
  </si>
  <si>
    <t>22:30:14</t>
  </si>
  <si>
    <t>0102 - Kortparkeerkaart is onleesbaar bij loopdeur/uitrit. EEn handopening is verricht.</t>
  </si>
  <si>
    <t>22:27:41</t>
  </si>
  <si>
    <t>22:27:43</t>
  </si>
  <si>
    <t>22:27:42</t>
  </si>
  <si>
    <t>22:27:51</t>
  </si>
  <si>
    <t>22:26:02</t>
  </si>
  <si>
    <t>22:26:03</t>
  </si>
  <si>
    <t>22:26:24</t>
  </si>
  <si>
    <t>22:14:31</t>
  </si>
  <si>
    <t>22:14:35</t>
  </si>
  <si>
    <t>21:59:59</t>
  </si>
  <si>
    <t>22:00:00</t>
  </si>
  <si>
    <t>22:00:22</t>
  </si>
  <si>
    <t>21:31:04</t>
  </si>
  <si>
    <t>21:31:06</t>
  </si>
  <si>
    <t>21:32:16</t>
  </si>
  <si>
    <t>20:23:55</t>
  </si>
  <si>
    <t>20:24:01</t>
  </si>
  <si>
    <t>20:24:35</t>
  </si>
  <si>
    <t>11:05:02</t>
  </si>
  <si>
    <t>11:05:05</t>
  </si>
  <si>
    <t>11:05:24</t>
  </si>
  <si>
    <t>10:42:27</t>
  </si>
  <si>
    <t>10:42:38</t>
  </si>
  <si>
    <t>10:44:03</t>
  </si>
  <si>
    <t>07:45:48</t>
  </si>
  <si>
    <t>07:45:51</t>
  </si>
  <si>
    <t>07:47:07</t>
  </si>
  <si>
    <t>07:10:41</t>
  </si>
  <si>
    <t>07:10:45</t>
  </si>
  <si>
    <t>07:12:03</t>
  </si>
  <si>
    <t>01:20:08</t>
  </si>
  <si>
    <t>01:22:17</t>
  </si>
  <si>
    <t>01:19:30</t>
  </si>
  <si>
    <t>01:19:32</t>
  </si>
  <si>
    <t>01:19:51</t>
  </si>
  <si>
    <t>01:05:33</t>
  </si>
  <si>
    <t>01:06:00</t>
  </si>
  <si>
    <t>01:06:15</t>
  </si>
  <si>
    <t>2020-08-11</t>
  </si>
  <si>
    <t>23:52:21</t>
  </si>
  <si>
    <t>23:52:47</t>
  </si>
  <si>
    <t>23:52:46</t>
  </si>
  <si>
    <t>23:53:02</t>
  </si>
  <si>
    <t xml:space="preserve">0499 - Overige handopening abonneehouder. Naam, pasnummer en reden: </t>
  </si>
  <si>
    <t>22:28:04</t>
  </si>
  <si>
    <t>22:28:11</t>
  </si>
  <si>
    <t>22:29:46</t>
  </si>
  <si>
    <t>22:14:56</t>
  </si>
  <si>
    <t>22:15:57</t>
  </si>
  <si>
    <t>ASS/PME Inrit</t>
  </si>
  <si>
    <t>10:46:40</t>
  </si>
  <si>
    <t>10:46:42</t>
  </si>
  <si>
    <t>10:47:38</t>
  </si>
  <si>
    <t>12102 - Klant ondersteund bij het trekken of aanbieden van een kortparkeerkaart.</t>
  </si>
  <si>
    <t>00:23:45</t>
  </si>
  <si>
    <t>00:25:41</t>
  </si>
  <si>
    <t>2020-08-10</t>
  </si>
  <si>
    <t>21:15:28</t>
  </si>
  <si>
    <t>21:15:36</t>
  </si>
  <si>
    <t>20:37:08</t>
  </si>
  <si>
    <t>20:37:15</t>
  </si>
  <si>
    <t>20:37:26</t>
  </si>
  <si>
    <t>ASS/PNE Inrit</t>
  </si>
  <si>
    <t>20:12:34</t>
  </si>
  <si>
    <t>20:12:40</t>
  </si>
  <si>
    <t>20:12:39</t>
  </si>
  <si>
    <t>20:13:20</t>
  </si>
  <si>
    <t>20:08:09</t>
  </si>
  <si>
    <t>20:08:11</t>
  </si>
  <si>
    <t>20:08:46</t>
  </si>
  <si>
    <t>19:37:10</t>
  </si>
  <si>
    <t>19:37:56</t>
  </si>
  <si>
    <t>ASS/PNE Inrit ABBO</t>
  </si>
  <si>
    <t>19:04:03</t>
  </si>
  <si>
    <t>19:04:47</t>
  </si>
  <si>
    <t>18:34:16</t>
  </si>
  <si>
    <t>18:34:23</t>
  </si>
  <si>
    <t>18:34:22</t>
  </si>
  <si>
    <t>18:35:11</t>
  </si>
  <si>
    <t>ASS/PSH Betaalautomaat 4</t>
  </si>
  <si>
    <t>10:54:25</t>
  </si>
  <si>
    <t>10:55:30</t>
  </si>
  <si>
    <t>10:52:38</t>
  </si>
  <si>
    <t>10:52:50</t>
  </si>
  <si>
    <t>10:54:28</t>
  </si>
  <si>
    <t>2001 - Klant is zijn kortparkeerkaart verloren. Op afstand is een verloren kaart geactiveerd.0</t>
  </si>
  <si>
    <t>10:51:58</t>
  </si>
  <si>
    <t>10:52:04</t>
  </si>
  <si>
    <t>10:52:11</t>
  </si>
  <si>
    <t>3001 - Sprake i</t>
  </si>
  <si>
    <t>10:51:14</t>
  </si>
  <si>
    <t>10:51:24</t>
  </si>
  <si>
    <t>10:51:23</t>
  </si>
  <si>
    <t>10:51:33</t>
  </si>
  <si>
    <t>3001 - Sprake i3</t>
  </si>
  <si>
    <t>2020-08-09</t>
  </si>
  <si>
    <t>22:01:25</t>
  </si>
  <si>
    <t>22:01:27</t>
  </si>
  <si>
    <t>22:02:16</t>
  </si>
  <si>
    <t>21:43:01</t>
  </si>
  <si>
    <t>21:43:05</t>
  </si>
  <si>
    <t>21:43:39</t>
  </si>
  <si>
    <t>21:24:44</t>
  </si>
  <si>
    <t>21:25:31</t>
  </si>
  <si>
    <t>21:11:06</t>
  </si>
  <si>
    <t>21:11:51</t>
  </si>
  <si>
    <t>13:47:37</t>
  </si>
  <si>
    <t>13:48:16</t>
  </si>
  <si>
    <t>13:48:35</t>
  </si>
  <si>
    <t>13:25:03</t>
  </si>
  <si>
    <t>13:25:09</t>
  </si>
  <si>
    <t>13:23:03</t>
  </si>
  <si>
    <t>13:23:41</t>
  </si>
  <si>
    <t>13:24:41</t>
  </si>
  <si>
    <t>09:56:09</t>
  </si>
  <si>
    <t>09:56:13</t>
  </si>
  <si>
    <t>09:56:12</t>
  </si>
  <si>
    <t>09:56:53</t>
  </si>
  <si>
    <t>00:53:25</t>
  </si>
  <si>
    <t>00:53:28</t>
  </si>
  <si>
    <t>00:54:32</t>
  </si>
  <si>
    <t>00:02:55</t>
  </si>
  <si>
    <t>00:04:20</t>
  </si>
  <si>
    <t>00:04:19</t>
  </si>
  <si>
    <t>00:04:38</t>
  </si>
  <si>
    <t>2020-08-08</t>
  </si>
  <si>
    <t>16:35:42</t>
  </si>
  <si>
    <t>16:35:45</t>
  </si>
  <si>
    <t>16:36:05</t>
  </si>
  <si>
    <t>16:31:09</t>
  </si>
  <si>
    <t>16:31:14</t>
  </si>
  <si>
    <t>16:32:10</t>
  </si>
  <si>
    <t>1001 - Er is een kaartklemming bij dit parkeerapparaat. Actie:uitrit</t>
  </si>
  <si>
    <t>14:06:20</t>
  </si>
  <si>
    <t>14:06:24</t>
  </si>
  <si>
    <t>14:06:43</t>
  </si>
  <si>
    <t>07:43:25</t>
  </si>
  <si>
    <t>07:43:53</t>
  </si>
  <si>
    <t>07:44:49</t>
  </si>
  <si>
    <t>2020-08-07</t>
  </si>
  <si>
    <t>23:14:55</t>
  </si>
  <si>
    <t>23:15:07</t>
  </si>
  <si>
    <t>23:15:25</t>
  </si>
  <si>
    <t>23:11:03</t>
  </si>
  <si>
    <t>23:11:35</t>
  </si>
  <si>
    <t>23:12:18</t>
  </si>
  <si>
    <t>22:34:51</t>
  </si>
  <si>
    <t>22:34:53</t>
  </si>
  <si>
    <t>22:35:33</t>
  </si>
  <si>
    <t>0503 - Klant is de kortparkeerkaart in de auto vergeten. Een handopening is verricht bij de de</t>
  </si>
  <si>
    <t>22:08:07</t>
  </si>
  <si>
    <t>22:08:32</t>
  </si>
  <si>
    <t>22:09:10</t>
  </si>
  <si>
    <t>0503 - Klant is de kortparkeerkaart in de auto vergeten. Een handopening is verricht bij de deurle</t>
  </si>
  <si>
    <t>21:51:09</t>
  </si>
  <si>
    <t>21:51:13</t>
  </si>
  <si>
    <t>21:52:04</t>
  </si>
  <si>
    <t>21:33:30</t>
  </si>
  <si>
    <t>21:33:56</t>
  </si>
  <si>
    <t>0701 - Voor een medewerker van Interparking is een handopening verricht. Naam medewerker:Smw Martijn</t>
  </si>
  <si>
    <t>21:32:27</t>
  </si>
  <si>
    <t>21:32:34</t>
  </si>
  <si>
    <t>21:32:59</t>
  </si>
  <si>
    <t>11:17:17</t>
  </si>
  <si>
    <t>11:17:22</t>
  </si>
  <si>
    <t>11:18:52</t>
  </si>
  <si>
    <t>2020-08-06</t>
  </si>
  <si>
    <t>23:22:27</t>
  </si>
  <si>
    <t>23:23:15</t>
  </si>
  <si>
    <t>23:23:50</t>
  </si>
  <si>
    <t>22:26:07</t>
  </si>
  <si>
    <t>22:26:11</t>
  </si>
  <si>
    <t>22:26:45</t>
  </si>
  <si>
    <t>21:48:24</t>
  </si>
  <si>
    <t>21:48:26</t>
  </si>
  <si>
    <t>21:49:14</t>
  </si>
  <si>
    <t>21:24:54</t>
  </si>
  <si>
    <t>21:24:56</t>
  </si>
  <si>
    <t>21:24:55</t>
  </si>
  <si>
    <t>21:25:48</t>
  </si>
  <si>
    <t>21:13:46</t>
  </si>
  <si>
    <t>21:13:52</t>
  </si>
  <si>
    <t>21:15:52</t>
  </si>
  <si>
    <t>1099 - Overige storing parkeerapparatuur. Actie:deur is in het slote gevallen</t>
  </si>
  <si>
    <t>20:58:13</t>
  </si>
  <si>
    <t>20:58:19</t>
  </si>
  <si>
    <t>20:58:41</t>
  </si>
  <si>
    <t>18:03:36</t>
  </si>
  <si>
    <t>18:03:55</t>
  </si>
  <si>
    <t>18:08:42</t>
  </si>
  <si>
    <t>18:02:33</t>
  </si>
  <si>
    <t>18:02:36</t>
  </si>
  <si>
    <t>18:02:47</t>
  </si>
  <si>
    <t>2020-08-05</t>
  </si>
  <si>
    <t>23:42:27</t>
  </si>
  <si>
    <t>23:43:13</t>
  </si>
  <si>
    <t>23:43:29</t>
  </si>
  <si>
    <t>23:10:48</t>
  </si>
  <si>
    <t>23:10:52</t>
  </si>
  <si>
    <t>23:11:42</t>
  </si>
  <si>
    <t>20:06:48</t>
  </si>
  <si>
    <t>20:08:05</t>
  </si>
  <si>
    <t>13:03:15</t>
  </si>
  <si>
    <t>13:03:21</t>
  </si>
  <si>
    <t>13:03:50</t>
  </si>
  <si>
    <t>2020-08-04</t>
  </si>
  <si>
    <t>22:10:09</t>
  </si>
  <si>
    <t>22:10:21</t>
  </si>
  <si>
    <t>22:10:38</t>
  </si>
  <si>
    <t>21:25:25</t>
  </si>
  <si>
    <t>21:25:29</t>
  </si>
  <si>
    <t>21:26:25</t>
  </si>
  <si>
    <t>17:53:25</t>
  </si>
  <si>
    <t>17:53:29</t>
  </si>
  <si>
    <t>17:53:53</t>
  </si>
  <si>
    <t>13:10:15</t>
  </si>
  <si>
    <t>13:10:40</t>
  </si>
  <si>
    <t>13:12:40</t>
  </si>
  <si>
    <t>10:53:43</t>
  </si>
  <si>
    <t>10:53:46</t>
  </si>
  <si>
    <t>10:56:08</t>
  </si>
  <si>
    <t>10:30:27</t>
  </si>
  <si>
    <t>10:30:48</t>
  </si>
  <si>
    <t>10:33:00</t>
  </si>
  <si>
    <t>2020-08-03</t>
  </si>
  <si>
    <t>21:05:48</t>
  </si>
  <si>
    <t>21:06:24</t>
  </si>
  <si>
    <t>21:06:57</t>
  </si>
  <si>
    <t>18:08:52</t>
  </si>
  <si>
    <t>18:08:58</t>
  </si>
  <si>
    <t>18:09:33</t>
  </si>
  <si>
    <t>0699 - Overige redenen overmacht CMK:kaartje verloren na afrekenen</t>
  </si>
  <si>
    <t>18:01:44</t>
  </si>
  <si>
    <t>18:01:46</t>
  </si>
  <si>
    <t>18:03:08</t>
  </si>
  <si>
    <t>2020-08-02</t>
  </si>
  <si>
    <t>08:53:06</t>
  </si>
  <si>
    <t>08:53:14</t>
  </si>
  <si>
    <t>08:53:53</t>
  </si>
  <si>
    <t>04:08:55</t>
  </si>
  <si>
    <t>04:09:08</t>
  </si>
  <si>
    <t>0702 - Een handopening is geautoriseerd door:test cmk</t>
  </si>
  <si>
    <t>2020-08-01</t>
  </si>
  <si>
    <t>22:34:13</t>
  </si>
  <si>
    <t>22:34:45</t>
  </si>
  <si>
    <t>22:35:09</t>
  </si>
  <si>
    <t>21:15:26</t>
  </si>
  <si>
    <t>21:16:21</t>
  </si>
  <si>
    <t>21:16:54</t>
  </si>
  <si>
    <t>21:02:53</t>
  </si>
  <si>
    <t>21:02:56</t>
  </si>
  <si>
    <t>21:02:55</t>
  </si>
  <si>
    <t>21:03:13</t>
  </si>
  <si>
    <t>0701 - Voor een medewerker van Interparking is een handopening verricht. Naam medewerker:sjon ipn</t>
  </si>
  <si>
    <t>00:48:40</t>
  </si>
  <si>
    <t>00:48:42</t>
  </si>
  <si>
    <t>00:49:15</t>
  </si>
  <si>
    <t>00:45:09</t>
  </si>
  <si>
    <t>00:46:09</t>
  </si>
  <si>
    <t>00:42:18</t>
  </si>
  <si>
    <t>00:42:20</t>
  </si>
  <si>
    <t>00:42:55</t>
  </si>
  <si>
    <t>00:06:10</t>
  </si>
  <si>
    <t>00:06:36</t>
  </si>
  <si>
    <t>00:07:04</t>
  </si>
  <si>
    <t>00:04:56</t>
  </si>
  <si>
    <t>00:05:56</t>
  </si>
  <si>
    <t>14x HO bij Uitrit: Vanwege onleesbare KPK's en voor abonnementhouders.</t>
  </si>
  <si>
    <t>15x HO bij Deurlezer 1: Voornamelijk onleesbare of vergeten KPK's.</t>
  </si>
  <si>
    <t>47x HO bij Deurlezers 87 en 88: Voornamelijk onleesbare of vergeten KPK's.</t>
  </si>
  <si>
    <t>11x HO bij Deurlezer 1:  Voornamelijk onleesbare of vergeten KPK's.</t>
  </si>
  <si>
    <t>18X HO bij uitrit 1: Vanwege onleesbare KPK's en voor medewerkers van Interparking.</t>
  </si>
  <si>
    <t>6x HO bij Deurlezer 1: Voornamelijk onleesbare of vergeten KPK's.</t>
  </si>
  <si>
    <t>20x HO bij Inrit AP (loopdeur): Voornamelijk onleesbare of vergeten KPK's.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</si>
</sst>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pivotButton="1" applyFont="1"/>
    <xf numFmtId="0" fontId="2" fillId="0" borderId="0" xfId="0" applyFont="1"/>
    <xf numFmtId="1" fontId="2" fillId="0" borderId="0" xfId="0" applyNumberFormat="1" applyFont="1"/>
    <xf numFmtId="0" fontId="3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2" fillId="0" borderId="0" xfId="0" applyFont="1" applyAlignment="1">
      <alignment horizontal="left" indent="1"/>
    </xf>
    <xf numFmtId="0" fontId="4" fillId="2" borderId="0" xfId="0" applyFont="1" applyFill="1" applyAlignment="1">
      <alignment horizontal="left"/>
    </xf>
  </cellXfs>
  <cellStyles count="1">
    <cellStyle name="Standaard" xfId="0" builtinId="0"/>
  </cellStyles>
  <dxfs count="54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000000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076.348003356485" createdVersion="6" refreshedVersion="6" minRefreshableVersion="3" recordCount="331">
  <cacheSource type="worksheet">
    <worksheetSource ref="A1:O1048576" sheet="Data"/>
  </cacheSource>
  <cacheFields count="15">
    <cacheField name="Event datum" numFmtId="0">
      <sharedItems containsBlank="1" count="166">
        <s v="2020-08-31"/>
        <s v="2020-08-30"/>
        <s v="2020-08-29"/>
        <s v="2020-08-28"/>
        <s v="2020-08-27"/>
        <s v="2020-08-26"/>
        <s v="2020-08-25"/>
        <s v="2020-08-24"/>
        <s v="2020-08-23"/>
        <s v="2020-08-22"/>
        <s v="2020-08-21"/>
        <s v="2020-08-20"/>
        <s v="2020-08-19"/>
        <s v="2020-08-18"/>
        <s v="2020-08-17"/>
        <s v="2020-08-16"/>
        <s v="2020-08-15"/>
        <s v="2020-08-14"/>
        <s v="2020-08-13"/>
        <s v="2020-08-12"/>
        <s v="2020-08-11"/>
        <s v="2020-08-10"/>
        <s v="2020-08-09"/>
        <s v="2020-08-08"/>
        <s v="2020-08-07"/>
        <s v="2020-08-06"/>
        <s v="2020-08-05"/>
        <s v="2020-08-04"/>
        <s v="2020-08-03"/>
        <s v="2020-08-02"/>
        <s v="2020-08-01"/>
        <m/>
        <s v="2018-09-17" u="1"/>
        <s v="2020-05-10" u="1"/>
        <s v="2020-06-23" u="1"/>
        <s v="2020-04-09" u="1"/>
        <s v="2020-07-07" u="1"/>
        <s v="2020-04-11" u="1"/>
        <s v="2020-05-24" u="1"/>
        <s v="2020-06-08" u="1"/>
        <s v="2020-04-25" u="1"/>
        <s v="2020-06-10" u="1"/>
        <s v="2020-07-23" u="1"/>
        <s v="2020-05-09" u="1"/>
        <s v="2018-09-18" u="1"/>
        <s v="2020-05-11" u="1"/>
        <s v="2020-06-24" u="1"/>
        <s v="2018-09-20" u="1"/>
        <s v="2020-07-08" u="1"/>
        <s v="2020-04-12" u="1"/>
        <s v="2020-05-25" u="1"/>
        <s v="2020-07-10" u="1"/>
        <s v="2020-06-09" u="1"/>
        <s v="2020-04-26" u="1"/>
        <s v="2020-06-11" u="1"/>
        <s v="2020-07-24" u="1"/>
        <s v="2018-09-19" u="1"/>
        <s v="2020-05-12" u="1"/>
        <s v="2020-06-25" u="1"/>
        <s v="2018-09-21" u="1"/>
        <s v="2020-07-09" u="1"/>
        <s v="2020-04-13" u="1"/>
        <s v="2020-05-26" u="1"/>
        <s v="2020-07-11" u="1"/>
        <s v="2020-04-27" u="1"/>
        <s v="2020-06-12" u="1"/>
        <s v="2020-07-25" u="1"/>
        <s v="2020-05-13" u="1"/>
        <s v="2020-06-26" u="1"/>
        <s v="2018-09-22" u="1"/>
        <s v="2020-04-14" u="1"/>
        <s v="2020-05-27" u="1"/>
        <s v="2020-07-12" u="1"/>
        <s v="2020-04-28" u="1"/>
        <s v="2020-06-13" u="1"/>
        <s v="2020-07-26" u="1"/>
        <s v="2020-04-30" u="1"/>
        <s v="2020-04-01" u="1"/>
        <s v="2020-05-14" u="1"/>
        <s v="2020-06-27" u="1"/>
        <s v="2018-09-23" u="1"/>
        <s v="2020-04-15" u="1"/>
        <s v="2020-05-28" u="1"/>
        <s v="2020-07-13" u="1"/>
        <s v="2020-05-30" u="1"/>
        <s v="2020-04-29" u="1"/>
        <s v="2020-05-01" u="1"/>
        <s v="2020-06-14" u="1"/>
        <s v="2020-07-27" u="1"/>
        <s v="2020-04-02" u="1"/>
        <s v="2020-05-15" u="1"/>
        <s v="2020-06-28" u="1"/>
        <s v="2020-06-30" u="1"/>
        <s v="2020-04-16" u="1"/>
        <s v="2020-05-29" u="1"/>
        <s v="2020-06-01" u="1"/>
        <s v="2020-07-14" u="1"/>
        <s v="2020-05-31" u="1"/>
        <s v="2020-05-02" u="1"/>
        <s v="2020-06-15" u="1"/>
        <s v="2020-07-28" u="1"/>
        <s v="2020-07-30" u="1"/>
        <s v="2020-04-03" u="1"/>
        <s v="2020-05-16" u="1"/>
        <s v="2020-06-29" u="1"/>
        <s v="2020-07-01" u="1"/>
        <s v="2018-09-25" u="1"/>
        <s v="2020-04-17" u="1"/>
        <s v="2020-06-02" u="1"/>
        <s v="2020-07-15" u="1"/>
        <s v="2020-05-03" u="1"/>
        <s v="2020-06-16" u="1"/>
        <s v="2020-07-29" u="1"/>
        <s v="2020-07-31" u="1"/>
        <s v="2020-04-04" u="1"/>
        <s v="2020-05-17" u="1"/>
        <s v="2020-07-02" u="1"/>
        <s v="2018-09-26" u="1"/>
        <s v="2020-04-18" u="1"/>
        <s v="2020-06-03" u="1"/>
        <s v="2020-07-16" u="1"/>
        <s v="2020-04-20" u="1"/>
        <s v="2020-05-04" u="1"/>
        <s v="2020-06-17" u="1"/>
        <s v="2020-04-05" u="1"/>
        <s v="2020-07-03" u="1"/>
        <s v="2018-09-27" u="1"/>
        <s v="2020-05-20" u="1"/>
        <s v="2020-04-19" u="1"/>
        <s v="2020-06-04" u="1"/>
        <s v="2020-07-17" u="1"/>
        <s v="2020-04-21" u="1"/>
        <s v="2020-05-05" u="1"/>
        <s v="2020-06-18" u="1"/>
        <s v="2020-06-20" u="1"/>
        <s v="2020-04-06" u="1"/>
        <s v="2020-05-19" u="1"/>
        <s v="2020-07-04" u="1"/>
        <s v="2018-09-28" u="1"/>
        <s v="2020-05-21" u="1"/>
        <s v="2018-09-30" u="1"/>
        <s v="2020-06-05" u="1"/>
        <s v="2020-07-18" u="1"/>
        <s v="2020-04-22" u="1"/>
        <s v="2020-07-20" u="1"/>
        <s v="2020-05-06" u="1"/>
        <s v="2020-06-19" u="1"/>
        <s v="2020-06-21" u="1"/>
        <s v="2020-04-07" u="1"/>
        <s v="2020-07-05" u="1"/>
        <s v="2018-09-29" u="1"/>
        <s v="2020-05-22" u="1"/>
        <s v="2020-06-06" u="1"/>
        <s v="2020-07-19" u="1"/>
        <s v="2020-04-23" u="1"/>
        <s v="2020-07-21" u="1"/>
        <s v="2020-05-07" u="1"/>
        <s v="2020-06-22" u="1"/>
        <s v="2020-04-08" u="1"/>
        <s v="2020-07-06" u="1"/>
        <s v="2020-04-10" u="1"/>
        <s v="2020-05-23" u="1"/>
        <s v="2020-06-07" u="1"/>
        <s v="2020-04-24" u="1"/>
        <s v="2020-07-22" u="1"/>
        <s v="2020-05-08" u="1"/>
      </sharedItems>
    </cacheField>
    <cacheField name="Garage" numFmtId="0">
      <sharedItems containsBlank="1" count="11">
        <s v="De Nieuwe Kolk"/>
        <s v="Citadel"/>
        <s v="Drents Museum"/>
        <s v="Neptunus"/>
        <s v="Triade"/>
        <s v="Mercurius"/>
        <s v="Stadhuis"/>
        <m/>
        <s v="Drenths museum" u="1"/>
        <s v="De Kolk" u="1"/>
        <s v="Neptunes" u="1"/>
      </sharedItems>
    </cacheField>
    <cacheField name="Apparaat" numFmtId="0">
      <sharedItems containsBlank="1" count="64">
        <s v="ASS/PDK Uitrit 1"/>
        <s v="ASS/PCI Inrit 1"/>
        <s v="ASS/PDM Deurlezer 88"/>
        <s v="ASS/PCI Deurlezer 1"/>
        <s v="ASS/PDM Deurlezer 87"/>
        <s v="ASS/PDK Inrit 1"/>
        <s v="ASS/PNE Uitrit 1"/>
        <s v="ASS/PNE Inrit AP"/>
        <s v="ASS/PDM Betaalautomaat 88"/>
        <s v="ASS/PCI Betaalautomaat 4"/>
        <s v="ASS/PCI Uitrit"/>
        <s v="ASS/PNE Betaalautomaat 90"/>
        <s v="ASS/PTR Uitrit rechts"/>
        <s v="ASS/PME Deurlezer 1"/>
        <s v="ASS/PCI Betaalautomaat 5"/>
        <s v="ASS/PCI Betaalautomaat 2"/>
        <s v="ASS/PCI Betaalautomaat 3"/>
        <s v="ASS/PCI Betaalautomaat 1"/>
        <s v="ASS/PDK Betaalautomaat 1"/>
        <s v="ASS/PSH Uitrit"/>
        <s v="ASS/PDM Betaalautomaat 87"/>
        <s v="ASS/PDK Deurlezer 1"/>
        <s v="ASS/PDK Betaalautomaat 2"/>
        <s v="ASS/PDM Uitrit"/>
        <s v="ASS/PDM Inrit"/>
        <s v="ASS/PME Uitrit"/>
        <s v="ASS/PTR Betaalautomaat 94"/>
        <s v="ASS/PCI Inrit 2"/>
        <s v="ASS/PSH Deurlezer 1"/>
        <s v="ASS/PTR Betaalautomaat 93"/>
        <s v="ASS/PCI Deurlezer 4"/>
        <s v="ASS/PTR Betaalautomaat 92"/>
        <s v="ASS/PCI Deurlezer 8"/>
        <s v="ASS/PSH Betaalautomaat 6"/>
        <s v="ASS/PCI Deurlezer 7"/>
        <s v="ASS/PTR Uitrit"/>
        <s v="ASS/PTR Deurlezer 1"/>
        <s v="ASS/PTR Uitrit midden"/>
        <s v="ASS/PCI Deurlezer 3"/>
        <s v="ASS/PSH Betaalautomaat 5"/>
        <s v="ASS/PSH Inrit"/>
        <s v="ASS/PME Betaalautomaat 2"/>
        <s v="ASS/PTR Inrit rechts"/>
        <s v="ASS/PME Betaalautomaat 1"/>
        <s v="ASS/PME Inrit"/>
        <s v="ASS/PNE Inrit"/>
        <s v="ASS/PNE Inrit ABBO"/>
        <s v="ASS/PSH Betaalautomaat 4"/>
        <m/>
        <s v="ASS/PDK Uitrit 2" u="1"/>
        <s v="ASS/PDK Inrit 2" u="1"/>
        <s v="ASS/PDK Betaalautomaat 3" u="1"/>
        <s v="ASS/PME Betaalautomaat 3" u="1"/>
        <s v="ASS/PCI Abo inrit" u="1"/>
        <s v="ASS/PNE Betaalautomaat 91" u="1"/>
        <s v="ASS/PDM Betaalautomaat 8" u="1"/>
        <s v="ASS/PDM Deurlezer 8" u="1"/>
        <s v="ASS/PTR Inrit" u="1"/>
        <s v="ASS/PTR Betaalautomaat 95" u="1"/>
        <s v="ASS/PNE Uitrit ABBO" u="1"/>
        <s v="ASS/PDM Betaalautomaat 7" u="1"/>
        <s v="ASS/PCI Deurlezer 6" u="1"/>
        <s v="ASS/PCI Deurlezer 2" u="1"/>
        <s v="ASS/PTR Betaalautomaat 93 CH" u="1"/>
      </sharedItems>
    </cacheField>
    <cacheField name="Geopend" numFmtId="0">
      <sharedItems containsNonDate="0" containsString="0" containsBlank="1"/>
    </cacheField>
    <cacheField name="Totale duur" numFmtId="0">
      <sharedItems containsString="0" containsBlank="1" containsNumber="1" containsInteger="1" minValue="0" maxValue="328"/>
    </cacheField>
    <cacheField name="Oproep start" numFmtId="0">
      <sharedItems containsBlank="1"/>
    </cacheField>
    <cacheField name="Oproep eind" numFmtId="0">
      <sharedItems containsBlank="1"/>
    </cacheField>
    <cacheField name="Wacht tijd" numFmtId="0">
      <sharedItems containsString="0" containsBlank="1" containsNumber="1" containsInteger="1" minValue="0" maxValue="120"/>
    </cacheField>
    <cacheField name="Gesprek start" numFmtId="0">
      <sharedItems containsBlank="1"/>
    </cacheField>
    <cacheField name="Gesprek eind" numFmtId="0">
      <sharedItems containsBlank="1"/>
    </cacheField>
    <cacheField name="Gespreksduur" numFmtId="0">
      <sharedItems containsString="0" containsBlank="1" containsNumber="1" containsInteger="1" minValue="0" maxValue="314"/>
    </cacheField>
    <cacheField name="Geopend op" numFmtId="0">
      <sharedItems containsNonDate="0" containsString="0" containsBlank="1"/>
    </cacheField>
    <cacheField name="Tijd tot openen" numFmtId="0">
      <sharedItems containsNonDate="0" containsString="0" containsBlank="1"/>
    </cacheField>
    <cacheField name="Reden" numFmtId="0">
      <sharedItems containsBlank="1" count="14">
        <s v="5) Overmacht Klant"/>
        <m/>
        <s v="1) Technische Redenen"/>
        <s v="30) Verkeerde knop / Geen gehoor"/>
        <s v="21) Ondersteuning - Kortparkeerder"/>
        <s v="3) Leverancier / Hulpdiensten / Gemeente "/>
        <s v="20) Verloren Kaart"/>
        <s v="10) Onderdeel / Apparaat"/>
        <s v="4) Abonnementhouder"/>
        <s v="7) Medewerker IP of toestemming IP"/>
        <s v="22) Ondersteuning - Abonnementhouder"/>
        <s v="24) Ondersteuning - Overig"/>
        <s v="25) Algemene Vraag" u="1"/>
        <s v="31) Samenwerken met Collega" u="1"/>
      </sharedItems>
    </cacheField>
    <cacheField name="C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1">
  <r>
    <x v="0"/>
    <x v="0"/>
    <x v="0"/>
    <m/>
    <n v="59"/>
    <s v="22:41:38"/>
    <s v="22:42:17"/>
    <n v="39"/>
    <s v="22:42:17"/>
    <s v="22:42:37"/>
    <n v="20"/>
    <m/>
    <m/>
    <x v="0"/>
    <s v="0501 - Klant heeft geen kortparkeerkaart ontvangen bij de inrit. Een handopening is verricht."/>
  </r>
  <r>
    <x v="0"/>
    <x v="1"/>
    <x v="1"/>
    <m/>
    <n v="10"/>
    <s v="21:53:43"/>
    <s v="21:53:45"/>
    <n v="2"/>
    <s v="21:53:44"/>
    <s v="21:53:53"/>
    <n v="9"/>
    <m/>
    <m/>
    <x v="1"/>
    <m/>
  </r>
  <r>
    <x v="0"/>
    <x v="2"/>
    <x v="2"/>
    <m/>
    <n v="54"/>
    <s v="21:49:56"/>
    <s v="21:50:04"/>
    <n v="8"/>
    <s v="21:50:04"/>
    <s v="21:50:50"/>
    <n v="46"/>
    <m/>
    <m/>
    <x v="2"/>
    <s v="0199 - Overige technische redenen. ld"/>
  </r>
  <r>
    <x v="0"/>
    <x v="1"/>
    <x v="3"/>
    <m/>
    <n v="20"/>
    <s v="20:06:31"/>
    <s v="20:06:40"/>
    <n v="9"/>
    <s v="20:06:40"/>
    <s v="20:06:51"/>
    <n v="11"/>
    <m/>
    <m/>
    <x v="3"/>
    <s v="3001 - Sprake is van geen gehoor of de klant heeft per abuis de verkeerde knop ingedrukt."/>
  </r>
  <r>
    <x v="0"/>
    <x v="1"/>
    <x v="3"/>
    <m/>
    <n v="7"/>
    <s v="20:05:57"/>
    <s v="20:05:59"/>
    <n v="2"/>
    <s v="20:05:59"/>
    <s v="20:06:04"/>
    <n v="5"/>
    <m/>
    <m/>
    <x v="1"/>
    <m/>
  </r>
  <r>
    <x v="0"/>
    <x v="1"/>
    <x v="1"/>
    <m/>
    <n v="30"/>
    <s v="08:01:19"/>
    <s v="08:01:26"/>
    <n v="7"/>
    <s v="08:01:26"/>
    <s v="08:01:49"/>
    <n v="23"/>
    <m/>
    <m/>
    <x v="4"/>
    <s v="rt.2102 - Klant ondersteund bij het trekken of aanbieden van een kortparkeerkaa"/>
  </r>
  <r>
    <x v="1"/>
    <x v="2"/>
    <x v="2"/>
    <m/>
    <n v="18"/>
    <s v="22:15:51"/>
    <s v="22:15:54"/>
    <n v="3"/>
    <s v="22:15:54"/>
    <s v="22:16:09"/>
    <n v="15"/>
    <m/>
    <m/>
    <x v="2"/>
    <s v="0102 - Kortparkeerkaart is onleesbaar bij loopdeur/uitrit. Een handopening is verricht."/>
  </r>
  <r>
    <x v="1"/>
    <x v="2"/>
    <x v="4"/>
    <m/>
    <n v="60"/>
    <s v="21:32:41"/>
    <s v="21:33:41"/>
    <n v="60"/>
    <m/>
    <m/>
    <m/>
    <m/>
    <m/>
    <x v="1"/>
    <m/>
  </r>
  <r>
    <x v="1"/>
    <x v="0"/>
    <x v="5"/>
    <m/>
    <n v="57"/>
    <s v="20:35:36"/>
    <s v="20:35:52"/>
    <n v="16"/>
    <s v="20:35:52"/>
    <s v="20:36:33"/>
    <n v="41"/>
    <m/>
    <m/>
    <x v="4"/>
    <s v="2102 - Klant ondersteund bij het trekken of aanbieden van een kortparkeerkaart."/>
  </r>
  <r>
    <x v="1"/>
    <x v="0"/>
    <x v="5"/>
    <m/>
    <n v="78"/>
    <s v="19:43:16"/>
    <s v="19:44:11"/>
    <n v="55"/>
    <s v="19:44:11"/>
    <s v="19:44:34"/>
    <n v="23"/>
    <m/>
    <m/>
    <x v="4"/>
    <s v="2102 - Klant ondersteund bij het trekken of aanbieden van een kortparkeerkaart."/>
  </r>
  <r>
    <x v="1"/>
    <x v="0"/>
    <x v="5"/>
    <m/>
    <n v="100"/>
    <s v="19:36:31"/>
    <s v="19:36:34"/>
    <n v="3"/>
    <s v="19:36:33"/>
    <s v="19:38:11"/>
    <n v="98"/>
    <m/>
    <m/>
    <x v="4"/>
    <s v="2102 - Klant ondersteund bij het trekken of aanbieden van een kortparkeerkaart."/>
  </r>
  <r>
    <x v="1"/>
    <x v="3"/>
    <x v="6"/>
    <m/>
    <n v="231"/>
    <s v="19:01:24"/>
    <s v="19:01:33"/>
    <n v="9"/>
    <s v="19:01:33"/>
    <s v="19:05:15"/>
    <n v="222"/>
    <m/>
    <m/>
    <x v="2"/>
    <s v="0102 - Kortparkeerkaart is onleesbaar bij loopdeur/uitrit. Een handopening is verricht."/>
  </r>
  <r>
    <x v="1"/>
    <x v="3"/>
    <x v="7"/>
    <m/>
    <n v="62"/>
    <s v="18:38:55"/>
    <s v="18:39:00"/>
    <n v="5"/>
    <s v="18:39:00"/>
    <s v="18:39:57"/>
    <n v="57"/>
    <m/>
    <m/>
    <x v="2"/>
    <s v="0199 - Overige technische redenen. ld"/>
  </r>
  <r>
    <x v="1"/>
    <x v="2"/>
    <x v="8"/>
    <m/>
    <n v="57"/>
    <s v="17:42:13"/>
    <s v="17:42:52"/>
    <n v="39"/>
    <s v="17:42:52"/>
    <s v="17:43:10"/>
    <n v="18"/>
    <m/>
    <m/>
    <x v="3"/>
    <s v="3001 - Sprake is van geen gehoor of de klant heeft per abuis de verkeerde knop ingedrukt."/>
  </r>
  <r>
    <x v="1"/>
    <x v="1"/>
    <x v="9"/>
    <m/>
    <n v="112"/>
    <s v="17:22:45"/>
    <s v="17:22:47"/>
    <n v="2"/>
    <s v="17:22:47"/>
    <s v="17:24:37"/>
    <n v="110"/>
    <m/>
    <m/>
    <x v="3"/>
    <s v="3002 - Klant had ondersteuning nodig maar heeft deze zonder tussenkomst zelf opgelost."/>
  </r>
  <r>
    <x v="1"/>
    <x v="1"/>
    <x v="10"/>
    <m/>
    <n v="33"/>
    <s v="17:02:53"/>
    <s v="17:02:58"/>
    <n v="5"/>
    <s v="17:02:58"/>
    <s v="17:03:26"/>
    <n v="28"/>
    <m/>
    <m/>
    <x v="4"/>
    <s v="2102 - Klant ondersteund bij het trekken of aanbieden van een kortparkeerkaart."/>
  </r>
  <r>
    <x v="1"/>
    <x v="3"/>
    <x v="6"/>
    <m/>
    <n v="36"/>
    <s v="17:02:11"/>
    <s v="17:02:13"/>
    <n v="2"/>
    <s v="17:02:13"/>
    <s v="17:02:47"/>
    <n v="34"/>
    <m/>
    <m/>
    <x v="2"/>
    <s v="0102 - Kortparkeerkaart is onleesbaar bij loopdeur/uitrit. Een handopening is verricht."/>
  </r>
  <r>
    <x v="1"/>
    <x v="2"/>
    <x v="4"/>
    <m/>
    <n v="73"/>
    <s v="16:59:41"/>
    <s v="17:00:09"/>
    <n v="28"/>
    <s v="17:00:09"/>
    <s v="17:00:54"/>
    <n v="45"/>
    <m/>
    <m/>
    <x v="4"/>
    <s v="2101 - Parkeerapparatuur toont aan dat een restbedrag open staat. Klant is geïnformeerd deze te voldoen."/>
  </r>
  <r>
    <x v="1"/>
    <x v="3"/>
    <x v="11"/>
    <m/>
    <n v="117"/>
    <s v="16:59:34"/>
    <s v="16:59:35"/>
    <n v="1"/>
    <s v="16:59:35"/>
    <s v="17:01:31"/>
    <n v="116"/>
    <m/>
    <m/>
    <x v="3"/>
    <s v="3002 - Klant had ondersteuning nodig maar heeft deze zonder tussenkomst zelf opgelost."/>
  </r>
  <r>
    <x v="1"/>
    <x v="3"/>
    <x v="6"/>
    <m/>
    <n v="42"/>
    <s v="16:57:11"/>
    <s v="16:57:30"/>
    <n v="19"/>
    <s v="16:57:30"/>
    <s v="16:57:53"/>
    <n v="23"/>
    <m/>
    <m/>
    <x v="3"/>
    <s v="3001 - Sprake is van geen gehoor of de klant heeft per abuis de verkeerde knop ingedrukt."/>
  </r>
  <r>
    <x v="1"/>
    <x v="0"/>
    <x v="5"/>
    <m/>
    <n v="35"/>
    <s v="16:49:37"/>
    <s v="16:49:43"/>
    <n v="6"/>
    <s v="16:49:42"/>
    <s v="16:50:12"/>
    <n v="30"/>
    <m/>
    <m/>
    <x v="4"/>
    <s v="2102 - Klant ondersteund bij het trekken of aanbieden van een kortparkeerkaart."/>
  </r>
  <r>
    <x v="1"/>
    <x v="4"/>
    <x v="12"/>
    <m/>
    <n v="27"/>
    <s v="16:17:39"/>
    <s v="16:17:45"/>
    <n v="6"/>
    <s v="16:17:45"/>
    <s v="16:18:06"/>
    <n v="21"/>
    <m/>
    <m/>
    <x v="4"/>
    <s v="2102 - Klant ondersteund bij het trekken of aanbieden van een kortparkeerkaart."/>
  </r>
  <r>
    <x v="1"/>
    <x v="0"/>
    <x v="5"/>
    <m/>
    <n v="77"/>
    <s v="16:15:06"/>
    <s v="16:15:08"/>
    <n v="2"/>
    <s v="16:15:08"/>
    <s v="16:16:23"/>
    <n v="75"/>
    <m/>
    <m/>
    <x v="4"/>
    <s v="2102 - Klant ondersteund bij het trekken of aanbieden van een kortparkeerkaart."/>
  </r>
  <r>
    <x v="1"/>
    <x v="1"/>
    <x v="9"/>
    <m/>
    <n v="127"/>
    <s v="16:09:40"/>
    <s v="16:09:44"/>
    <n v="4"/>
    <s v="16:09:44"/>
    <s v="16:11:47"/>
    <n v="123"/>
    <m/>
    <m/>
    <x v="4"/>
    <s v="2101 - Parkeerapparatuur toont aan dat een restbedrag open staat. Klant is geïnformeerd deze te voldoen."/>
  </r>
  <r>
    <x v="1"/>
    <x v="5"/>
    <x v="13"/>
    <m/>
    <n v="45"/>
    <s v="15:57:33"/>
    <s v="15:57:40"/>
    <n v="7"/>
    <s v="15:57:40"/>
    <s v="15:58:18"/>
    <n v="38"/>
    <m/>
    <m/>
    <x v="2"/>
    <s v="0199 - Overige technische redenen. ld"/>
  </r>
  <r>
    <x v="1"/>
    <x v="4"/>
    <x v="12"/>
    <m/>
    <n v="44"/>
    <s v="15:38:46"/>
    <s v="15:39:07"/>
    <n v="21"/>
    <s v="15:39:07"/>
    <s v="15:39:30"/>
    <n v="23"/>
    <m/>
    <m/>
    <x v="5"/>
    <s v="0399 - Handopening is verricht voor een overige leverancier met de naam: service monteur laadpaal"/>
  </r>
  <r>
    <x v="1"/>
    <x v="0"/>
    <x v="5"/>
    <m/>
    <n v="4"/>
    <s v="15:30:25"/>
    <s v="15:30:25"/>
    <n v="0"/>
    <s v="15:30:25"/>
    <s v="15:30:29"/>
    <n v="4"/>
    <m/>
    <m/>
    <x v="1"/>
    <m/>
  </r>
  <r>
    <x v="1"/>
    <x v="1"/>
    <x v="9"/>
    <m/>
    <n v="65"/>
    <s v="15:22:24"/>
    <s v="15:23:13"/>
    <n v="49"/>
    <s v="15:23:13"/>
    <s v="15:23:29"/>
    <n v="16"/>
    <m/>
    <m/>
    <x v="3"/>
    <s v="3001 - Sprake is van geen gehoor of de klant heeft per abuis de verkeerde knop ingedrukt."/>
  </r>
  <r>
    <x v="1"/>
    <x v="1"/>
    <x v="9"/>
    <m/>
    <n v="26"/>
    <s v="15:21:57"/>
    <s v="15:22:13"/>
    <n v="16"/>
    <s v="15:22:12"/>
    <s v="15:22:23"/>
    <n v="11"/>
    <m/>
    <m/>
    <x v="3"/>
    <s v="3001 - Sprake is van geen gehoor of de klant heeft per abuis de verkeerde knop ingedrukt."/>
  </r>
  <r>
    <x v="1"/>
    <x v="1"/>
    <x v="14"/>
    <m/>
    <n v="65"/>
    <s v="15:08:15"/>
    <s v="15:08:20"/>
    <n v="5"/>
    <s v="15:08:20"/>
    <s v="15:09:20"/>
    <n v="60"/>
    <m/>
    <m/>
    <x v="6"/>
    <s v="2001 - Klant is zijn kortparkeerkaart verloren. Op afstand is een verloren kaart geactiveerd."/>
  </r>
  <r>
    <x v="1"/>
    <x v="1"/>
    <x v="9"/>
    <m/>
    <n v="54"/>
    <s v="15:07:25"/>
    <s v="15:07:28"/>
    <n v="3"/>
    <s v="15:07:28"/>
    <s v="15:08:19"/>
    <n v="51"/>
    <m/>
    <m/>
    <x v="6"/>
    <s v="2001 - Klant is zijn kortparkeerkaart verloren. Op afstand is een verloren kaart geactiveerd."/>
  </r>
  <r>
    <x v="1"/>
    <x v="1"/>
    <x v="9"/>
    <m/>
    <n v="60"/>
    <s v="15:05:56"/>
    <s v="15:06:56"/>
    <n v="60"/>
    <m/>
    <m/>
    <m/>
    <m/>
    <m/>
    <x v="1"/>
    <m/>
  </r>
  <r>
    <x v="1"/>
    <x v="1"/>
    <x v="9"/>
    <m/>
    <n v="172"/>
    <s v="15:02:10"/>
    <s v="15:02:27"/>
    <n v="17"/>
    <s v="15:02:27"/>
    <s v="15:05:02"/>
    <n v="155"/>
    <m/>
    <m/>
    <x v="6"/>
    <s v="2001 - Klant is zijn kortparkeerkaart verloren. Op afstand is een verloren kaart geactiveerd."/>
  </r>
  <r>
    <x v="1"/>
    <x v="1"/>
    <x v="15"/>
    <m/>
    <n v="96"/>
    <s v="14:50:33"/>
    <s v="14:51:14"/>
    <n v="41"/>
    <s v="14:51:14"/>
    <s v="14:52:09"/>
    <n v="55"/>
    <m/>
    <m/>
    <x v="6"/>
    <s v="2001 - Klant is zijn kortparkeerkaart verloren. Op afstand is een verloren kaart geactiveerd."/>
  </r>
  <r>
    <x v="1"/>
    <x v="1"/>
    <x v="15"/>
    <m/>
    <n v="125"/>
    <s v="14:47:31"/>
    <s v="14:47:33"/>
    <n v="2"/>
    <s v="14:47:33"/>
    <s v="14:49:36"/>
    <n v="123"/>
    <m/>
    <m/>
    <x v="6"/>
    <s v="2001 - Klant is zijn kortparkeerkaart verloren. Op afstand is een verloren kaart geactiveerd."/>
  </r>
  <r>
    <x v="1"/>
    <x v="1"/>
    <x v="16"/>
    <m/>
    <n v="19"/>
    <s v="14:38:09"/>
    <s v="14:38:17"/>
    <n v="8"/>
    <s v="14:38:17"/>
    <s v="14:38:28"/>
    <n v="11"/>
    <m/>
    <m/>
    <x v="3"/>
    <s v="3001 - Sprake is van geen gehoor of de klant heeft per abuis de verkeerde knop ingedrukt."/>
  </r>
  <r>
    <x v="1"/>
    <x v="5"/>
    <x v="13"/>
    <m/>
    <n v="28"/>
    <s v="14:36:58"/>
    <s v="14:37:16"/>
    <n v="18"/>
    <s v="14:37:16"/>
    <s v="14:37:26"/>
    <n v="10"/>
    <m/>
    <m/>
    <x v="3"/>
    <s v="3001 - Sprake is van geen gehoor of de klant heeft per abuis de verkeerde knop ingedrukt."/>
  </r>
  <r>
    <x v="1"/>
    <x v="1"/>
    <x v="9"/>
    <m/>
    <n v="93"/>
    <s v="14:28:29"/>
    <s v="14:28:35"/>
    <n v="6"/>
    <s v="14:28:35"/>
    <s v="14:30:02"/>
    <n v="87"/>
    <m/>
    <m/>
    <x v="4"/>
    <s v="2101 - Parkeerapparatuur toont aan dat een restbedrag open staat. Klant is geïnformeerd deze te voldoen."/>
  </r>
  <r>
    <x v="1"/>
    <x v="5"/>
    <x v="13"/>
    <m/>
    <n v="58"/>
    <s v="14:22:04"/>
    <s v="14:22:07"/>
    <n v="3"/>
    <s v="14:22:07"/>
    <s v="14:23:02"/>
    <n v="55"/>
    <m/>
    <m/>
    <x v="2"/>
    <s v="0102 - Kortparkeerkaart is onleesbaar bij loopdeur/uitrit. Een handopening is verricht."/>
  </r>
  <r>
    <x v="1"/>
    <x v="1"/>
    <x v="14"/>
    <m/>
    <n v="206"/>
    <s v="14:21:23"/>
    <s v="14:22:16"/>
    <n v="53"/>
    <s v="14:22:16"/>
    <s v="14:24:49"/>
    <n v="153"/>
    <m/>
    <m/>
    <x v="4"/>
    <s v="2101 - Parkeerapparatuur toont aan dat een restbedrag open staat. Klant is geïnformeerd deze te voldoen."/>
  </r>
  <r>
    <x v="1"/>
    <x v="1"/>
    <x v="9"/>
    <m/>
    <n v="71"/>
    <s v="14:19:26"/>
    <s v="14:20:07"/>
    <n v="41"/>
    <s v="14:20:07"/>
    <s v="14:20:37"/>
    <n v="30"/>
    <m/>
    <m/>
    <x v="6"/>
    <s v="2001 - Klant is zijn kortparkeerkaart verloren. Op afstand is een verloren kaart geactiveerd."/>
  </r>
  <r>
    <x v="1"/>
    <x v="5"/>
    <x v="13"/>
    <m/>
    <n v="70"/>
    <s v="14:01:54"/>
    <s v="14:01:57"/>
    <n v="3"/>
    <s v="14:01:57"/>
    <s v="14:03:04"/>
    <n v="67"/>
    <m/>
    <m/>
    <x v="2"/>
    <s v="0102 - Kortparkeerkaart is onleesbaar bij loopdeur/uitrit. Een handopening is verricht."/>
  </r>
  <r>
    <x v="1"/>
    <x v="0"/>
    <x v="5"/>
    <m/>
    <n v="20"/>
    <s v="13:35:16"/>
    <s v="13:35:18"/>
    <n v="2"/>
    <s v="13:35:18"/>
    <s v="13:35:36"/>
    <n v="18"/>
    <m/>
    <m/>
    <x v="4"/>
    <s v="2102 - Klant ondersteund bij het trekken of aanbieden van een kortparkeerkaart."/>
  </r>
  <r>
    <x v="1"/>
    <x v="0"/>
    <x v="0"/>
    <m/>
    <n v="40"/>
    <s v="13:34:13"/>
    <s v="13:34:23"/>
    <n v="10"/>
    <s v="13:34:23"/>
    <s v="13:34:53"/>
    <n v="30"/>
    <m/>
    <m/>
    <x v="2"/>
    <s v="0102 - Kortparkeerkaart is onleesbaar bij loopdeur/uitrit. Een handopening is verricht."/>
  </r>
  <r>
    <x v="1"/>
    <x v="0"/>
    <x v="5"/>
    <m/>
    <n v="54"/>
    <s v="13:30:56"/>
    <s v="13:31:00"/>
    <n v="4"/>
    <s v="13:31:00"/>
    <s v="13:31:50"/>
    <n v="50"/>
    <m/>
    <m/>
    <x v="4"/>
    <s v="2102 - Klant ondersteund bij het trekken of aanbieden van een kortparkeerkaart."/>
  </r>
  <r>
    <x v="1"/>
    <x v="1"/>
    <x v="17"/>
    <m/>
    <n v="249"/>
    <s v="13:08:16"/>
    <s v="13:08:22"/>
    <n v="6"/>
    <s v="13:08:22"/>
    <s v="13:12:25"/>
    <n v="243"/>
    <m/>
    <m/>
    <x v="4"/>
    <s v="2199 - Kortparkeerder overige ondersteuning geboden:"/>
  </r>
  <r>
    <x v="1"/>
    <x v="1"/>
    <x v="17"/>
    <m/>
    <n v="53"/>
    <s v="13:05:08"/>
    <s v="13:05:17"/>
    <n v="9"/>
    <s v="13:05:17"/>
    <s v="13:06:01"/>
    <n v="44"/>
    <m/>
    <m/>
    <x v="3"/>
    <s v="3001 - Sprake is van geen gehoor of de klant heeft per abuis de verkeerde knop ingedrukt."/>
  </r>
  <r>
    <x v="1"/>
    <x v="0"/>
    <x v="5"/>
    <m/>
    <n v="28"/>
    <s v="12:41:19"/>
    <s v="12:41:23"/>
    <n v="4"/>
    <s v="12:41:23"/>
    <s v="12:41:47"/>
    <n v="24"/>
    <m/>
    <m/>
    <x v="7"/>
    <s v="2102 - Klant ondersteund bij het trekken of aanbieden van een kortparkeerkaart."/>
  </r>
  <r>
    <x v="1"/>
    <x v="0"/>
    <x v="18"/>
    <m/>
    <n v="68"/>
    <s v="12:09:28"/>
    <s v="12:09:40"/>
    <n v="12"/>
    <s v="12:09:40"/>
    <s v="12:10:36"/>
    <n v="56"/>
    <m/>
    <m/>
    <x v="6"/>
    <s v="2001 - Klant is zijn kortparkeerkaart verloren. Op afstand is een verloren kaart geactiveerd."/>
  </r>
  <r>
    <x v="1"/>
    <x v="4"/>
    <x v="12"/>
    <m/>
    <n v="22"/>
    <s v="12:02:10"/>
    <s v="12:02:20"/>
    <n v="10"/>
    <s v="12:02:20"/>
    <s v="12:02:32"/>
    <n v="12"/>
    <m/>
    <m/>
    <x v="2"/>
    <s v="0102 - Kortparkeerkaart is onleesbaar bij loopdeur/uitrit. Een handopening is verricht."/>
  </r>
  <r>
    <x v="1"/>
    <x v="1"/>
    <x v="10"/>
    <m/>
    <n v="24"/>
    <s v="11:38:54"/>
    <s v="11:38:59"/>
    <n v="5"/>
    <s v="11:38:59"/>
    <s v="11:39:18"/>
    <n v="19"/>
    <m/>
    <m/>
    <x v="2"/>
    <s v="0102 - Kortparkeerkaart is onleesbaar bij loopdeur/uitrit. Een handopening is verricht.2"/>
  </r>
  <r>
    <x v="1"/>
    <x v="1"/>
    <x v="14"/>
    <m/>
    <n v="66"/>
    <s v="11:36:23"/>
    <s v="11:36:54"/>
    <n v="31"/>
    <s v="11:36:54"/>
    <s v="11:37:29"/>
    <n v="35"/>
    <m/>
    <m/>
    <x v="4"/>
    <s v="2102 - Klant ondersteund bij het trekken of aanbieden van een kortparkeerkaart."/>
  </r>
  <r>
    <x v="1"/>
    <x v="1"/>
    <x v="14"/>
    <m/>
    <n v="112"/>
    <s v="11:33:41"/>
    <s v="11:33:48"/>
    <n v="7"/>
    <s v="11:33:48"/>
    <s v="11:35:33"/>
    <n v="105"/>
    <m/>
    <m/>
    <x v="6"/>
    <s v="2001 - Klant is zijn kortparkeerkaart verloren. Op afstand is een verloren kaart geactiveerd."/>
  </r>
  <r>
    <x v="1"/>
    <x v="6"/>
    <x v="19"/>
    <m/>
    <n v="116"/>
    <s v="10:44:00"/>
    <s v="10:44:02"/>
    <n v="2"/>
    <s v="10:44:02"/>
    <s v="10:45:56"/>
    <n v="114"/>
    <m/>
    <m/>
    <x v="1"/>
    <m/>
  </r>
  <r>
    <x v="1"/>
    <x v="2"/>
    <x v="20"/>
    <m/>
    <n v="11"/>
    <s v="10:39:45"/>
    <s v="10:39:50"/>
    <n v="5"/>
    <s v="10:39:50"/>
    <s v="10:39:56"/>
    <n v="6"/>
    <m/>
    <m/>
    <x v="3"/>
    <s v="3001 - Sprake is van geen gehoor of de klant heeft per abuis de verkeerde knop ingedrukt."/>
  </r>
  <r>
    <x v="1"/>
    <x v="1"/>
    <x v="10"/>
    <m/>
    <n v="34"/>
    <s v="10:23:50"/>
    <s v="10:23:55"/>
    <n v="5"/>
    <s v="10:23:55"/>
    <s v="10:24:24"/>
    <n v="29"/>
    <m/>
    <m/>
    <x v="8"/>
    <s v="0499 - Overige handopening abonneehouder. Naam, pasnummer en reden:"/>
  </r>
  <r>
    <x v="1"/>
    <x v="0"/>
    <x v="21"/>
    <m/>
    <n v="37"/>
    <s v="03:33:17"/>
    <s v="03:33:22"/>
    <n v="5"/>
    <s v="03:33:22"/>
    <s v="03:33:54"/>
    <n v="32"/>
    <m/>
    <m/>
    <x v="2"/>
    <s v="0102 - Kortparkeerkaart is onleesbaar bij loopdeur/uitrit. Een handopening is verricht."/>
  </r>
  <r>
    <x v="2"/>
    <x v="3"/>
    <x v="7"/>
    <m/>
    <n v="38"/>
    <s v="22:58:38"/>
    <s v="22:58:41"/>
    <n v="3"/>
    <s v="22:58:40"/>
    <s v="22:59:16"/>
    <n v="36"/>
    <m/>
    <m/>
    <x v="2"/>
    <s v="0102 - Kortparkeerkaart is onleesbaar bij loopdeur/uitrit. Een handopening is verricht."/>
  </r>
  <r>
    <x v="2"/>
    <x v="2"/>
    <x v="2"/>
    <m/>
    <n v="27"/>
    <s v="22:37:32"/>
    <s v="22:37:35"/>
    <n v="3"/>
    <s v="22:37:35"/>
    <s v="22:37:59"/>
    <n v="24"/>
    <m/>
    <m/>
    <x v="2"/>
    <s v="0102 - Kortparkeerkaart is onleesbaar bij loopdeur/uitrit. Een handopening is verricht."/>
  </r>
  <r>
    <x v="2"/>
    <x v="4"/>
    <x v="12"/>
    <m/>
    <n v="47"/>
    <s v="22:02:05"/>
    <s v="22:02:08"/>
    <n v="3"/>
    <s v="22:02:08"/>
    <s v="22:02:52"/>
    <n v="44"/>
    <m/>
    <m/>
    <x v="0"/>
    <s v="0504 - Klant heeft te lang voor de uitrit stilgestaan waardoor deze gesloten is. Een handopening is verricht."/>
  </r>
  <r>
    <x v="2"/>
    <x v="2"/>
    <x v="2"/>
    <m/>
    <n v="45"/>
    <s v="21:43:16"/>
    <s v="21:43:24"/>
    <n v="8"/>
    <s v="21:43:24"/>
    <s v="21:44:01"/>
    <n v="37"/>
    <m/>
    <m/>
    <x v="3"/>
    <s v="3002 - Klant had ondersteuning nodig maar heeft deze zonder tussenkomst zelf opgelost."/>
  </r>
  <r>
    <x v="2"/>
    <x v="2"/>
    <x v="2"/>
    <m/>
    <n v="26"/>
    <s v="21:39:58"/>
    <s v="21:40:11"/>
    <n v="13"/>
    <s v="21:40:11"/>
    <s v="21:40:24"/>
    <n v="13"/>
    <m/>
    <m/>
    <x v="2"/>
    <s v="0102 - Kortparkeerkaart is onleesbaar bij loopdeur/uitrit. Een handopening is verricht."/>
  </r>
  <r>
    <x v="2"/>
    <x v="0"/>
    <x v="22"/>
    <m/>
    <n v="133"/>
    <s v="21:26:08"/>
    <s v="21:26:26"/>
    <n v="18"/>
    <s v="21:26:26"/>
    <s v="21:28:21"/>
    <n v="115"/>
    <m/>
    <m/>
    <x v="6"/>
    <s v="0199 - Overige technische redenen."/>
  </r>
  <r>
    <x v="2"/>
    <x v="1"/>
    <x v="14"/>
    <m/>
    <n v="126"/>
    <s v="21:05:55"/>
    <s v="21:05:55"/>
    <n v="0"/>
    <s v="21:05:55"/>
    <s v="21:08:01"/>
    <n v="126"/>
    <m/>
    <m/>
    <x v="4"/>
    <s v="2102 - Klant ondersteund bij het trekken of aanbieden van een kortparkeerkaart."/>
  </r>
  <r>
    <x v="2"/>
    <x v="2"/>
    <x v="4"/>
    <m/>
    <n v="35"/>
    <s v="21:04:43"/>
    <s v="21:04:45"/>
    <n v="2"/>
    <s v="21:04:45"/>
    <s v="21:05:18"/>
    <n v="33"/>
    <m/>
    <m/>
    <x v="3"/>
    <s v="3002 - Klant had ondersteuning nodig maar heeft deze zonder tussenkomst zelf opgelost."/>
  </r>
  <r>
    <x v="2"/>
    <x v="3"/>
    <x v="7"/>
    <m/>
    <n v="74"/>
    <s v="21:03:10"/>
    <s v="21:03:16"/>
    <n v="6"/>
    <s v="21:03:16"/>
    <s v="21:04:24"/>
    <n v="68"/>
    <m/>
    <m/>
    <x v="2"/>
    <s v="0199 - Overige technische redenen. ld"/>
  </r>
  <r>
    <x v="2"/>
    <x v="2"/>
    <x v="23"/>
    <m/>
    <n v="317"/>
    <s v="20:44:07"/>
    <s v="20:44:11"/>
    <n v="4"/>
    <s v="20:44:10"/>
    <s v="20:49:24"/>
    <n v="314"/>
    <m/>
    <m/>
    <x v="0"/>
    <s v="0502 - Klant heeft geen of onjuist betaalmiddel bij zich. Een handopening is verricht."/>
  </r>
  <r>
    <x v="2"/>
    <x v="2"/>
    <x v="8"/>
    <m/>
    <n v="46"/>
    <s v="20:42:11"/>
    <s v="20:42:13"/>
    <n v="2"/>
    <s v="20:42:13"/>
    <s v="20:42:57"/>
    <n v="44"/>
    <m/>
    <m/>
    <x v="4"/>
    <s v="2102 - Klant ondersteund bij het trekken of aanbieden van een kortparkeerkaart."/>
  </r>
  <r>
    <x v="2"/>
    <x v="1"/>
    <x v="14"/>
    <m/>
    <n v="51"/>
    <s v="20:38:13"/>
    <s v="20:38:54"/>
    <n v="41"/>
    <s v="20:38:54"/>
    <s v="20:39:04"/>
    <n v="10"/>
    <m/>
    <m/>
    <x v="3"/>
    <s v="3001 - Sprake is van geen gehoor of de klant heeft per abuis de verkeerde knop ingedrukt."/>
  </r>
  <r>
    <x v="2"/>
    <x v="1"/>
    <x v="9"/>
    <m/>
    <n v="36"/>
    <s v="20:38:10"/>
    <s v="20:38:35"/>
    <n v="25"/>
    <s v="20:38:34"/>
    <s v="20:38:46"/>
    <n v="12"/>
    <m/>
    <m/>
    <x v="3"/>
    <s v="3001 - Sprake is van geen gehoor of de klant heeft per abuis de verkeerde knop ingedrukt."/>
  </r>
  <r>
    <x v="2"/>
    <x v="2"/>
    <x v="23"/>
    <m/>
    <n v="199"/>
    <s v="20:33:27"/>
    <s v="20:34:10"/>
    <n v="43"/>
    <s v="20:34:10"/>
    <s v="20:36:46"/>
    <n v="156"/>
    <m/>
    <m/>
    <x v="4"/>
    <s v="2101 - Parkeerapparatuur toont aan dat een restbedrag open staat. Klant is geïnformeerd deze te voldoen."/>
  </r>
  <r>
    <x v="2"/>
    <x v="2"/>
    <x v="24"/>
    <m/>
    <n v="71"/>
    <s v="20:06:17"/>
    <s v="20:06:31"/>
    <n v="14"/>
    <s v="20:06:31"/>
    <s v="20:07:28"/>
    <n v="57"/>
    <m/>
    <m/>
    <x v="4"/>
    <s v="2102 - Klant ondersteund bij het trekken of aanbieden van een kortparkeerkaart."/>
  </r>
  <r>
    <x v="2"/>
    <x v="5"/>
    <x v="25"/>
    <m/>
    <n v="48"/>
    <s v="19:39:12"/>
    <s v="19:39:32"/>
    <n v="20"/>
    <s v="19:39:32"/>
    <s v="19:40:00"/>
    <n v="28"/>
    <m/>
    <m/>
    <x v="8"/>
    <s v="0402 - Toegangsmiddel van abonneehouder is defect. Een handopening is verricht. Naam en pasnummer:4027"/>
  </r>
  <r>
    <x v="2"/>
    <x v="5"/>
    <x v="13"/>
    <m/>
    <n v="88"/>
    <s v="19:36:05"/>
    <s v="19:37:01"/>
    <n v="56"/>
    <s v="19:37:01"/>
    <s v="19:37:33"/>
    <n v="32"/>
    <m/>
    <m/>
    <x v="2"/>
    <s v="0102 - Kortparkeerkaart is onleesbaar bij loopdeur/uitrit. Een handopening is verricht."/>
  </r>
  <r>
    <x v="2"/>
    <x v="5"/>
    <x v="13"/>
    <m/>
    <n v="70"/>
    <s v="18:12:13"/>
    <s v="18:12:44"/>
    <n v="31"/>
    <s v="18:12:44"/>
    <s v="18:13:23"/>
    <n v="39"/>
    <m/>
    <m/>
    <x v="4"/>
    <s v="0199 - Overige technische redenen."/>
  </r>
  <r>
    <x v="2"/>
    <x v="0"/>
    <x v="21"/>
    <m/>
    <n v="54"/>
    <s v="07:50:18"/>
    <s v="07:50:22"/>
    <n v="4"/>
    <s v="07:50:22"/>
    <s v="07:51:12"/>
    <n v="50"/>
    <m/>
    <m/>
    <x v="2"/>
    <s v="0102 - Kortparkeerkaart is onleesbaar bij loopdeur/uitrit. Een handopening is verricht."/>
  </r>
  <r>
    <x v="2"/>
    <x v="0"/>
    <x v="21"/>
    <m/>
    <n v="29"/>
    <s v="02:58:59"/>
    <s v="02:59:00"/>
    <n v="1"/>
    <s v="02:59:00"/>
    <s v="02:59:28"/>
    <n v="28"/>
    <m/>
    <m/>
    <x v="2"/>
    <s v="0102 - Kortparkeerkaart is onleesbaar bij loopdeur/uitrit. Een handopening is verricht."/>
  </r>
  <r>
    <x v="3"/>
    <x v="2"/>
    <x v="2"/>
    <m/>
    <n v="69"/>
    <s v="23:56:11"/>
    <s v="23:57:00"/>
    <n v="49"/>
    <s v="23:57:00"/>
    <s v="23:57:20"/>
    <n v="20"/>
    <m/>
    <m/>
    <x v="2"/>
    <s v="0102 - Kortparkeerkaart is onleesbaar bij loopdeur/uitrit. Een handopening is verricht."/>
  </r>
  <r>
    <x v="3"/>
    <x v="3"/>
    <x v="7"/>
    <m/>
    <n v="68"/>
    <s v="23:39:00"/>
    <s v="23:39:43"/>
    <n v="43"/>
    <s v="23:39:43"/>
    <s v="23:40:08"/>
    <n v="25"/>
    <m/>
    <m/>
    <x v="2"/>
    <s v="0102 - Kortparkeerkaart is onleesbaar bij loopdeur/uitrit. Een handopening is verricht."/>
  </r>
  <r>
    <x v="3"/>
    <x v="2"/>
    <x v="2"/>
    <m/>
    <n v="51"/>
    <s v="23:31:07"/>
    <s v="23:31:52"/>
    <n v="45"/>
    <s v="23:31:52"/>
    <s v="23:31:58"/>
    <n v="6"/>
    <m/>
    <m/>
    <x v="2"/>
    <s v="0102 - Kortparkeerkaart is onleesbaar bij loopdeur/uitrit. Een handopening is verricht."/>
  </r>
  <r>
    <x v="3"/>
    <x v="3"/>
    <x v="7"/>
    <m/>
    <n v="27"/>
    <s v="23:20:54"/>
    <s v="23:20:56"/>
    <n v="2"/>
    <s v="23:20:56"/>
    <s v="23:21:21"/>
    <n v="25"/>
    <m/>
    <m/>
    <x v="2"/>
    <s v="0102 - Kortparkeerkaart is onleesbaar bij loopdeur/uitrit. Een handopening is verricht."/>
  </r>
  <r>
    <x v="3"/>
    <x v="2"/>
    <x v="2"/>
    <m/>
    <n v="43"/>
    <s v="23:15:44"/>
    <s v="23:15:57"/>
    <n v="13"/>
    <s v="23:15:57"/>
    <s v="23:16:27"/>
    <n v="30"/>
    <m/>
    <m/>
    <x v="0"/>
    <s v="0599 - Overige redenen overmacht klant:ingereden met bankpas"/>
  </r>
  <r>
    <x v="3"/>
    <x v="3"/>
    <x v="7"/>
    <m/>
    <n v="58"/>
    <s v="22:45:03"/>
    <s v="22:45:05"/>
    <n v="2"/>
    <s v="22:45:05"/>
    <s v="22:46:01"/>
    <n v="56"/>
    <m/>
    <m/>
    <x v="0"/>
    <s v="0503 - Klant is de kortparkeerkaart in de auto vergeten. Een handopening is verricht bij de deurlezer."/>
  </r>
  <r>
    <x v="3"/>
    <x v="2"/>
    <x v="2"/>
    <m/>
    <n v="153"/>
    <s v="21:33:13"/>
    <s v="21:33:24"/>
    <n v="11"/>
    <s v="21:33:24"/>
    <s v="21:35:46"/>
    <n v="142"/>
    <m/>
    <m/>
    <x v="2"/>
    <s v="0199 - Overige technische redenen. ld"/>
  </r>
  <r>
    <x v="3"/>
    <x v="4"/>
    <x v="26"/>
    <m/>
    <n v="62"/>
    <s v="20:52:34"/>
    <s v="20:53:36"/>
    <n v="62"/>
    <m/>
    <m/>
    <m/>
    <m/>
    <m/>
    <x v="1"/>
    <m/>
  </r>
  <r>
    <x v="4"/>
    <x v="3"/>
    <x v="7"/>
    <m/>
    <n v="53"/>
    <s v="23:58:43"/>
    <s v="23:59:20"/>
    <n v="37"/>
    <s v="23:59:20"/>
    <s v="23:59:36"/>
    <n v="16"/>
    <m/>
    <m/>
    <x v="3"/>
    <s v="3001 - Sprake is van geen gehoor of de klant heeft per abuis de verkeerde knop ingedrukt."/>
  </r>
  <r>
    <x v="4"/>
    <x v="2"/>
    <x v="4"/>
    <m/>
    <n v="60"/>
    <s v="23:48:46"/>
    <s v="23:49:24"/>
    <n v="38"/>
    <s v="23:49:24"/>
    <s v="23:49:46"/>
    <n v="22"/>
    <m/>
    <m/>
    <x v="0"/>
    <s v="0503 - Klant is de kortparkeerkaart in de auto vergeten. Een handopening is verricht bij de deurlezer."/>
  </r>
  <r>
    <x v="4"/>
    <x v="0"/>
    <x v="21"/>
    <m/>
    <n v="18"/>
    <s v="23:30:23"/>
    <s v="23:30:25"/>
    <n v="2"/>
    <s v="23:30:25"/>
    <s v="23:30:41"/>
    <n v="16"/>
    <m/>
    <m/>
    <x v="2"/>
    <s v="0102 - Kortparkeerkaart is onleesbaar bij loopdeur/uitrit. Een handopening is verricht."/>
  </r>
  <r>
    <x v="4"/>
    <x v="0"/>
    <x v="21"/>
    <m/>
    <n v="38"/>
    <s v="23:28:47"/>
    <s v="23:29:09"/>
    <n v="22"/>
    <s v="23:29:09"/>
    <s v="23:29:25"/>
    <n v="16"/>
    <m/>
    <m/>
    <x v="3"/>
    <s v="3001 - Sprake is van geen gehoor of de klant heeft per abuis de verkeerde knop ingedrukt."/>
  </r>
  <r>
    <x v="4"/>
    <x v="1"/>
    <x v="3"/>
    <m/>
    <n v="43"/>
    <s v="21:27:34"/>
    <s v="21:27:44"/>
    <n v="10"/>
    <s v="21:27:44"/>
    <s v="21:28:17"/>
    <n v="33"/>
    <m/>
    <m/>
    <x v="1"/>
    <m/>
  </r>
  <r>
    <x v="4"/>
    <x v="2"/>
    <x v="2"/>
    <m/>
    <n v="21"/>
    <s v="21:23:18"/>
    <s v="21:23:21"/>
    <n v="3"/>
    <s v="21:23:21"/>
    <s v="21:23:39"/>
    <n v="18"/>
    <m/>
    <m/>
    <x v="2"/>
    <s v="0102 - Kortparkeerkaart is onleesbaar bij loopdeur/uitrit. Een handopening is verricht."/>
  </r>
  <r>
    <x v="4"/>
    <x v="1"/>
    <x v="3"/>
    <m/>
    <n v="137"/>
    <s v="06:58:15"/>
    <s v="06:58:20"/>
    <n v="5"/>
    <s v="06:58:20"/>
    <s v="07:00:32"/>
    <n v="132"/>
    <m/>
    <m/>
    <x v="2"/>
    <s v="0199 - Overige technische redenen. ld"/>
  </r>
  <r>
    <x v="5"/>
    <x v="3"/>
    <x v="7"/>
    <m/>
    <n v="32"/>
    <s v="22:56:21"/>
    <s v="22:56:25"/>
    <n v="4"/>
    <s v="22:56:25"/>
    <s v="22:56:53"/>
    <n v="28"/>
    <m/>
    <m/>
    <x v="2"/>
    <s v="0102 - Kortparkeerkaart is onleesbaar bij loopdeur/uitrit. Een handopening is verricht."/>
  </r>
  <r>
    <x v="5"/>
    <x v="2"/>
    <x v="2"/>
    <m/>
    <n v="39"/>
    <s v="22:51:46"/>
    <s v="22:51:49"/>
    <n v="3"/>
    <s v="22:51:49"/>
    <s v="22:52:25"/>
    <n v="36"/>
    <m/>
    <m/>
    <x v="0"/>
    <s v="0503 - Klant is de kortparkeerkaart in de auto vergeten. Een handopening is verricht bij de deurlezer."/>
  </r>
  <r>
    <x v="5"/>
    <x v="3"/>
    <x v="7"/>
    <m/>
    <n v="99"/>
    <s v="22:45:15"/>
    <s v="22:45:53"/>
    <n v="38"/>
    <s v="22:45:52"/>
    <s v="22:46:54"/>
    <n v="62"/>
    <m/>
    <m/>
    <x v="2"/>
    <s v="0102 - Kortparkeerkaart is onleesbaar bij loopdeur/uitrit. Een handopening is verricht."/>
  </r>
  <r>
    <x v="5"/>
    <x v="2"/>
    <x v="4"/>
    <m/>
    <n v="52"/>
    <s v="22:18:41"/>
    <s v="22:18:42"/>
    <n v="1"/>
    <s v="22:18:42"/>
    <s v="22:19:33"/>
    <n v="51"/>
    <m/>
    <m/>
    <x v="0"/>
    <s v="0503 - Klant is de kortparkeerkaart in de auto vergeten. Een handopening is verricht bij de deurlezer."/>
  </r>
  <r>
    <x v="5"/>
    <x v="1"/>
    <x v="27"/>
    <m/>
    <n v="52"/>
    <s v="22:14:42"/>
    <s v="22:14:47"/>
    <n v="5"/>
    <s v="22:14:47"/>
    <s v="22:15:34"/>
    <n v="47"/>
    <m/>
    <m/>
    <x v="4"/>
    <s v="2599 - Overige algemene vragen:speedgate blijft open staan"/>
  </r>
  <r>
    <x v="5"/>
    <x v="6"/>
    <x v="28"/>
    <m/>
    <n v="42"/>
    <s v="22:02:57"/>
    <s v="22:03:09"/>
    <n v="12"/>
    <s v="22:03:08"/>
    <s v="22:03:39"/>
    <n v="31"/>
    <m/>
    <m/>
    <x v="2"/>
    <s v="0102 - Kortparkeerkaart is onleesbaar bij loopdeur/uitrit. Een handopening is verricht."/>
  </r>
  <r>
    <x v="5"/>
    <x v="1"/>
    <x v="3"/>
    <m/>
    <n v="16"/>
    <m/>
    <m/>
    <m/>
    <s v="21:45:57"/>
    <s v="21:46:13"/>
    <n v="16"/>
    <m/>
    <m/>
    <x v="2"/>
    <s v="0102 - Kortparkeerkaart is onleesbaar bij loopdeur/uitrit. Een handopening is verricht."/>
  </r>
  <r>
    <x v="5"/>
    <x v="1"/>
    <x v="3"/>
    <m/>
    <n v="22"/>
    <s v="21:45:34"/>
    <s v="21:45:40"/>
    <n v="6"/>
    <s v="21:45:40"/>
    <s v="21:45:56"/>
    <n v="16"/>
    <m/>
    <m/>
    <x v="1"/>
    <m/>
  </r>
  <r>
    <x v="5"/>
    <x v="4"/>
    <x v="29"/>
    <m/>
    <n v="15"/>
    <s v="21:43:35"/>
    <s v="21:43:42"/>
    <n v="7"/>
    <s v="21:43:42"/>
    <s v="21:43:50"/>
    <n v="8"/>
    <m/>
    <m/>
    <x v="3"/>
    <s v="3001 - Sprake is van geen gehoor of de klant heeft per abuis de verkeerde knop ingedrukt."/>
  </r>
  <r>
    <x v="5"/>
    <x v="2"/>
    <x v="4"/>
    <m/>
    <n v="55"/>
    <s v="21:06:52"/>
    <s v="21:07:00"/>
    <n v="8"/>
    <s v="21:07:00"/>
    <s v="21:07:47"/>
    <n v="47"/>
    <m/>
    <m/>
    <x v="2"/>
    <s v="0199 - Overige technische redenen.ld"/>
  </r>
  <r>
    <x v="5"/>
    <x v="3"/>
    <x v="6"/>
    <m/>
    <n v="24"/>
    <s v="21:03:43"/>
    <s v="21:03:49"/>
    <n v="6"/>
    <s v="21:03:49"/>
    <s v="21:04:07"/>
    <n v="18"/>
    <m/>
    <m/>
    <x v="9"/>
    <s v="0701 - Voor een medewerker van Interparking is een handopening verricht. Naam medewerker: martijn"/>
  </r>
  <r>
    <x v="6"/>
    <x v="2"/>
    <x v="4"/>
    <m/>
    <n v="50"/>
    <s v="21:42:48"/>
    <s v="21:42:49"/>
    <n v="1"/>
    <s v="21:42:49"/>
    <s v="21:43:38"/>
    <n v="49"/>
    <m/>
    <m/>
    <x v="2"/>
    <s v="0199 - Overige technische redenen. ld"/>
  </r>
  <r>
    <x v="6"/>
    <x v="2"/>
    <x v="2"/>
    <m/>
    <n v="58"/>
    <s v="21:18:15"/>
    <s v="21:18:53"/>
    <n v="38"/>
    <s v="21:18:53"/>
    <s v="21:19:13"/>
    <n v="20"/>
    <m/>
    <m/>
    <x v="3"/>
    <s v="3001 - Sprake is van geen gehoor of de klant heeft per abuis de verkeerde knop ingedrukt."/>
  </r>
  <r>
    <x v="6"/>
    <x v="3"/>
    <x v="11"/>
    <m/>
    <n v="60"/>
    <s v="21:06:43"/>
    <s v="21:07:43"/>
    <n v="60"/>
    <m/>
    <m/>
    <m/>
    <m/>
    <m/>
    <x v="1"/>
    <m/>
  </r>
  <r>
    <x v="6"/>
    <x v="1"/>
    <x v="3"/>
    <m/>
    <n v="121"/>
    <s v="06:28:29"/>
    <s v="06:28:36"/>
    <n v="7"/>
    <s v="06:28:36"/>
    <s v="06:30:30"/>
    <n v="114"/>
    <m/>
    <m/>
    <x v="2"/>
    <s v="0102 - Kortparkeerkaart is onleesbaar bij loopdeur/uitrit. Een handopening is verricht."/>
  </r>
  <r>
    <x v="7"/>
    <x v="1"/>
    <x v="27"/>
    <m/>
    <n v="69"/>
    <s v="22:13:31"/>
    <s v="22:13:38"/>
    <n v="7"/>
    <s v="22:13:37"/>
    <s v="22:14:40"/>
    <n v="63"/>
    <m/>
    <m/>
    <x v="10"/>
    <s v="2299 - Abonneehouder overige ondersteuning geboden:"/>
  </r>
  <r>
    <x v="7"/>
    <x v="0"/>
    <x v="21"/>
    <m/>
    <n v="25"/>
    <s v="22:09:45"/>
    <s v="22:09:59"/>
    <n v="14"/>
    <s v="22:09:59"/>
    <s v="22:10:10"/>
    <n v="11"/>
    <m/>
    <m/>
    <x v="2"/>
    <s v="0102 - Kortparkeerkaart is onleesbaar bij loopdeur/uitrit. Een handopening is verricht."/>
  </r>
  <r>
    <x v="7"/>
    <x v="2"/>
    <x v="2"/>
    <m/>
    <n v="50"/>
    <s v="22:08:02"/>
    <s v="22:08:05"/>
    <n v="3"/>
    <s v="22:08:04"/>
    <s v="22:08:52"/>
    <n v="48"/>
    <m/>
    <m/>
    <x v="2"/>
    <s v="0102 - Kortparkeerkaart is onleesbaar bij loopdeur/uitrit. Een handopening is verricht."/>
  </r>
  <r>
    <x v="7"/>
    <x v="2"/>
    <x v="4"/>
    <m/>
    <n v="45"/>
    <s v="21:57:29"/>
    <s v="21:57:30"/>
    <n v="1"/>
    <s v="21:57:30"/>
    <s v="21:58:14"/>
    <n v="44"/>
    <m/>
    <m/>
    <x v="2"/>
    <s v="0199 - Overige technische redenen. ld"/>
  </r>
  <r>
    <x v="7"/>
    <x v="3"/>
    <x v="6"/>
    <m/>
    <n v="22"/>
    <s v="21:55:30"/>
    <s v="21:55:40"/>
    <n v="10"/>
    <s v="21:55:40"/>
    <s v="21:55:52"/>
    <n v="12"/>
    <m/>
    <m/>
    <x v="2"/>
    <s v="0102 - Kortparkeerkaart is onleesbaar bij loopdeur/uitrit. Een handopening is verricht."/>
  </r>
  <r>
    <x v="7"/>
    <x v="3"/>
    <x v="7"/>
    <m/>
    <n v="73"/>
    <s v="21:50:18"/>
    <s v="21:50:21"/>
    <n v="3"/>
    <s v="21:50:21"/>
    <s v="21:51:31"/>
    <n v="70"/>
    <m/>
    <m/>
    <x v="2"/>
    <s v="0199 - Overige technische redenen. DL"/>
  </r>
  <r>
    <x v="7"/>
    <x v="6"/>
    <x v="28"/>
    <m/>
    <n v="68"/>
    <s v="21:44:21"/>
    <s v="21:44:28"/>
    <n v="7"/>
    <s v="21:44:28"/>
    <s v="21:45:29"/>
    <n v="61"/>
    <m/>
    <m/>
    <x v="2"/>
    <s v="0199 - Overige technische redenen. ld"/>
  </r>
  <r>
    <x v="7"/>
    <x v="1"/>
    <x v="30"/>
    <m/>
    <n v="40"/>
    <s v="21:39:21"/>
    <s v="21:39:25"/>
    <n v="4"/>
    <s v="21:39:24"/>
    <s v="21:40:01"/>
    <n v="37"/>
    <m/>
    <m/>
    <x v="2"/>
    <s v="0102 - Kortparkeerkaart is onleesbaar bij loopdeur/uitrit. Een handopening is verricht."/>
  </r>
  <r>
    <x v="7"/>
    <x v="3"/>
    <x v="6"/>
    <m/>
    <n v="1"/>
    <m/>
    <m/>
    <m/>
    <s v="21:37:30"/>
    <s v="21:37:31"/>
    <n v="1"/>
    <m/>
    <m/>
    <x v="1"/>
    <m/>
  </r>
  <r>
    <x v="7"/>
    <x v="3"/>
    <x v="6"/>
    <m/>
    <n v="77"/>
    <s v="21:36:09"/>
    <s v="21:37:08"/>
    <n v="59"/>
    <s v="21:37:08"/>
    <s v="21:37:26"/>
    <n v="18"/>
    <m/>
    <m/>
    <x v="9"/>
    <s v="0702 - Een handopening is geautoriseerd door: Martijn"/>
  </r>
  <r>
    <x v="7"/>
    <x v="2"/>
    <x v="4"/>
    <m/>
    <n v="91"/>
    <s v="21:19:13"/>
    <s v="21:19:53"/>
    <n v="40"/>
    <s v="21:19:52"/>
    <s v="21:20:44"/>
    <n v="52"/>
    <m/>
    <m/>
    <x v="2"/>
    <s v="0199 - Overige technische redenen. ld"/>
  </r>
  <r>
    <x v="7"/>
    <x v="5"/>
    <x v="13"/>
    <m/>
    <n v="35"/>
    <s v="21:13:54"/>
    <s v="21:13:57"/>
    <n v="3"/>
    <s v="21:13:57"/>
    <s v="21:14:29"/>
    <n v="32"/>
    <m/>
    <m/>
    <x v="2"/>
    <s v="0199 - Overige technische redenen. ld"/>
  </r>
  <r>
    <x v="8"/>
    <x v="3"/>
    <x v="7"/>
    <m/>
    <n v="32"/>
    <s v="20:21:02"/>
    <s v="20:21:11"/>
    <n v="9"/>
    <s v="20:21:11"/>
    <s v="20:21:34"/>
    <n v="23"/>
    <m/>
    <m/>
    <x v="1"/>
    <m/>
  </r>
  <r>
    <x v="8"/>
    <x v="5"/>
    <x v="13"/>
    <m/>
    <n v="36"/>
    <s v="19:03:11"/>
    <s v="19:03:12"/>
    <n v="1"/>
    <s v="19:03:12"/>
    <s v="19:03:47"/>
    <n v="35"/>
    <m/>
    <m/>
    <x v="0"/>
    <s v="0503 - Klant is de kortparkeerkaart in de auto vergeten. Een handopening is verricht bij de deurlezer."/>
  </r>
  <r>
    <x v="8"/>
    <x v="3"/>
    <x v="7"/>
    <m/>
    <n v="159"/>
    <s v="18:40:30"/>
    <s v="18:40:46"/>
    <n v="16"/>
    <s v="18:40:46"/>
    <s v="18:43:09"/>
    <n v="143"/>
    <m/>
    <m/>
    <x v="2"/>
    <s v="0199 - Overige technische redenen. ld"/>
  </r>
  <r>
    <x v="8"/>
    <x v="3"/>
    <x v="6"/>
    <m/>
    <n v="34"/>
    <s v="17:45:13"/>
    <s v="17:45:30"/>
    <n v="17"/>
    <s v="17:45:30"/>
    <s v="17:45:47"/>
    <n v="17"/>
    <m/>
    <m/>
    <x v="2"/>
    <s v="0102 - Kortparkeerkaart is onleesbaar bij loopdeur/uitrit. Een handopening is verricht."/>
  </r>
  <r>
    <x v="8"/>
    <x v="2"/>
    <x v="20"/>
    <m/>
    <n v="42"/>
    <s v="16:41:03"/>
    <s v="16:41:11"/>
    <n v="8"/>
    <s v="16:41:11"/>
    <s v="16:41:45"/>
    <n v="34"/>
    <m/>
    <m/>
    <x v="3"/>
    <s v="3001 - Sprake is van geen gehoor of de klant heeft per abuis de verkeerde knop ingedrukt."/>
  </r>
  <r>
    <x v="8"/>
    <x v="1"/>
    <x v="17"/>
    <m/>
    <n v="60"/>
    <s v="13:50:10"/>
    <s v="13:50:15"/>
    <n v="5"/>
    <s v="13:50:15"/>
    <s v="13:51:10"/>
    <n v="55"/>
    <m/>
    <m/>
    <x v="4"/>
    <s v="2102 - Klant ondersteund bij het trekken of aanbieden van een kortparkeerkaart."/>
  </r>
  <r>
    <x v="8"/>
    <x v="2"/>
    <x v="24"/>
    <m/>
    <n v="60"/>
    <s v="13:47:01"/>
    <s v="13:48:01"/>
    <n v="60"/>
    <m/>
    <m/>
    <m/>
    <m/>
    <m/>
    <x v="1"/>
    <m/>
  </r>
  <r>
    <x v="8"/>
    <x v="3"/>
    <x v="6"/>
    <m/>
    <n v="36"/>
    <s v="10:23:46"/>
    <s v="10:24:03"/>
    <n v="17"/>
    <s v="10:24:03"/>
    <s v="10:24:22"/>
    <n v="19"/>
    <m/>
    <m/>
    <x v="2"/>
    <s v="0102 - Kortparkeerkaart is onleesbaar bij loopdeur/uitrit. Een handopening is verricht."/>
  </r>
  <r>
    <x v="8"/>
    <x v="3"/>
    <x v="6"/>
    <m/>
    <n v="60"/>
    <s v="10:22:39"/>
    <s v="10:23:39"/>
    <n v="60"/>
    <m/>
    <m/>
    <m/>
    <m/>
    <m/>
    <x v="1"/>
    <m/>
  </r>
  <r>
    <x v="8"/>
    <x v="3"/>
    <x v="11"/>
    <m/>
    <n v="166"/>
    <s v="10:18:39"/>
    <s v="10:19:16"/>
    <n v="37"/>
    <s v="10:19:16"/>
    <s v="10:21:25"/>
    <n v="129"/>
    <m/>
    <m/>
    <x v="7"/>
    <s v="1003 - Bij deze betaalautomaat is een munt- of biljetklemming. Actie: naar de uitrit"/>
  </r>
  <r>
    <x v="8"/>
    <x v="1"/>
    <x v="10"/>
    <m/>
    <n v="52"/>
    <s v="09:50:05"/>
    <s v="09:50:20"/>
    <n v="15"/>
    <s v="09:50:20"/>
    <s v="09:50:57"/>
    <n v="37"/>
    <m/>
    <m/>
    <x v="4"/>
    <s v="2102 - Klant ondersteund bij het trekken of aanbieden van een kortparkeerkaart."/>
  </r>
  <r>
    <x v="8"/>
    <x v="0"/>
    <x v="21"/>
    <m/>
    <n v="17"/>
    <s v="03:35:40"/>
    <s v="03:35:44"/>
    <n v="4"/>
    <s v="03:35:44"/>
    <s v="03:35:57"/>
    <n v="13"/>
    <m/>
    <m/>
    <x v="2"/>
    <s v="0102 - Kortparkeerkaart is onleesbaar bij loopdeur/uitrit. Een handopening is verricht."/>
  </r>
  <r>
    <x v="9"/>
    <x v="2"/>
    <x v="2"/>
    <m/>
    <n v="103"/>
    <s v="23:21:37"/>
    <s v="23:23:20"/>
    <n v="103"/>
    <m/>
    <m/>
    <m/>
    <m/>
    <m/>
    <x v="1"/>
    <m/>
  </r>
  <r>
    <x v="9"/>
    <x v="2"/>
    <x v="4"/>
    <m/>
    <n v="22"/>
    <s v="21:41:32"/>
    <s v="21:41:46"/>
    <n v="14"/>
    <s v="21:41:46"/>
    <s v="21:41:54"/>
    <n v="8"/>
    <m/>
    <m/>
    <x v="3"/>
    <s v="3001 - Sprake is van geen gehoor of de klant heeft per abuis de verkeerde knop ingedrukt."/>
  </r>
  <r>
    <x v="9"/>
    <x v="2"/>
    <x v="2"/>
    <m/>
    <n v="158"/>
    <s v="21:35:33"/>
    <s v="21:36:03"/>
    <n v="30"/>
    <s v="21:36:02"/>
    <s v="21:38:11"/>
    <n v="129"/>
    <m/>
    <m/>
    <x v="2"/>
    <s v="1005 - Dit parkeerapparaat is buiten bedrijf. Actie:uitleg"/>
  </r>
  <r>
    <x v="9"/>
    <x v="2"/>
    <x v="2"/>
    <m/>
    <n v="154"/>
    <s v="21:23:19"/>
    <s v="21:23:46"/>
    <n v="27"/>
    <s v="21:23:46"/>
    <s v="21:25:53"/>
    <n v="127"/>
    <m/>
    <m/>
    <x v="2"/>
    <s v="0199 - Overige technische redenen. ld"/>
  </r>
  <r>
    <x v="9"/>
    <x v="2"/>
    <x v="2"/>
    <m/>
    <n v="25"/>
    <s v="21:13:53"/>
    <s v="21:13:57"/>
    <n v="4"/>
    <s v="21:13:57"/>
    <s v="21:14:18"/>
    <n v="21"/>
    <m/>
    <m/>
    <x v="3"/>
    <s v="3002 - Klant had ondersteuning nodig maar heeft deze zonder tussenkomst zelf opgelost."/>
  </r>
  <r>
    <x v="9"/>
    <x v="0"/>
    <x v="21"/>
    <m/>
    <n v="29"/>
    <s v="03:27:32"/>
    <s v="03:27:37"/>
    <n v="5"/>
    <s v="03:27:37"/>
    <s v="03:28:01"/>
    <n v="24"/>
    <m/>
    <m/>
    <x v="2"/>
    <s v="0102 - Kortparkeerkaart is onleesbaar bij loopdeur/uitrit. Een handopening is verricht."/>
  </r>
  <r>
    <x v="9"/>
    <x v="1"/>
    <x v="10"/>
    <m/>
    <n v="15"/>
    <s v="01:31:04"/>
    <s v="01:31:07"/>
    <n v="3"/>
    <s v="01:31:07"/>
    <s v="01:31:19"/>
    <n v="12"/>
    <m/>
    <m/>
    <x v="2"/>
    <s v="0102 - Kortparkeerkaart is onleesbaar bij loopdeur/uitrit. Een handopening is verricht."/>
  </r>
  <r>
    <x v="9"/>
    <x v="1"/>
    <x v="17"/>
    <m/>
    <n v="86"/>
    <s v="01:28:51"/>
    <s v="01:28:57"/>
    <n v="6"/>
    <s v="01:28:57"/>
    <s v="01:30:17"/>
    <n v="80"/>
    <m/>
    <m/>
    <x v="7"/>
    <s v="0199 - Overige technische redenen. kpk klem na betaling"/>
  </r>
  <r>
    <x v="10"/>
    <x v="3"/>
    <x v="7"/>
    <m/>
    <n v="61"/>
    <s v="23:55:18"/>
    <s v="23:55:38"/>
    <n v="20"/>
    <s v="23:55:37"/>
    <s v="23:56:19"/>
    <n v="42"/>
    <m/>
    <m/>
    <x v="2"/>
    <s v="0102 - Kortparkeerkaart is onleesbaar bij loopdeur/uitrit. Een handopening is verricht."/>
  </r>
  <r>
    <x v="10"/>
    <x v="3"/>
    <x v="7"/>
    <m/>
    <n v="60"/>
    <s v="23:54:13"/>
    <s v="23:55:13"/>
    <n v="60"/>
    <m/>
    <m/>
    <m/>
    <m/>
    <m/>
    <x v="1"/>
    <m/>
  </r>
  <r>
    <x v="10"/>
    <x v="6"/>
    <x v="28"/>
    <m/>
    <n v="61"/>
    <s v="23:23:30"/>
    <s v="23:23:32"/>
    <n v="2"/>
    <s v="23:23:32"/>
    <s v="23:24:31"/>
    <n v="59"/>
    <m/>
    <m/>
    <x v="3"/>
    <s v="3001 - Sprake is van geen gehoor of de klant heeft per abuis de verkeerde knop ingedrukt."/>
  </r>
  <r>
    <x v="10"/>
    <x v="1"/>
    <x v="3"/>
    <m/>
    <n v="37"/>
    <s v="22:24:17"/>
    <s v="22:24:19"/>
    <n v="2"/>
    <s v="22:24:19"/>
    <s v="22:24:54"/>
    <n v="35"/>
    <m/>
    <m/>
    <x v="2"/>
    <s v="0102 - Kortparkeerkaart is onleesbaar bij loopdeur/uitrit. Een handopening is verricht."/>
  </r>
  <r>
    <x v="10"/>
    <x v="1"/>
    <x v="3"/>
    <m/>
    <n v="50"/>
    <s v="22:21:50"/>
    <s v="22:22:24"/>
    <n v="34"/>
    <s v="22:22:24"/>
    <s v="22:22:40"/>
    <n v="16"/>
    <m/>
    <m/>
    <x v="3"/>
    <s v="3001 - Sprake is van geen gehoor of de klant heeft per abuis de verkeerde knop ingedrukt."/>
  </r>
  <r>
    <x v="10"/>
    <x v="2"/>
    <x v="2"/>
    <m/>
    <n v="26"/>
    <s v="22:03:53"/>
    <s v="22:03:55"/>
    <n v="2"/>
    <s v="22:03:55"/>
    <s v="22:04:19"/>
    <n v="24"/>
    <m/>
    <m/>
    <x v="2"/>
    <s v="0102 - Kortparkeerkaart is onleesbaar bij loopdeur/uitrit. Een handopening is verricht."/>
  </r>
  <r>
    <x v="10"/>
    <x v="3"/>
    <x v="7"/>
    <m/>
    <n v="28"/>
    <s v="22:02:40"/>
    <s v="22:02:43"/>
    <n v="3"/>
    <s v="22:02:43"/>
    <s v="22:03:08"/>
    <n v="25"/>
    <m/>
    <m/>
    <x v="2"/>
    <s v="0102 - Kortparkeerkaart is onleesbaar bij loopdeur/uitrit. Een handopening is verricht."/>
  </r>
  <r>
    <x v="10"/>
    <x v="3"/>
    <x v="7"/>
    <m/>
    <n v="36"/>
    <s v="21:54:12"/>
    <s v="21:54:13"/>
    <n v="1"/>
    <s v="21:54:13"/>
    <s v="21:54:48"/>
    <n v="35"/>
    <m/>
    <m/>
    <x v="0"/>
    <s v="0503 - Klant is de kortparkeerkaart in de auto vergeten. Een handopening is verricht bij de deurlezer."/>
  </r>
  <r>
    <x v="10"/>
    <x v="3"/>
    <x v="7"/>
    <m/>
    <n v="51"/>
    <s v="21:50:59"/>
    <s v="21:51:04"/>
    <n v="5"/>
    <s v="21:51:04"/>
    <s v="21:51:50"/>
    <n v="46"/>
    <m/>
    <m/>
    <x v="2"/>
    <s v="0199 - Overige technische redenen.ld"/>
  </r>
  <r>
    <x v="10"/>
    <x v="2"/>
    <x v="23"/>
    <m/>
    <n v="27"/>
    <s v="21:41:01"/>
    <s v="21:41:14"/>
    <n v="13"/>
    <s v="21:41:14"/>
    <s v="21:41:28"/>
    <n v="14"/>
    <m/>
    <m/>
    <x v="2"/>
    <s v="0102 - Kortparkeerkaart is onleesbaar bij loopdeur/uitrit. Een handopening is verricht."/>
  </r>
  <r>
    <x v="10"/>
    <x v="2"/>
    <x v="8"/>
    <m/>
    <n v="163"/>
    <s v="21:38:51"/>
    <s v="21:39:01"/>
    <n v="10"/>
    <s v="21:39:00"/>
    <s v="21:41:34"/>
    <n v="154"/>
    <m/>
    <m/>
    <x v="1"/>
    <m/>
  </r>
  <r>
    <x v="10"/>
    <x v="2"/>
    <x v="23"/>
    <m/>
    <n v="79"/>
    <s v="21:38:01"/>
    <s v="21:38:10"/>
    <n v="9"/>
    <s v="21:38:10"/>
    <s v="21:39:20"/>
    <n v="70"/>
    <m/>
    <m/>
    <x v="4"/>
    <s v="2101 - Parkeerapparatuur toont aan dat een restbedrag open staat. Klant is geïnformeerd deze te voldoen."/>
  </r>
  <r>
    <x v="10"/>
    <x v="1"/>
    <x v="10"/>
    <m/>
    <n v="74"/>
    <s v="06:58:48"/>
    <s v="06:58:56"/>
    <n v="8"/>
    <s v="06:58:56"/>
    <s v="07:00:02"/>
    <n v="66"/>
    <m/>
    <m/>
    <x v="8"/>
    <s v="0401 - Aanwezigheid van abonneehouder onjuist. Een handopening is verricht. Naam en pasnummer:"/>
  </r>
  <r>
    <x v="11"/>
    <x v="2"/>
    <x v="4"/>
    <m/>
    <n v="40"/>
    <s v="21:44:25"/>
    <s v="21:44:28"/>
    <n v="3"/>
    <s v="21:44:28"/>
    <s v="21:45:05"/>
    <n v="37"/>
    <m/>
    <m/>
    <x v="0"/>
    <s v="0503 - Klant is de kortparkeerkaart in de auto vergeten. Een handopening is verricht bij de deurlezer."/>
  </r>
  <r>
    <x v="11"/>
    <x v="2"/>
    <x v="2"/>
    <m/>
    <n v="61"/>
    <s v="21:40:16"/>
    <s v="21:40:45"/>
    <n v="29"/>
    <s v="21:40:45"/>
    <s v="21:41:17"/>
    <n v="32"/>
    <m/>
    <m/>
    <x v="2"/>
    <s v="0102 - Kortparkeerkaart is onleesbaar bij loopdeur/uitrit. Een handopening is verricht."/>
  </r>
  <r>
    <x v="11"/>
    <x v="4"/>
    <x v="31"/>
    <m/>
    <n v="120"/>
    <s v="17:29:11"/>
    <s v="17:29:46"/>
    <n v="35"/>
    <s v="17:29:46"/>
    <s v="17:31:11"/>
    <n v="85"/>
    <m/>
    <m/>
    <x v="4"/>
    <s v="2104 - Klant ondersteund bij betaling of het verkrijgen van een kwitantie."/>
  </r>
  <r>
    <x v="11"/>
    <x v="1"/>
    <x v="32"/>
    <m/>
    <n v="47"/>
    <s v="07:23:02"/>
    <s v="07:23:10"/>
    <n v="8"/>
    <s v="07:23:10"/>
    <s v="07:23:49"/>
    <n v="39"/>
    <m/>
    <m/>
    <x v="1"/>
    <m/>
  </r>
  <r>
    <x v="11"/>
    <x v="1"/>
    <x v="10"/>
    <m/>
    <n v="16"/>
    <s v="07:00:38"/>
    <s v="07:00:41"/>
    <n v="3"/>
    <s v="07:00:41"/>
    <s v="07:00:54"/>
    <n v="13"/>
    <m/>
    <m/>
    <x v="2"/>
    <s v="0102 - Kortparkeerkaart is onleesbaar bij loopdeur/uitrit. Een handopening is verricht."/>
  </r>
  <r>
    <x v="11"/>
    <x v="0"/>
    <x v="21"/>
    <m/>
    <n v="29"/>
    <s v="00:36:35"/>
    <s v="00:36:38"/>
    <n v="3"/>
    <s v="00:36:38"/>
    <s v="00:37:04"/>
    <n v="26"/>
    <m/>
    <m/>
    <x v="2"/>
    <s v="0102 - Kortparkeerkaart is onleesbaar bij loopdeur/uitrit. Een handopening is verricht."/>
  </r>
  <r>
    <x v="12"/>
    <x v="2"/>
    <x v="4"/>
    <m/>
    <n v="34"/>
    <s v="23:36:43"/>
    <s v="23:36:46"/>
    <n v="3"/>
    <s v="23:36:46"/>
    <s v="23:37:17"/>
    <n v="31"/>
    <m/>
    <m/>
    <x v="2"/>
    <s v="0102 - Kortparkeerkaart is onleesbaar bij loopdeur/uitrit. Een handopening is verricht."/>
  </r>
  <r>
    <x v="12"/>
    <x v="2"/>
    <x v="2"/>
    <m/>
    <n v="32"/>
    <s v="21:59:13"/>
    <s v="21:59:15"/>
    <n v="2"/>
    <s v="21:59:15"/>
    <s v="21:59:45"/>
    <n v="30"/>
    <m/>
    <m/>
    <x v="2"/>
    <s v="0102 - Kortparkeerkaart is onleesbaar bij loopdeur/uitrit. Een handopening is verricht."/>
  </r>
  <r>
    <x v="12"/>
    <x v="5"/>
    <x v="13"/>
    <m/>
    <n v="25"/>
    <s v="21:56:58"/>
    <s v="21:57:10"/>
    <n v="12"/>
    <s v="21:57:09"/>
    <s v="21:57:23"/>
    <n v="14"/>
    <m/>
    <m/>
    <x v="3"/>
    <s v="3001 - Sprake is van geen gehoor of de klant heeft per abuis de verkeerde knop ingedrukt."/>
  </r>
  <r>
    <x v="12"/>
    <x v="2"/>
    <x v="2"/>
    <m/>
    <n v="63"/>
    <s v="21:10:49"/>
    <s v="21:10:53"/>
    <n v="4"/>
    <s v="21:10:53"/>
    <s v="21:11:52"/>
    <n v="59"/>
    <m/>
    <m/>
    <x v="2"/>
    <s v="0102 - Kortparkeerkaart is onleesbaar bij loopdeur/uitrit. Een handopening is verricht."/>
  </r>
  <r>
    <x v="12"/>
    <x v="5"/>
    <x v="13"/>
    <m/>
    <n v="46"/>
    <s v="21:02:15"/>
    <s v="21:02:19"/>
    <n v="4"/>
    <s v="21:02:19"/>
    <s v="21:03:01"/>
    <n v="42"/>
    <m/>
    <m/>
    <x v="0"/>
    <s v="0503 - Klant is de kortparkeerkaart in de auto vergeten. Een handopening is verricht bij de deurlezer."/>
  </r>
  <r>
    <x v="12"/>
    <x v="1"/>
    <x v="14"/>
    <m/>
    <n v="187"/>
    <s v="11:56:35"/>
    <s v="11:56:36"/>
    <n v="1"/>
    <s v="11:56:36"/>
    <s v="11:59:42"/>
    <n v="186"/>
    <m/>
    <m/>
    <x v="4"/>
    <s v="2104 - Klant ondersteund bij betaling of het verkrijgen van een kwitantie."/>
  </r>
  <r>
    <x v="12"/>
    <x v="6"/>
    <x v="33"/>
    <m/>
    <n v="24"/>
    <s v="11:54:40"/>
    <s v="11:54:53"/>
    <n v="13"/>
    <s v="11:54:53"/>
    <s v="11:55:04"/>
    <n v="11"/>
    <m/>
    <m/>
    <x v="3"/>
    <s v="3001 - Sprake is van geen gehoor of de klant heeft per abuis de verkeerde knop ingedrukt."/>
  </r>
  <r>
    <x v="13"/>
    <x v="0"/>
    <x v="21"/>
    <m/>
    <n v="46"/>
    <s v="23:47:59"/>
    <s v="23:48:39"/>
    <n v="40"/>
    <s v="23:48:39"/>
    <s v="23:48:45"/>
    <n v="6"/>
    <m/>
    <m/>
    <x v="1"/>
    <m/>
  </r>
  <r>
    <x v="13"/>
    <x v="0"/>
    <x v="21"/>
    <m/>
    <n v="27"/>
    <s v="22:25:45"/>
    <s v="22:25:48"/>
    <n v="3"/>
    <s v="22:25:48"/>
    <s v="22:26:12"/>
    <n v="24"/>
    <m/>
    <m/>
    <x v="0"/>
    <s v="0503 - Klant is de kortparkeerkaart in de auto vergeten. Een handopening is verricht bij de deurlezer."/>
  </r>
  <r>
    <x v="13"/>
    <x v="2"/>
    <x v="4"/>
    <m/>
    <n v="42"/>
    <s v="22:13:21"/>
    <s v="22:13:24"/>
    <n v="3"/>
    <s v="22:13:24"/>
    <s v="22:14:03"/>
    <n v="39"/>
    <m/>
    <m/>
    <x v="0"/>
    <s v="0503 - Klant is de kortparkeerkaart in de auto vergeten. Een handopening is verricht bij de deurlezer."/>
  </r>
  <r>
    <x v="13"/>
    <x v="1"/>
    <x v="10"/>
    <m/>
    <n v="13"/>
    <s v="20:24:13"/>
    <s v="20:24:15"/>
    <n v="2"/>
    <s v="20:24:15"/>
    <s v="20:24:26"/>
    <n v="11"/>
    <m/>
    <m/>
    <x v="2"/>
    <s v="0102 - Kortparkeerkaart is onleesbaar bij loopdeur/uitrit. Een handopening is verricht."/>
  </r>
  <r>
    <x v="13"/>
    <x v="1"/>
    <x v="17"/>
    <m/>
    <n v="78"/>
    <s v="20:22:12"/>
    <s v="20:22:17"/>
    <n v="5"/>
    <s v="20:22:17"/>
    <s v="20:23:30"/>
    <n v="73"/>
    <m/>
    <m/>
    <x v="1"/>
    <m/>
  </r>
  <r>
    <x v="13"/>
    <x v="1"/>
    <x v="17"/>
    <m/>
    <n v="70"/>
    <s v="20:19:49"/>
    <s v="20:20:47"/>
    <n v="58"/>
    <s v="20:20:46"/>
    <s v="20:20:59"/>
    <n v="13"/>
    <m/>
    <m/>
    <x v="3"/>
    <s v="3001 - Sprake is van geen gehoor of de klant heeft per abuis de verkeerde knop ingedrukt."/>
  </r>
  <r>
    <x v="13"/>
    <x v="1"/>
    <x v="17"/>
    <m/>
    <n v="6"/>
    <s v="20:18:14"/>
    <s v="20:18:20"/>
    <n v="6"/>
    <s v="20:18:20"/>
    <s v="20:18:20"/>
    <n v="0"/>
    <m/>
    <m/>
    <x v="1"/>
    <m/>
  </r>
  <r>
    <x v="13"/>
    <x v="1"/>
    <x v="17"/>
    <m/>
    <n v="45"/>
    <s v="20:14:42"/>
    <s v="20:14:46"/>
    <n v="4"/>
    <s v="20:14:46"/>
    <s v="20:15:27"/>
    <n v="41"/>
    <m/>
    <m/>
    <x v="3"/>
    <s v="3001 - Sprake is van geen gehoor of de klant heeft per abuis de verkeerde knop ingedrukt."/>
  </r>
  <r>
    <x v="13"/>
    <x v="1"/>
    <x v="10"/>
    <m/>
    <n v="60"/>
    <s v="07:45:15"/>
    <s v="07:46:15"/>
    <n v="60"/>
    <m/>
    <m/>
    <m/>
    <m/>
    <m/>
    <x v="1"/>
    <m/>
  </r>
  <r>
    <x v="13"/>
    <x v="1"/>
    <x v="10"/>
    <m/>
    <n v="60"/>
    <s v="07:43:38"/>
    <s v="07:44:38"/>
    <n v="60"/>
    <m/>
    <m/>
    <m/>
    <m/>
    <m/>
    <x v="1"/>
    <m/>
  </r>
  <r>
    <x v="13"/>
    <x v="1"/>
    <x v="10"/>
    <m/>
    <n v="66"/>
    <s v="07:42:25"/>
    <s v="07:43:31"/>
    <n v="66"/>
    <m/>
    <m/>
    <m/>
    <m/>
    <m/>
    <x v="1"/>
    <m/>
  </r>
  <r>
    <x v="14"/>
    <x v="5"/>
    <x v="13"/>
    <m/>
    <n v="21"/>
    <s v="21:00:18"/>
    <s v="21:00:23"/>
    <n v="5"/>
    <s v="21:00:23"/>
    <s v="21:00:39"/>
    <n v="16"/>
    <m/>
    <m/>
    <x v="2"/>
    <s v="0102 - Kortparkeerkaart is onleesbaar bij loopdeur/uitrit. Een handopening is verricht."/>
  </r>
  <r>
    <x v="14"/>
    <x v="1"/>
    <x v="34"/>
    <m/>
    <n v="59"/>
    <s v="07:43:00"/>
    <s v="07:43:04"/>
    <n v="4"/>
    <s v="07:43:04"/>
    <s v="07:43:59"/>
    <n v="55"/>
    <m/>
    <m/>
    <x v="2"/>
    <s v="0199 - Overige technische redenen."/>
  </r>
  <r>
    <x v="14"/>
    <x v="1"/>
    <x v="32"/>
    <m/>
    <n v="168"/>
    <s v="07:39:22"/>
    <s v="07:39:28"/>
    <n v="6"/>
    <s v="07:39:28"/>
    <s v="07:42:10"/>
    <n v="162"/>
    <m/>
    <m/>
    <x v="3"/>
    <s v="3001 - Sprake is van geen gehoor of de klant heeft per abuis de verkeerde knop ingedrukt."/>
  </r>
  <r>
    <x v="14"/>
    <x v="4"/>
    <x v="35"/>
    <m/>
    <n v="12"/>
    <m/>
    <m/>
    <m/>
    <s v="05:09:45"/>
    <s v="05:09:57"/>
    <n v="12"/>
    <m/>
    <m/>
    <x v="3"/>
    <s v="3001 - Sprake is van geen gehoor of de klant heeft per abuis de verkeerde knop ingedrukt."/>
  </r>
  <r>
    <x v="15"/>
    <x v="4"/>
    <x v="36"/>
    <m/>
    <n v="66"/>
    <s v="22:38:45"/>
    <s v="22:38:49"/>
    <n v="4"/>
    <s v="22:38:49"/>
    <s v="22:39:51"/>
    <n v="62"/>
    <m/>
    <m/>
    <x v="0"/>
    <s v="0503 - Klant is de kortparkeerkaart in de auto vergeten. Een handopening is verricht bij de deurlezer."/>
  </r>
  <r>
    <x v="15"/>
    <x v="0"/>
    <x v="21"/>
    <m/>
    <n v="24"/>
    <s v="22:01:37"/>
    <s v="22:01:54"/>
    <n v="17"/>
    <s v="22:01:54"/>
    <s v="22:02:01"/>
    <n v="7"/>
    <m/>
    <m/>
    <x v="1"/>
    <m/>
  </r>
  <r>
    <x v="15"/>
    <x v="1"/>
    <x v="3"/>
    <m/>
    <n v="23"/>
    <s v="21:36:33"/>
    <s v="21:36:39"/>
    <n v="6"/>
    <s v="21:36:39"/>
    <s v="21:36:56"/>
    <n v="17"/>
    <m/>
    <m/>
    <x v="2"/>
    <s v="0102 - Kortparkeerkaart is onleesbaar bij loopdeur/uitrit. Een handopening is verricht."/>
  </r>
  <r>
    <x v="15"/>
    <x v="1"/>
    <x v="34"/>
    <m/>
    <n v="67"/>
    <s v="21:04:35"/>
    <s v="21:04:51"/>
    <n v="16"/>
    <s v="21:04:51"/>
    <s v="21:05:42"/>
    <n v="51"/>
    <m/>
    <m/>
    <x v="3"/>
    <s v="3002 - Klant had ondersteuning nodig maar heeft deze zonder tussenkomst zelf opgelost."/>
  </r>
  <r>
    <x v="15"/>
    <x v="3"/>
    <x v="7"/>
    <m/>
    <n v="37"/>
    <s v="19:38:05"/>
    <s v="19:38:08"/>
    <n v="3"/>
    <s v="19:38:08"/>
    <s v="19:38:42"/>
    <n v="34"/>
    <m/>
    <m/>
    <x v="2"/>
    <s v="0102 - Kortparkeerkaart is onleesbaar bij loopdeur/uitrit. Een handopening is verricht."/>
  </r>
  <r>
    <x v="15"/>
    <x v="3"/>
    <x v="7"/>
    <m/>
    <n v="45"/>
    <s v="19:37:12"/>
    <s v="19:37:31"/>
    <n v="19"/>
    <s v="19:37:31"/>
    <s v="19:37:57"/>
    <n v="26"/>
    <m/>
    <m/>
    <x v="2"/>
    <s v="0102 - Kortparkeerkaart is onleesbaar bij loopdeur/uitrit. Een handopening is verricht."/>
  </r>
  <r>
    <x v="15"/>
    <x v="2"/>
    <x v="4"/>
    <m/>
    <n v="59"/>
    <s v="19:23:03"/>
    <s v="19:24:02"/>
    <n v="59"/>
    <m/>
    <m/>
    <m/>
    <m/>
    <m/>
    <x v="1"/>
    <m/>
  </r>
  <r>
    <x v="15"/>
    <x v="1"/>
    <x v="34"/>
    <m/>
    <n v="60"/>
    <s v="19:13:49"/>
    <s v="19:14:49"/>
    <n v="60"/>
    <m/>
    <m/>
    <m/>
    <m/>
    <m/>
    <x v="1"/>
    <m/>
  </r>
  <r>
    <x v="15"/>
    <x v="1"/>
    <x v="34"/>
    <m/>
    <n v="134"/>
    <s v="19:07:34"/>
    <s v="19:07:52"/>
    <n v="18"/>
    <s v="19:07:52"/>
    <s v="19:09:48"/>
    <n v="116"/>
    <m/>
    <m/>
    <x v="1"/>
    <m/>
  </r>
  <r>
    <x v="15"/>
    <x v="1"/>
    <x v="34"/>
    <m/>
    <n v="103"/>
    <s v="19:03:47"/>
    <s v="19:03:51"/>
    <n v="4"/>
    <s v="19:03:51"/>
    <s v="19:05:30"/>
    <n v="99"/>
    <m/>
    <m/>
    <x v="3"/>
    <s v="3001 - Sprake is van geen gehoor of de klant heeft per abuis de verkeerde knop ingedrukt."/>
  </r>
  <r>
    <x v="15"/>
    <x v="3"/>
    <x v="6"/>
    <m/>
    <n v="94"/>
    <s v="16:52:19"/>
    <s v="16:52:32"/>
    <n v="13"/>
    <s v="16:52:32"/>
    <s v="16:53:53"/>
    <n v="81"/>
    <m/>
    <m/>
    <x v="4"/>
    <s v="2101 - Parkeerapparatuur toont aan dat een restbedrag open staat. Klant is geïnformeerd deze te voldoen."/>
  </r>
  <r>
    <x v="15"/>
    <x v="3"/>
    <x v="6"/>
    <m/>
    <n v="85"/>
    <s v="15:38:59"/>
    <s v="15:39:58"/>
    <n v="59"/>
    <s v="15:39:57"/>
    <s v="15:40:24"/>
    <n v="27"/>
    <m/>
    <m/>
    <x v="2"/>
    <s v="0102 - Kortparkeerkaart is onleesbaar bij loopdeur/uitrit. Een handopening is verricht."/>
  </r>
  <r>
    <x v="15"/>
    <x v="1"/>
    <x v="10"/>
    <m/>
    <n v="81"/>
    <s v="14:55:48"/>
    <s v="14:56:27"/>
    <n v="39"/>
    <s v="14:56:27"/>
    <s v="14:57:09"/>
    <n v="42"/>
    <m/>
    <m/>
    <x v="0"/>
    <s v="0599 - Overige redenen overmacht klant: automaat buiten bedrijf na invoeren kaartje"/>
  </r>
  <r>
    <x v="15"/>
    <x v="1"/>
    <x v="10"/>
    <m/>
    <n v="69"/>
    <s v="14:53:51"/>
    <s v="14:54:51"/>
    <n v="60"/>
    <s v="14:54:51"/>
    <s v="14:55:00"/>
    <n v="9"/>
    <m/>
    <m/>
    <x v="3"/>
    <s v="3001 - Sprake is van geen gehoor of de klant heeft per abuis de verkeerde knop ingedrukt."/>
  </r>
  <r>
    <x v="15"/>
    <x v="1"/>
    <x v="9"/>
    <m/>
    <n v="297"/>
    <s v="14:48:58"/>
    <s v="14:49:00"/>
    <n v="2"/>
    <s v="14:49:00"/>
    <s v="14:53:55"/>
    <n v="295"/>
    <m/>
    <m/>
    <x v="4"/>
    <s v="2102 - Klant ondersteund bij het trekken of aanbieden van een kortparkeerkaart."/>
  </r>
  <r>
    <x v="15"/>
    <x v="4"/>
    <x v="12"/>
    <m/>
    <n v="28"/>
    <s v="14:42:24"/>
    <s v="14:42:26"/>
    <n v="2"/>
    <s v="14:42:26"/>
    <s v="14:42:52"/>
    <n v="26"/>
    <m/>
    <m/>
    <x v="3"/>
    <s v="3002 - Klant had ondersteuning nodig maar heeft deze zonder tussenkomst zelf opgelost."/>
  </r>
  <r>
    <x v="15"/>
    <x v="4"/>
    <x v="12"/>
    <m/>
    <n v="118"/>
    <s v="14:36:04"/>
    <s v="14:36:19"/>
    <n v="15"/>
    <s v="14:36:19"/>
    <s v="14:38:02"/>
    <n v="103"/>
    <m/>
    <m/>
    <x v="4"/>
    <s v="2101 - Parkeerapparatuur toont aan dat een restbedrag open staat. Klant is geïnformeerd deze te voldoen."/>
  </r>
  <r>
    <x v="15"/>
    <x v="1"/>
    <x v="10"/>
    <m/>
    <n v="24"/>
    <s v="14:24:02"/>
    <s v="14:24:07"/>
    <n v="5"/>
    <s v="14:24:06"/>
    <s v="14:24:26"/>
    <n v="20"/>
    <m/>
    <m/>
    <x v="2"/>
    <s v="0102 - Kortparkeerkaart is onleesbaar bij loopdeur/uitrit. Een handopening is verricht."/>
  </r>
  <r>
    <x v="15"/>
    <x v="1"/>
    <x v="9"/>
    <m/>
    <n v="88"/>
    <s v="14:20:30"/>
    <s v="14:20:40"/>
    <n v="10"/>
    <s v="14:20:39"/>
    <s v="14:21:58"/>
    <n v="79"/>
    <m/>
    <m/>
    <x v="4"/>
    <s v="2102 - Klant ondersteund bij het trekken of aanbieden van een kortparkeerkaart."/>
  </r>
  <r>
    <x v="15"/>
    <x v="0"/>
    <x v="18"/>
    <m/>
    <n v="60"/>
    <s v="13:25:30"/>
    <s v="13:26:30"/>
    <n v="60"/>
    <m/>
    <m/>
    <m/>
    <m/>
    <m/>
    <x v="1"/>
    <m/>
  </r>
  <r>
    <x v="15"/>
    <x v="1"/>
    <x v="34"/>
    <m/>
    <n v="78"/>
    <s v="13:16:57"/>
    <s v="13:17:03"/>
    <n v="6"/>
    <s v="13:17:03"/>
    <s v="13:18:15"/>
    <n v="72"/>
    <m/>
    <m/>
    <x v="2"/>
    <s v="0199 - Overige technische redenen. ld"/>
  </r>
  <r>
    <x v="15"/>
    <x v="1"/>
    <x v="10"/>
    <m/>
    <n v="107"/>
    <s v="12:40:51"/>
    <s v="12:40:54"/>
    <n v="3"/>
    <s v="12:40:54"/>
    <s v="12:42:38"/>
    <n v="104"/>
    <m/>
    <m/>
    <x v="8"/>
    <s v="0402 - Toegangsmiddel van abonneehouder is defect. Een handopening is verricht. Naam en pasnummer:6015"/>
  </r>
  <r>
    <x v="15"/>
    <x v="6"/>
    <x v="19"/>
    <m/>
    <n v="0"/>
    <m/>
    <m/>
    <m/>
    <s v="09:58:01"/>
    <s v="09:58:01"/>
    <n v="0"/>
    <m/>
    <m/>
    <x v="1"/>
    <m/>
  </r>
  <r>
    <x v="15"/>
    <x v="6"/>
    <x v="19"/>
    <m/>
    <n v="166"/>
    <s v="09:55:09"/>
    <s v="09:55:16"/>
    <n v="7"/>
    <s v="09:55:16"/>
    <s v="09:57:55"/>
    <n v="159"/>
    <m/>
    <m/>
    <x v="4"/>
    <s v="2102 - Klant ondersteund bij het trekken of aanbieden van een kortparkeerkaart."/>
  </r>
  <r>
    <x v="15"/>
    <x v="0"/>
    <x v="21"/>
    <m/>
    <n v="21"/>
    <s v="08:09:37"/>
    <s v="08:09:40"/>
    <n v="3"/>
    <s v="08:09:39"/>
    <s v="08:09:58"/>
    <n v="19"/>
    <m/>
    <m/>
    <x v="2"/>
    <s v="0199 - Overige technische redenen. ld"/>
  </r>
  <r>
    <x v="15"/>
    <x v="1"/>
    <x v="34"/>
    <m/>
    <n v="61"/>
    <s v="04:47:19"/>
    <s v="04:47:24"/>
    <n v="5"/>
    <s v="04:47:24"/>
    <s v="04:48:20"/>
    <n v="56"/>
    <m/>
    <m/>
    <x v="3"/>
    <s v="3001 - Sprake is van geen gehoor of de klant heeft per abuis de verkeerde knop ingedrukt."/>
  </r>
  <r>
    <x v="16"/>
    <x v="3"/>
    <x v="7"/>
    <m/>
    <n v="63"/>
    <s v="23:20:57"/>
    <s v="23:22:00"/>
    <n v="63"/>
    <m/>
    <m/>
    <m/>
    <m/>
    <m/>
    <x v="1"/>
    <m/>
  </r>
  <r>
    <x v="16"/>
    <x v="4"/>
    <x v="37"/>
    <m/>
    <n v="69"/>
    <s v="22:02:55"/>
    <s v="22:03:01"/>
    <n v="6"/>
    <s v="22:03:01"/>
    <s v="22:04:04"/>
    <n v="63"/>
    <m/>
    <m/>
    <x v="0"/>
    <s v="0504 - Klant heeft te lang voor de uitrit stilgestaan waardoor deze gesloten is. Een handopening is verricht."/>
  </r>
  <r>
    <x v="16"/>
    <x v="3"/>
    <x v="6"/>
    <m/>
    <n v="28"/>
    <s v="21:04:41"/>
    <s v="21:04:54"/>
    <n v="13"/>
    <s v="21:04:54"/>
    <s v="21:05:09"/>
    <n v="15"/>
    <m/>
    <m/>
    <x v="2"/>
    <s v="0102 - Kortparkeerkaart is onleesbaar bij loopdeur/uitrit. Een handopening is verricht."/>
  </r>
  <r>
    <x v="16"/>
    <x v="1"/>
    <x v="10"/>
    <m/>
    <n v="39"/>
    <s v="12:20:29"/>
    <s v="12:20:37"/>
    <n v="8"/>
    <s v="12:20:37"/>
    <s v="12:21:08"/>
    <n v="31"/>
    <m/>
    <m/>
    <x v="8"/>
    <s v="0402 - Toegangsmiddel van abonneehouder is defect. Een handopening is verricht. Naam en pasnummer:"/>
  </r>
  <r>
    <x v="16"/>
    <x v="1"/>
    <x v="10"/>
    <m/>
    <n v="116"/>
    <s v="12:18:29"/>
    <s v="12:18:45"/>
    <n v="16"/>
    <s v="12:18:45"/>
    <s v="12:20:25"/>
    <n v="100"/>
    <m/>
    <m/>
    <x v="4"/>
    <s v="2102 - Klant ondersteund bij het trekken of aanbieden van een kortparkeerkaart."/>
  </r>
  <r>
    <x v="16"/>
    <x v="2"/>
    <x v="23"/>
    <m/>
    <n v="157"/>
    <s v="11:40:47"/>
    <s v="11:40:50"/>
    <n v="3"/>
    <s v="11:40:50"/>
    <s v="11:43:24"/>
    <n v="154"/>
    <m/>
    <m/>
    <x v="2"/>
    <s v="0199 - Overige technische redenen. systeem gaf aan kenteken al uigereden"/>
  </r>
  <r>
    <x v="16"/>
    <x v="2"/>
    <x v="20"/>
    <m/>
    <n v="116"/>
    <s v="11:38:17"/>
    <s v="11:38:58"/>
    <n v="41"/>
    <s v="11:38:58"/>
    <s v="11:40:13"/>
    <n v="75"/>
    <m/>
    <m/>
    <x v="4"/>
    <s v="2102 - Klant ondersteund bij het trekken of aanbieden van een kortparkeerkaart."/>
  </r>
  <r>
    <x v="16"/>
    <x v="1"/>
    <x v="10"/>
    <m/>
    <n v="84"/>
    <s v="11:32:31"/>
    <s v="11:33:26"/>
    <n v="55"/>
    <s v="11:33:26"/>
    <s v="11:33:55"/>
    <n v="29"/>
    <m/>
    <m/>
    <x v="4"/>
    <s v="2102 - Klant ondersteund bij het trekken of aanbieden van een kortparkeerkaart."/>
  </r>
  <r>
    <x v="16"/>
    <x v="2"/>
    <x v="8"/>
    <m/>
    <n v="328"/>
    <s v="11:31:53"/>
    <s v="11:32:13"/>
    <n v="20"/>
    <s v="11:32:13"/>
    <s v="11:37:21"/>
    <n v="308"/>
    <m/>
    <m/>
    <x v="4"/>
    <s v="2102 - Klant ondersteund bij het trekken of aanbieden van een kortparkeerkaart."/>
  </r>
  <r>
    <x v="16"/>
    <x v="1"/>
    <x v="27"/>
    <m/>
    <n v="20"/>
    <s v="11:29:42"/>
    <s v="11:29:48"/>
    <n v="6"/>
    <s v="11:29:48"/>
    <s v="11:30:02"/>
    <n v="14"/>
    <m/>
    <m/>
    <x v="4"/>
    <s v="2102 - Klant ondersteund bij het trekken of aanbieden van een kortparkeerkaart."/>
  </r>
  <r>
    <x v="16"/>
    <x v="3"/>
    <x v="6"/>
    <m/>
    <n v="50"/>
    <s v="11:28:36"/>
    <s v="11:28:42"/>
    <n v="6"/>
    <s v="11:28:42"/>
    <s v="11:29:26"/>
    <n v="44"/>
    <m/>
    <m/>
    <x v="2"/>
    <s v="0102 - Kortparkeerkaart is onleesbaar bij loopdeur/uitrit. Een handopening is verricht."/>
  </r>
  <r>
    <x v="16"/>
    <x v="1"/>
    <x v="17"/>
    <m/>
    <n v="128"/>
    <s v="08:21:51"/>
    <s v="08:21:55"/>
    <n v="4"/>
    <s v="08:21:55"/>
    <s v="08:23:59"/>
    <n v="124"/>
    <m/>
    <m/>
    <x v="6"/>
    <s v="2001 - Klant is zijn kortparkeerkaart verloren. Op afstand is een verloren kaart geactiveerd."/>
  </r>
  <r>
    <x v="16"/>
    <x v="1"/>
    <x v="10"/>
    <m/>
    <n v="225"/>
    <s v="08:17:21"/>
    <s v="08:17:40"/>
    <n v="19"/>
    <s v="08:17:40"/>
    <s v="08:21:06"/>
    <n v="206"/>
    <m/>
    <m/>
    <x v="4"/>
    <s v="2101 - Parkeerapparatuur toont aan dat een restbedrag open staat. Klant is geïnformeerd deze te voldoen."/>
  </r>
  <r>
    <x v="16"/>
    <x v="0"/>
    <x v="21"/>
    <m/>
    <n v="29"/>
    <s v="00:03:20"/>
    <s v="00:03:22"/>
    <n v="2"/>
    <s v="00:03:22"/>
    <s v="00:03:49"/>
    <n v="27"/>
    <m/>
    <m/>
    <x v="0"/>
    <s v="0503 - Klant is de kortparkeerkaart in de auto vergeten. Een handopening is verricht bij de deurlezer."/>
  </r>
  <r>
    <x v="17"/>
    <x v="2"/>
    <x v="4"/>
    <m/>
    <n v="61"/>
    <s v="23:55:54"/>
    <s v="23:56:43"/>
    <n v="49"/>
    <s v="23:56:43"/>
    <s v="23:56:55"/>
    <n v="12"/>
    <m/>
    <m/>
    <x v="0"/>
    <s v="0503 - Klant is de kortparkeerkaart in de auto vergeten. Een handopening is verricht bij de deurlezer."/>
  </r>
  <r>
    <x v="17"/>
    <x v="2"/>
    <x v="2"/>
    <m/>
    <n v="98"/>
    <s v="23:51:20"/>
    <s v="23:51:24"/>
    <n v="4"/>
    <s v="23:51:23"/>
    <s v="23:52:58"/>
    <n v="95"/>
    <m/>
    <m/>
    <x v="2"/>
    <s v="1099 - Overige storing parkeerapparatuur. Actie:deur gaat niet open"/>
  </r>
  <r>
    <x v="17"/>
    <x v="1"/>
    <x v="10"/>
    <m/>
    <n v="64"/>
    <s v="23:20:01"/>
    <s v="23:20:38"/>
    <n v="37"/>
    <s v="23:20:38"/>
    <s v="23:21:05"/>
    <n v="27"/>
    <m/>
    <m/>
    <x v="2"/>
    <s v="0102 - Kortparkeerkaart is onleesbaar bij loopdeur/uitrit. Een handopening is verricht."/>
  </r>
  <r>
    <x v="17"/>
    <x v="2"/>
    <x v="2"/>
    <m/>
    <n v="68"/>
    <s v="22:32:50"/>
    <s v="22:33:07"/>
    <n v="17"/>
    <s v="22:33:07"/>
    <s v="22:33:58"/>
    <n v="51"/>
    <m/>
    <m/>
    <x v="2"/>
    <s v="0102 - Kortparkeerkaart is onleesbaar bij loopdeur/uitrit. Een handopening is verricht."/>
  </r>
  <r>
    <x v="17"/>
    <x v="1"/>
    <x v="27"/>
    <m/>
    <n v="50"/>
    <s v="22:23:24"/>
    <s v="22:23:34"/>
    <n v="10"/>
    <s v="22:23:34"/>
    <s v="22:24:14"/>
    <n v="40"/>
    <m/>
    <m/>
    <x v="4"/>
    <s v="2102 - Klant ondersteund bij het trekken of aanbieden van een kortparkeerkaart."/>
  </r>
  <r>
    <x v="17"/>
    <x v="3"/>
    <x v="6"/>
    <m/>
    <n v="64"/>
    <s v="21:31:05"/>
    <s v="21:31:53"/>
    <n v="48"/>
    <s v="21:31:53"/>
    <s v="21:32:09"/>
    <n v="16"/>
    <m/>
    <m/>
    <x v="2"/>
    <s v="0102 - Kortparkeerkaart is onleesbaar bij loopdeur/uitrit. Een handopening is verricht."/>
  </r>
  <r>
    <x v="17"/>
    <x v="4"/>
    <x v="12"/>
    <m/>
    <n v="64"/>
    <s v="12:53:46"/>
    <s v="12:53:54"/>
    <n v="8"/>
    <s v="12:53:54"/>
    <s v="12:54:50"/>
    <n v="56"/>
    <m/>
    <m/>
    <x v="4"/>
    <s v="2101 - Parkeerapparatuur toont aan dat een restbedrag open staat. Klant is geïnformeerd deze te voldoen."/>
  </r>
  <r>
    <x v="17"/>
    <x v="4"/>
    <x v="31"/>
    <m/>
    <n v="73"/>
    <s v="12:37:07"/>
    <s v="12:37:09"/>
    <n v="2"/>
    <s v="12:37:09"/>
    <s v="12:38:20"/>
    <n v="71"/>
    <m/>
    <m/>
    <x v="4"/>
    <s v="2102 - Klant ondersteund bij het trekken of aanbieden van een kortparkeerkaart."/>
  </r>
  <r>
    <x v="17"/>
    <x v="1"/>
    <x v="38"/>
    <m/>
    <n v="19"/>
    <s v="12:31:00"/>
    <s v="12:31:06"/>
    <n v="6"/>
    <s v="12:31:06"/>
    <s v="12:31:19"/>
    <n v="13"/>
    <m/>
    <m/>
    <x v="3"/>
    <s v="3001 - Sprake is van geen gehoor of de klant heeft per abuis de verkeerde knop ingedrukt."/>
  </r>
  <r>
    <x v="17"/>
    <x v="1"/>
    <x v="10"/>
    <m/>
    <n v="14"/>
    <s v="12:16:39"/>
    <s v="12:16:41"/>
    <n v="2"/>
    <s v="12:16:41"/>
    <s v="12:16:53"/>
    <n v="12"/>
    <m/>
    <m/>
    <x v="2"/>
    <s v="0102 - Kortparkeerkaart is onleesbaar bij loopdeur/uitrit. Een handopening is verricht."/>
  </r>
  <r>
    <x v="17"/>
    <x v="4"/>
    <x v="12"/>
    <m/>
    <n v="26"/>
    <s v="12:11:18"/>
    <s v="12:11:32"/>
    <n v="14"/>
    <s v="12:11:32"/>
    <s v="12:11:44"/>
    <n v="12"/>
    <m/>
    <m/>
    <x v="3"/>
    <s v="3001 - Sprake is van geen gehoor of de klant heeft per abuis de verkeerde knop ingedrukt."/>
  </r>
  <r>
    <x v="18"/>
    <x v="2"/>
    <x v="2"/>
    <m/>
    <n v="120"/>
    <s v="22:46:27"/>
    <s v="22:48:27"/>
    <n v="120"/>
    <m/>
    <m/>
    <m/>
    <m/>
    <m/>
    <x v="1"/>
    <m/>
  </r>
  <r>
    <x v="18"/>
    <x v="2"/>
    <x v="2"/>
    <m/>
    <n v="29"/>
    <s v="22:24:21"/>
    <s v="22:24:25"/>
    <n v="4"/>
    <s v="22:24:25"/>
    <s v="22:24:50"/>
    <n v="25"/>
    <m/>
    <m/>
    <x v="0"/>
    <s v="0503 - Klant is de kortparkeerkaart in de auto vergeten. Een handopening is verricht bij de deurlezer."/>
  </r>
  <r>
    <x v="18"/>
    <x v="2"/>
    <x v="2"/>
    <m/>
    <n v="42"/>
    <s v="22:22:52"/>
    <s v="22:22:57"/>
    <n v="5"/>
    <s v="22:22:57"/>
    <s v="22:23:34"/>
    <n v="37"/>
    <m/>
    <m/>
    <x v="0"/>
    <s v="0503 - Klant is de kortparkeerkaart in de auto vergeten. Een handopening is verricht bij de deurlezer."/>
  </r>
  <r>
    <x v="18"/>
    <x v="2"/>
    <x v="8"/>
    <m/>
    <n v="125"/>
    <s v="16:06:27"/>
    <s v="16:07:05"/>
    <n v="38"/>
    <s v="16:07:05"/>
    <s v="16:08:32"/>
    <n v="87"/>
    <m/>
    <m/>
    <x v="11"/>
    <s v="2404 - Hulpaanvraag eigen personeel."/>
  </r>
  <r>
    <x v="18"/>
    <x v="4"/>
    <x v="12"/>
    <m/>
    <n v="42"/>
    <s v="16:05:11"/>
    <s v="16:05:24"/>
    <n v="13"/>
    <s v="16:05:24"/>
    <s v="16:05:53"/>
    <n v="29"/>
    <m/>
    <m/>
    <x v="0"/>
    <s v="0501 - Klant heeft geen kortparkeerkaart ontvangen bij de inrit. Een handopening is verricht."/>
  </r>
  <r>
    <x v="18"/>
    <x v="3"/>
    <x v="6"/>
    <m/>
    <n v="59"/>
    <s v="16:03:05"/>
    <s v="16:03:20"/>
    <n v="15"/>
    <s v="16:03:20"/>
    <s v="16:04:04"/>
    <n v="44"/>
    <m/>
    <m/>
    <x v="9"/>
    <s v="0701 - Voor een medewerker van Interparking is een handopening verricht. Naam medewerker: john schouwman"/>
  </r>
  <r>
    <x v="18"/>
    <x v="6"/>
    <x v="39"/>
    <m/>
    <n v="72"/>
    <s v="13:36:53"/>
    <s v="13:36:57"/>
    <n v="4"/>
    <s v="13:36:57"/>
    <s v="13:38:05"/>
    <n v="68"/>
    <m/>
    <m/>
    <x v="4"/>
    <s v="2104 - Klant ondersteund bij betaling of het verkrijgen van een kwitantie."/>
  </r>
  <r>
    <x v="18"/>
    <x v="6"/>
    <x v="40"/>
    <m/>
    <n v="34"/>
    <s v="13:36:41"/>
    <s v="13:36:44"/>
    <n v="3"/>
    <s v="13:36:44"/>
    <s v="13:37:15"/>
    <n v="31"/>
    <m/>
    <m/>
    <x v="4"/>
    <s v="2102 - Klant ondersteund bij het trekken of aanbieden van een kortparkeerkaart."/>
  </r>
  <r>
    <x v="18"/>
    <x v="5"/>
    <x v="41"/>
    <m/>
    <n v="41"/>
    <s v="13:12:25"/>
    <s v="13:12:57"/>
    <n v="32"/>
    <s v="13:12:57"/>
    <s v="13:13:06"/>
    <n v="9"/>
    <m/>
    <m/>
    <x v="3"/>
    <s v="3001 - Sprake is van geen gehoor of de klant heeft per abuis de verkeerde knop ingedrukt."/>
  </r>
  <r>
    <x v="18"/>
    <x v="1"/>
    <x v="34"/>
    <m/>
    <n v="77"/>
    <s v="12:42:51"/>
    <s v="12:42:58"/>
    <n v="7"/>
    <s v="12:42:58"/>
    <s v="12:44:08"/>
    <n v="70"/>
    <m/>
    <m/>
    <x v="2"/>
    <s v="0199 - Overige technische redenen. ld"/>
  </r>
  <r>
    <x v="18"/>
    <x v="0"/>
    <x v="5"/>
    <m/>
    <n v="39"/>
    <s v="12:33:51"/>
    <s v="12:33:58"/>
    <n v="7"/>
    <s v="12:33:58"/>
    <s v="12:34:30"/>
    <n v="32"/>
    <m/>
    <m/>
    <x v="4"/>
    <s v="2102 - Klant ondersteund bij het trekken of aanbieden van een kortparkeerkaart."/>
  </r>
  <r>
    <x v="18"/>
    <x v="1"/>
    <x v="32"/>
    <m/>
    <n v="123"/>
    <s v="06:18:46"/>
    <s v="06:18:49"/>
    <n v="3"/>
    <s v="06:18:49"/>
    <s v="06:20:49"/>
    <n v="120"/>
    <m/>
    <m/>
    <x v="2"/>
    <s v="0199 - Overige technische redenen.ld"/>
  </r>
  <r>
    <x v="18"/>
    <x v="1"/>
    <x v="3"/>
    <m/>
    <n v="139"/>
    <s v="05:29:13"/>
    <s v="05:29:16"/>
    <n v="3"/>
    <s v="05:29:16"/>
    <s v="05:31:32"/>
    <n v="136"/>
    <m/>
    <m/>
    <x v="2"/>
    <s v="0199 - Overige technische redenen. dl"/>
  </r>
  <r>
    <x v="19"/>
    <x v="6"/>
    <x v="28"/>
    <m/>
    <n v="52"/>
    <s v="22:49:44"/>
    <s v="22:49:47"/>
    <n v="3"/>
    <s v="22:49:47"/>
    <s v="22:50:36"/>
    <n v="49"/>
    <m/>
    <m/>
    <x v="2"/>
    <s v="0102 - Kortparkeerkaart is onleesbaar bij loopdeur/uitrit. Een handopening is verricht."/>
  </r>
  <r>
    <x v="19"/>
    <x v="6"/>
    <x v="28"/>
    <m/>
    <n v="16"/>
    <s v="22:48:57"/>
    <s v="22:49:00"/>
    <n v="3"/>
    <s v="22:48:59"/>
    <s v="22:49:13"/>
    <n v="14"/>
    <m/>
    <m/>
    <x v="2"/>
    <s v="0199 - Overige technische redenen. ld"/>
  </r>
  <r>
    <x v="19"/>
    <x v="3"/>
    <x v="7"/>
    <m/>
    <n v="85"/>
    <s v="22:38:50"/>
    <s v="22:38:52"/>
    <n v="2"/>
    <s v="22:38:52"/>
    <s v="22:40:15"/>
    <n v="83"/>
    <m/>
    <m/>
    <x v="2"/>
    <s v="0102 - Kortparkeerkaart is onleesbaar bij loopdeur/uitrit. Een handopening is verricht."/>
  </r>
  <r>
    <x v="19"/>
    <x v="3"/>
    <x v="7"/>
    <m/>
    <n v="129"/>
    <s v="22:28:05"/>
    <s v="22:28:40"/>
    <n v="35"/>
    <s v="22:28:40"/>
    <s v="22:30:14"/>
    <n v="94"/>
    <m/>
    <m/>
    <x v="2"/>
    <s v="0102 - Kortparkeerkaart is onleesbaar bij loopdeur/uitrit. EEn handopening is verricht."/>
  </r>
  <r>
    <x v="19"/>
    <x v="3"/>
    <x v="7"/>
    <m/>
    <n v="10"/>
    <s v="22:27:41"/>
    <s v="22:27:43"/>
    <n v="2"/>
    <s v="22:27:42"/>
    <s v="22:27:51"/>
    <n v="9"/>
    <m/>
    <m/>
    <x v="2"/>
    <s v="0102 - Kortparkeerkaart is onleesbaar bij loopdeur/uitrit. Een handopening is verricht."/>
  </r>
  <r>
    <x v="19"/>
    <x v="2"/>
    <x v="2"/>
    <m/>
    <n v="22"/>
    <s v="22:26:02"/>
    <s v="22:26:03"/>
    <n v="1"/>
    <s v="22:26:03"/>
    <s v="22:26:24"/>
    <n v="21"/>
    <m/>
    <m/>
    <x v="1"/>
    <m/>
  </r>
  <r>
    <x v="19"/>
    <x v="2"/>
    <x v="2"/>
    <m/>
    <n v="49"/>
    <s v="22:14:31"/>
    <s v="22:14:35"/>
    <n v="4"/>
    <s v="22:14:35"/>
    <s v="22:15:20"/>
    <n v="45"/>
    <m/>
    <m/>
    <x v="2"/>
    <s v="0199 - Overige technische redenen. ld"/>
  </r>
  <r>
    <x v="19"/>
    <x v="1"/>
    <x v="3"/>
    <m/>
    <n v="23"/>
    <s v="21:59:59"/>
    <s v="22:00:00"/>
    <n v="1"/>
    <s v="22:00:00"/>
    <s v="22:00:22"/>
    <n v="22"/>
    <m/>
    <m/>
    <x v="3"/>
    <s v="3002 - Klant had ondersteuning nodig maar heeft deze zonder tussenkomst zelf opgelost."/>
  </r>
  <r>
    <x v="19"/>
    <x v="2"/>
    <x v="2"/>
    <m/>
    <n v="72"/>
    <s v="21:31:04"/>
    <s v="21:31:06"/>
    <n v="2"/>
    <s v="21:31:06"/>
    <s v="21:32:16"/>
    <n v="70"/>
    <m/>
    <m/>
    <x v="2"/>
    <s v="0102 - Kortparkeerkaart is onleesbaar bij loopdeur/uitrit. Een handopening is verricht."/>
  </r>
  <r>
    <x v="19"/>
    <x v="1"/>
    <x v="10"/>
    <m/>
    <n v="40"/>
    <s v="20:23:55"/>
    <s v="20:24:01"/>
    <n v="6"/>
    <s v="20:24:01"/>
    <s v="20:24:35"/>
    <n v="34"/>
    <m/>
    <m/>
    <x v="2"/>
    <s v="0102 - Kortparkeerkaart is onleesbaar bij loopdeur/uitrit. Een handopening is verricht."/>
  </r>
  <r>
    <x v="19"/>
    <x v="2"/>
    <x v="23"/>
    <m/>
    <n v="22"/>
    <s v="11:05:02"/>
    <s v="11:05:05"/>
    <n v="3"/>
    <s v="11:05:05"/>
    <s v="11:05:24"/>
    <n v="19"/>
    <m/>
    <m/>
    <x v="2"/>
    <s v="0102 - Kortparkeerkaart is onleesbaar bij loopdeur/uitrit. Een handopening is verricht."/>
  </r>
  <r>
    <x v="19"/>
    <x v="5"/>
    <x v="25"/>
    <m/>
    <n v="96"/>
    <s v="10:42:27"/>
    <s v="10:42:38"/>
    <n v="11"/>
    <s v="10:42:38"/>
    <s v="10:44:03"/>
    <n v="85"/>
    <m/>
    <m/>
    <x v="2"/>
    <s v="0102 - Kortparkeerkaart is onleesbaar bij loopdeur/uitrit. Een handopening is verricht."/>
  </r>
  <r>
    <x v="19"/>
    <x v="4"/>
    <x v="31"/>
    <m/>
    <n v="79"/>
    <s v="07:45:48"/>
    <s v="07:45:51"/>
    <n v="3"/>
    <s v="07:45:51"/>
    <s v="07:47:07"/>
    <n v="76"/>
    <m/>
    <m/>
    <x v="4"/>
    <s v="2101 - Parkeerapparatuur toont aan dat een restbedrag open staat. Klant is geïnformeerd deze te voldoen."/>
  </r>
  <r>
    <x v="19"/>
    <x v="4"/>
    <x v="42"/>
    <m/>
    <n v="82"/>
    <s v="07:10:41"/>
    <s v="07:10:45"/>
    <n v="4"/>
    <s v="07:10:45"/>
    <s v="07:12:03"/>
    <n v="78"/>
    <m/>
    <m/>
    <x v="4"/>
    <s v="2102 - Klant ondersteund bij het trekken of aanbieden van een kortparkeerkaart."/>
  </r>
  <r>
    <x v="19"/>
    <x v="6"/>
    <x v="28"/>
    <m/>
    <n v="129"/>
    <m/>
    <m/>
    <m/>
    <s v="01:20:08"/>
    <s v="01:22:17"/>
    <n v="129"/>
    <m/>
    <m/>
    <x v="2"/>
    <s v="0199 - Overige technische redenen.ld"/>
  </r>
  <r>
    <x v="19"/>
    <x v="6"/>
    <x v="28"/>
    <m/>
    <n v="21"/>
    <s v="01:19:30"/>
    <s v="01:19:32"/>
    <n v="2"/>
    <s v="01:19:32"/>
    <s v="01:19:51"/>
    <n v="19"/>
    <m/>
    <m/>
    <x v="1"/>
    <m/>
  </r>
  <r>
    <x v="19"/>
    <x v="0"/>
    <x v="21"/>
    <m/>
    <n v="42"/>
    <s v="01:05:33"/>
    <s v="01:06:00"/>
    <n v="27"/>
    <s v="01:06:00"/>
    <s v="01:06:15"/>
    <n v="15"/>
    <m/>
    <m/>
    <x v="2"/>
    <s v="0199 - Overige technische redenen. ld"/>
  </r>
  <r>
    <x v="20"/>
    <x v="1"/>
    <x v="10"/>
    <m/>
    <n v="41"/>
    <s v="23:52:21"/>
    <s v="23:52:47"/>
    <n v="26"/>
    <s v="23:52:46"/>
    <s v="23:53:02"/>
    <n v="16"/>
    <m/>
    <m/>
    <x v="2"/>
    <s v="0499 - Overige handopening abonneehouder. Naam, pasnummer en reden: "/>
  </r>
  <r>
    <x v="20"/>
    <x v="5"/>
    <x v="43"/>
    <m/>
    <n v="102"/>
    <s v="22:28:04"/>
    <s v="22:28:11"/>
    <n v="7"/>
    <s v="22:28:11"/>
    <s v="22:29:46"/>
    <n v="95"/>
    <m/>
    <m/>
    <x v="11"/>
    <s v="2402 - Klant had een vraag over de logistieke informatie van de locatie. Klant is geïnformeerd."/>
  </r>
  <r>
    <x v="20"/>
    <x v="2"/>
    <x v="2"/>
    <m/>
    <n v="64"/>
    <s v="22:14:53"/>
    <s v="22:14:56"/>
    <n v="3"/>
    <s v="22:14:56"/>
    <s v="22:15:57"/>
    <n v="61"/>
    <m/>
    <m/>
    <x v="2"/>
    <s v="0199 - Overige technische redenen."/>
  </r>
  <r>
    <x v="20"/>
    <x v="5"/>
    <x v="44"/>
    <m/>
    <n v="58"/>
    <s v="10:46:40"/>
    <s v="10:46:42"/>
    <n v="2"/>
    <s v="10:46:42"/>
    <s v="10:47:38"/>
    <n v="56"/>
    <m/>
    <m/>
    <x v="4"/>
    <s v="12102 - Klant ondersteund bij het trekken of aanbieden van een kortparkeerkaart."/>
  </r>
  <r>
    <x v="20"/>
    <x v="0"/>
    <x v="5"/>
    <m/>
    <n v="116"/>
    <m/>
    <m/>
    <m/>
    <s v="00:23:45"/>
    <s v="00:25:41"/>
    <n v="116"/>
    <m/>
    <m/>
    <x v="1"/>
    <m/>
  </r>
  <r>
    <x v="21"/>
    <x v="3"/>
    <x v="6"/>
    <m/>
    <n v="27"/>
    <s v="21:15:28"/>
    <s v="21:15:36"/>
    <n v="8"/>
    <s v="21:15:36"/>
    <s v="21:15:55"/>
    <n v="19"/>
    <m/>
    <m/>
    <x v="11"/>
    <s v="2402 - Klant had een vraag over de logistieke informatie van de locatie. Klant is geïnformeerd."/>
  </r>
  <r>
    <x v="21"/>
    <x v="2"/>
    <x v="2"/>
    <m/>
    <n v="18"/>
    <s v="20:37:08"/>
    <s v="20:37:15"/>
    <n v="7"/>
    <s v="20:37:15"/>
    <s v="20:37:26"/>
    <n v="11"/>
    <m/>
    <m/>
    <x v="3"/>
    <s v="3001 - Sprake is van geen gehoor of de klant heeft per abuis de verkeerde knop ingedrukt."/>
  </r>
  <r>
    <x v="21"/>
    <x v="3"/>
    <x v="45"/>
    <m/>
    <n v="46"/>
    <s v="20:12:34"/>
    <s v="20:12:40"/>
    <n v="6"/>
    <s v="20:12:39"/>
    <s v="20:13:20"/>
    <n v="41"/>
    <m/>
    <m/>
    <x v="11"/>
    <s v="2402 - Klant had een vraag over de logistieke informatie van de locatie. Klant is geïnformeerd."/>
  </r>
  <r>
    <x v="21"/>
    <x v="6"/>
    <x v="28"/>
    <m/>
    <n v="37"/>
    <s v="20:08:09"/>
    <s v="20:08:11"/>
    <n v="2"/>
    <s v="20:08:11"/>
    <s v="20:08:46"/>
    <n v="35"/>
    <m/>
    <m/>
    <x v="1"/>
    <m/>
  </r>
  <r>
    <x v="21"/>
    <x v="5"/>
    <x v="13"/>
    <m/>
    <n v="46"/>
    <s v="19:37:10"/>
    <s v="19:37:12"/>
    <n v="2"/>
    <s v="19:37:12"/>
    <s v="19:37:56"/>
    <n v="44"/>
    <m/>
    <m/>
    <x v="2"/>
    <s v="0102 - Kortparkeerkaart is onleesbaar bij loopdeur/uitrit. Een handopening is verricht."/>
  </r>
  <r>
    <x v="21"/>
    <x v="3"/>
    <x v="46"/>
    <m/>
    <n v="44"/>
    <s v="19:04:03"/>
    <s v="19:04:47"/>
    <n v="44"/>
    <s v="19:04:47"/>
    <s v="19:04:47"/>
    <n v="0"/>
    <m/>
    <m/>
    <x v="1"/>
    <m/>
  </r>
  <r>
    <x v="21"/>
    <x v="6"/>
    <x v="28"/>
    <m/>
    <n v="55"/>
    <s v="18:34:16"/>
    <s v="18:34:23"/>
    <n v="7"/>
    <s v="18:34:22"/>
    <s v="18:35:11"/>
    <n v="49"/>
    <m/>
    <m/>
    <x v="2"/>
    <s v="0102 - Kortparkeerkaart is onleesbaar bij loopdeur/uitrit. Een handopening is verricht."/>
  </r>
  <r>
    <x v="21"/>
    <x v="6"/>
    <x v="47"/>
    <m/>
    <n v="65"/>
    <s v="10:54:25"/>
    <s v="10:55:30"/>
    <n v="65"/>
    <m/>
    <m/>
    <m/>
    <m/>
    <m/>
    <x v="1"/>
    <m/>
  </r>
  <r>
    <x v="21"/>
    <x v="6"/>
    <x v="39"/>
    <m/>
    <n v="110"/>
    <s v="10:52:38"/>
    <s v="10:52:50"/>
    <n v="12"/>
    <s v="10:52:50"/>
    <s v="10:54:28"/>
    <n v="98"/>
    <m/>
    <m/>
    <x v="6"/>
    <s v="2001 - Klant is zijn kortparkeerkaart verloren. Op afstand is een verloren kaart geactiveerd.0"/>
  </r>
  <r>
    <x v="21"/>
    <x v="6"/>
    <x v="39"/>
    <m/>
    <n v="13"/>
    <s v="10:51:58"/>
    <s v="10:52:04"/>
    <n v="6"/>
    <s v="10:52:04"/>
    <s v="10:52:11"/>
    <n v="7"/>
    <m/>
    <m/>
    <x v="3"/>
    <s v="3001 - Sprake i"/>
  </r>
  <r>
    <x v="21"/>
    <x v="6"/>
    <x v="39"/>
    <m/>
    <n v="19"/>
    <s v="10:51:14"/>
    <s v="10:51:24"/>
    <n v="10"/>
    <s v="10:51:23"/>
    <s v="10:51:33"/>
    <n v="10"/>
    <m/>
    <m/>
    <x v="3"/>
    <s v="3001 - Sprake i3"/>
  </r>
  <r>
    <x v="22"/>
    <x v="1"/>
    <x v="3"/>
    <m/>
    <n v="51"/>
    <s v="22:01:25"/>
    <s v="22:01:27"/>
    <n v="2"/>
    <s v="22:01:27"/>
    <s v="22:02:16"/>
    <n v="49"/>
    <m/>
    <m/>
    <x v="0"/>
    <s v="0503 - Klant is de kortparkeerkaart in de auto vergeten. Een handopening is verricht bij de deurlezer."/>
  </r>
  <r>
    <x v="22"/>
    <x v="2"/>
    <x v="2"/>
    <m/>
    <n v="38"/>
    <s v="21:43:01"/>
    <s v="21:43:05"/>
    <n v="4"/>
    <s v="21:43:05"/>
    <s v="21:43:39"/>
    <n v="34"/>
    <m/>
    <m/>
    <x v="0"/>
    <s v="0503 - Klant is de kortparkeerkaart in de auto vergeten. Een handopening is verricht bij de deurlezer."/>
  </r>
  <r>
    <x v="22"/>
    <x v="2"/>
    <x v="2"/>
    <m/>
    <n v="52"/>
    <s v="21:24:39"/>
    <s v="21:24:44"/>
    <n v="5"/>
    <s v="21:24:44"/>
    <s v="21:25:31"/>
    <n v="47"/>
    <m/>
    <m/>
    <x v="0"/>
    <s v="0503 - Klant is de kortparkeerkaart in de auto vergeten. Een handopening is verricht bij de deurlezer."/>
  </r>
  <r>
    <x v="22"/>
    <x v="3"/>
    <x v="7"/>
    <m/>
    <n v="62"/>
    <s v="21:10:49"/>
    <s v="21:11:06"/>
    <n v="17"/>
    <s v="21:11:06"/>
    <s v="21:11:51"/>
    <n v="45"/>
    <m/>
    <m/>
    <x v="2"/>
    <s v="0102 - Kortparkeerkaart is onleesbaar bij loopdeur/uitrit. Een handopening is verricht."/>
  </r>
  <r>
    <x v="22"/>
    <x v="2"/>
    <x v="4"/>
    <m/>
    <n v="58"/>
    <s v="13:47:37"/>
    <s v="13:48:16"/>
    <n v="39"/>
    <s v="13:48:16"/>
    <s v="13:48:35"/>
    <n v="19"/>
    <m/>
    <m/>
    <x v="3"/>
    <s v="3001 - Sprake is van geen gehoor of de klant heeft per abuis de verkeerde knop ingedrukt."/>
  </r>
  <r>
    <x v="22"/>
    <x v="3"/>
    <x v="11"/>
    <m/>
    <n v="111"/>
    <s v="13:25:03"/>
    <s v="13:25:09"/>
    <n v="6"/>
    <s v="13:25:09"/>
    <s v="13:26:54"/>
    <n v="105"/>
    <m/>
    <m/>
    <x v="4"/>
    <s v="2101 - Parkeerapparatuur toont aan dat een restbedrag open staat. Klant is geïnformeerd deze te voldoen."/>
  </r>
  <r>
    <x v="22"/>
    <x v="4"/>
    <x v="12"/>
    <m/>
    <n v="98"/>
    <s v="13:23:03"/>
    <s v="13:23:41"/>
    <n v="38"/>
    <s v="13:23:41"/>
    <s v="13:24:41"/>
    <n v="60"/>
    <m/>
    <m/>
    <x v="4"/>
    <s v="2102 - Klant ondersteund bij het trekken of aanbieden van een kortparkeerkaart."/>
  </r>
  <r>
    <x v="22"/>
    <x v="2"/>
    <x v="2"/>
    <m/>
    <n v="44"/>
    <s v="09:56:09"/>
    <s v="09:56:13"/>
    <n v="4"/>
    <s v="09:56:12"/>
    <s v="09:56:53"/>
    <n v="41"/>
    <m/>
    <m/>
    <x v="2"/>
    <s v="0102 - Kortparkeerkaart is onleesbaar bij loopdeur/uitrit. Een handopening is verricht."/>
  </r>
  <r>
    <x v="22"/>
    <x v="0"/>
    <x v="0"/>
    <m/>
    <n v="67"/>
    <s v="00:53:25"/>
    <s v="00:53:28"/>
    <n v="3"/>
    <s v="00:53:28"/>
    <s v="00:54:32"/>
    <n v="64"/>
    <m/>
    <m/>
    <x v="2"/>
    <s v="0102 - Kortparkeerkaart is onleesbaar bij loopdeur/uitrit. Een handopening is verricht."/>
  </r>
  <r>
    <x v="22"/>
    <x v="2"/>
    <x v="2"/>
    <m/>
    <n v="103"/>
    <s v="00:02:55"/>
    <s v="00:04:20"/>
    <n v="85"/>
    <s v="00:04:19"/>
    <s v="00:04:38"/>
    <n v="19"/>
    <m/>
    <m/>
    <x v="2"/>
    <s v="0102 - Kortparkeerkaart is onleesbaar bij loopdeur/uitrit. Een handopening is verricht."/>
  </r>
  <r>
    <x v="23"/>
    <x v="6"/>
    <x v="19"/>
    <m/>
    <n v="23"/>
    <s v="16:35:42"/>
    <s v="16:35:45"/>
    <n v="3"/>
    <s v="16:35:45"/>
    <s v="16:36:05"/>
    <n v="20"/>
    <m/>
    <m/>
    <x v="2"/>
    <s v="0101 - Klant heeft niet kunnen betalen vanwege een storing aan alle betaalautomaten. Een handopening is verricht."/>
  </r>
  <r>
    <x v="23"/>
    <x v="6"/>
    <x v="39"/>
    <m/>
    <n v="61"/>
    <s v="16:31:09"/>
    <s v="16:31:14"/>
    <n v="5"/>
    <s v="16:31:14"/>
    <s v="16:32:10"/>
    <n v="56"/>
    <m/>
    <m/>
    <x v="7"/>
    <s v="1001 - Er is een kaartklemming bij dit parkeerapparaat. Actie:uitrit"/>
  </r>
  <r>
    <x v="23"/>
    <x v="4"/>
    <x v="12"/>
    <m/>
    <n v="23"/>
    <s v="14:06:20"/>
    <s v="14:06:24"/>
    <n v="4"/>
    <s v="14:06:24"/>
    <s v="14:06:43"/>
    <n v="19"/>
    <m/>
    <m/>
    <x v="2"/>
    <s v="0102 - Kortparkeerkaart is onleesbaar bij loopdeur/uitrit. Een handopening is verricht."/>
  </r>
  <r>
    <x v="23"/>
    <x v="0"/>
    <x v="21"/>
    <m/>
    <n v="84"/>
    <s v="07:43:25"/>
    <s v="07:43:53"/>
    <n v="28"/>
    <s v="07:43:53"/>
    <s v="07:44:49"/>
    <n v="56"/>
    <m/>
    <m/>
    <x v="2"/>
    <s v="0102 - Kortparkeerkaart is onleesbaar bij loopdeur/uitrit. Een handopening is verricht."/>
  </r>
  <r>
    <x v="24"/>
    <x v="2"/>
    <x v="2"/>
    <m/>
    <n v="30"/>
    <s v="23:14:55"/>
    <s v="23:15:07"/>
    <n v="12"/>
    <s v="23:15:07"/>
    <s v="23:15:25"/>
    <n v="18"/>
    <m/>
    <m/>
    <x v="2"/>
    <s v="0102 - Kortparkeerkaart is onleesbaar bij loopdeur/uitrit. Een handopening is verricht."/>
  </r>
  <r>
    <x v="24"/>
    <x v="2"/>
    <x v="4"/>
    <m/>
    <n v="75"/>
    <s v="23:11:03"/>
    <s v="23:11:35"/>
    <n v="32"/>
    <s v="23:11:35"/>
    <s v="23:12:18"/>
    <n v="43"/>
    <m/>
    <m/>
    <x v="3"/>
    <s v="3002 - Klant had ondersteuning nodig maar heeft deze zonder tussenkomst zelf opgelost."/>
  </r>
  <r>
    <x v="24"/>
    <x v="2"/>
    <x v="2"/>
    <m/>
    <n v="42"/>
    <s v="22:34:51"/>
    <s v="22:34:53"/>
    <n v="2"/>
    <s v="22:34:53"/>
    <s v="22:35:33"/>
    <n v="40"/>
    <m/>
    <m/>
    <x v="0"/>
    <s v="0503 - Klant is de kortparkeerkaart in de auto vergeten. Een handopening is verricht bij de de"/>
  </r>
  <r>
    <x v="24"/>
    <x v="2"/>
    <x v="4"/>
    <m/>
    <n v="63"/>
    <s v="22:08:07"/>
    <s v="22:08:32"/>
    <n v="25"/>
    <s v="22:08:32"/>
    <s v="22:09:10"/>
    <n v="38"/>
    <m/>
    <m/>
    <x v="0"/>
    <s v="0503 - Klant is de kortparkeerkaart in de auto vergeten. Een handopening is verricht bij de deurle"/>
  </r>
  <r>
    <x v="24"/>
    <x v="5"/>
    <x v="13"/>
    <m/>
    <n v="55"/>
    <s v="21:51:09"/>
    <s v="21:51:13"/>
    <n v="4"/>
    <s v="21:51:13"/>
    <s v="21:52:04"/>
    <n v="51"/>
    <m/>
    <m/>
    <x v="2"/>
    <s v="0102 - Kortparkeerkaart is onleesbaar bij loopdeur/uitrit. Een handopening is verricht."/>
  </r>
  <r>
    <x v="24"/>
    <x v="3"/>
    <x v="6"/>
    <m/>
    <n v="43"/>
    <s v="21:33:30"/>
    <s v="21:33:56"/>
    <n v="26"/>
    <s v="21:33:56"/>
    <s v="21:34:13"/>
    <n v="17"/>
    <m/>
    <m/>
    <x v="9"/>
    <s v="0701 - Voor een medewerker van Interparking is een handopening verricht. Naam medewerker:Smw Martijn"/>
  </r>
  <r>
    <x v="24"/>
    <x v="3"/>
    <x v="6"/>
    <m/>
    <n v="32"/>
    <s v="21:32:27"/>
    <s v="21:32:34"/>
    <n v="7"/>
    <s v="21:32:34"/>
    <s v="21:32:59"/>
    <n v="25"/>
    <m/>
    <m/>
    <x v="9"/>
    <s v="0701 - Voor een medewerker van Interparking is een handopening verricht. Naam medewerker:smw"/>
  </r>
  <r>
    <x v="24"/>
    <x v="5"/>
    <x v="43"/>
    <m/>
    <n v="95"/>
    <s v="11:17:17"/>
    <s v="11:17:22"/>
    <n v="5"/>
    <s v="11:17:22"/>
    <s v="11:18:52"/>
    <n v="90"/>
    <m/>
    <m/>
    <x v="3"/>
    <s v="3002 - Klant had ondersteuning nodig maar heeft deze zonder tussenkomst zelf opgelost."/>
  </r>
  <r>
    <x v="25"/>
    <x v="2"/>
    <x v="2"/>
    <m/>
    <n v="83"/>
    <s v="23:22:27"/>
    <s v="23:23:15"/>
    <n v="48"/>
    <s v="23:23:15"/>
    <s v="23:23:50"/>
    <n v="35"/>
    <m/>
    <m/>
    <x v="2"/>
    <s v="0102 - Kortparkeerkaart is onleesbaar bij loopdeur/uitrit. Een handopening is verricht."/>
  </r>
  <r>
    <x v="25"/>
    <x v="1"/>
    <x v="27"/>
    <m/>
    <n v="38"/>
    <s v="22:26:07"/>
    <s v="22:26:11"/>
    <n v="4"/>
    <s v="22:26:11"/>
    <s v="22:26:45"/>
    <n v="34"/>
    <m/>
    <m/>
    <x v="4"/>
    <s v="2402 - Klant had een vraag over de logistieke informatie van de locatie. Klant is geïnformeerd."/>
  </r>
  <r>
    <x v="25"/>
    <x v="2"/>
    <x v="2"/>
    <m/>
    <n v="50"/>
    <s v="21:48:24"/>
    <s v="21:48:26"/>
    <n v="2"/>
    <s v="21:48:26"/>
    <s v="21:49:14"/>
    <n v="48"/>
    <m/>
    <m/>
    <x v="0"/>
    <s v="0503 - Klant is de kortparkeerkaart in de auto vergeten. Een handopening is verricht bij de deurlezer."/>
  </r>
  <r>
    <x v="25"/>
    <x v="1"/>
    <x v="3"/>
    <m/>
    <n v="54"/>
    <s v="21:24:54"/>
    <s v="21:24:56"/>
    <n v="2"/>
    <s v="21:24:55"/>
    <s v="21:25:48"/>
    <n v="53"/>
    <m/>
    <m/>
    <x v="0"/>
    <s v="0503 - Klant is de kortparkeerkaart in de auto vergeten. Een handopening is verricht bij de deurlezer."/>
  </r>
  <r>
    <x v="25"/>
    <x v="1"/>
    <x v="34"/>
    <m/>
    <n v="126"/>
    <s v="21:13:46"/>
    <s v="21:13:52"/>
    <n v="6"/>
    <s v="21:13:52"/>
    <s v="21:15:52"/>
    <n v="120"/>
    <m/>
    <m/>
    <x v="2"/>
    <s v="1099 - Overige storing parkeerapparatuur. Actie:deur is in het slote gevallen"/>
  </r>
  <r>
    <x v="25"/>
    <x v="3"/>
    <x v="6"/>
    <m/>
    <n v="28"/>
    <s v="20:58:13"/>
    <s v="20:58:19"/>
    <n v="6"/>
    <s v="20:58:19"/>
    <s v="20:58:41"/>
    <n v="22"/>
    <m/>
    <m/>
    <x v="11"/>
    <s v="2404 - Hulpaanvraag eigen personeel."/>
  </r>
  <r>
    <x v="25"/>
    <x v="1"/>
    <x v="34"/>
    <m/>
    <n v="306"/>
    <s v="18:03:36"/>
    <s v="18:03:55"/>
    <n v="19"/>
    <s v="18:03:55"/>
    <s v="18:08:42"/>
    <n v="287"/>
    <m/>
    <m/>
    <x v="2"/>
    <s v="0102 - Kortparkeerkaart is onleesbaar bij loopdeur/uitrit. Een handopening is verricht."/>
  </r>
  <r>
    <x v="25"/>
    <x v="5"/>
    <x v="25"/>
    <m/>
    <n v="14"/>
    <s v="18:02:33"/>
    <s v="18:02:36"/>
    <n v="3"/>
    <s v="18:02:36"/>
    <s v="18:02:47"/>
    <n v="11"/>
    <m/>
    <m/>
    <x v="2"/>
    <s v="0102 - Kortparkeerkaart is onleesbaar bij loopdeur/uitrit. Een handopening is verricht."/>
  </r>
  <r>
    <x v="26"/>
    <x v="2"/>
    <x v="2"/>
    <m/>
    <n v="62"/>
    <s v="23:42:27"/>
    <s v="23:43:13"/>
    <n v="46"/>
    <s v="23:43:13"/>
    <s v="23:43:29"/>
    <n v="16"/>
    <m/>
    <m/>
    <x v="3"/>
    <s v="3001 - Sprake is van geen gehoor of de klant heeft per abuis de verkeerde knop ingedrukt."/>
  </r>
  <r>
    <x v="26"/>
    <x v="2"/>
    <x v="4"/>
    <m/>
    <n v="54"/>
    <s v="23:10:48"/>
    <s v="23:10:52"/>
    <n v="4"/>
    <s v="23:10:52"/>
    <s v="23:11:42"/>
    <n v="50"/>
    <m/>
    <m/>
    <x v="2"/>
    <s v="0102 - Kortparkeerkaart is onleesbaar bij loopdeur/uitrit. Een handopening is verricht."/>
  </r>
  <r>
    <x v="26"/>
    <x v="0"/>
    <x v="0"/>
    <m/>
    <n v="77"/>
    <s v="20:06:48"/>
    <s v="20:06:51"/>
    <n v="3"/>
    <s v="20:06:51"/>
    <s v="20:08:05"/>
    <n v="74"/>
    <m/>
    <m/>
    <x v="4"/>
    <s v="2402 - Klant had een vraag over de logistieke informatie van de locatie. Klant is geïnformeerd."/>
  </r>
  <r>
    <x v="26"/>
    <x v="3"/>
    <x v="7"/>
    <m/>
    <n v="35"/>
    <s v="13:03:15"/>
    <s v="13:03:21"/>
    <n v="6"/>
    <s v="13:03:21"/>
    <s v="13:03:50"/>
    <n v="29"/>
    <m/>
    <m/>
    <x v="4"/>
    <s v="2104 - Klant ondersteund bij betaling of het verkrijgen van een kwitantie."/>
  </r>
  <r>
    <x v="27"/>
    <x v="5"/>
    <x v="13"/>
    <m/>
    <n v="29"/>
    <s v="22:10:09"/>
    <s v="22:10:21"/>
    <n v="12"/>
    <s v="22:10:21"/>
    <s v="22:10:38"/>
    <n v="17"/>
    <m/>
    <m/>
    <x v="3"/>
    <s v="3001 - Sprake is van geen gehoor of de klant heeft per abuis de verkeerde knop ingedrukt."/>
  </r>
  <r>
    <x v="27"/>
    <x v="5"/>
    <x v="13"/>
    <m/>
    <n v="60"/>
    <s v="21:25:25"/>
    <s v="21:25:29"/>
    <n v="4"/>
    <s v="21:25:29"/>
    <s v="21:26:25"/>
    <n v="56"/>
    <m/>
    <m/>
    <x v="2"/>
    <s v="0199 - Overige technische redenen. ld"/>
  </r>
  <r>
    <x v="27"/>
    <x v="3"/>
    <x v="6"/>
    <m/>
    <n v="28"/>
    <s v="17:53:25"/>
    <s v="17:53:29"/>
    <n v="4"/>
    <s v="17:53:29"/>
    <s v="17:53:53"/>
    <n v="24"/>
    <m/>
    <m/>
    <x v="0"/>
    <s v="0501 - Klant heeft geen kortparkeerkaart ontvangen bij de inrit. Een handopening is verricht."/>
  </r>
  <r>
    <x v="27"/>
    <x v="2"/>
    <x v="20"/>
    <m/>
    <n v="145"/>
    <s v="13:10:15"/>
    <s v="13:10:40"/>
    <n v="25"/>
    <s v="13:10:40"/>
    <s v="13:12:40"/>
    <n v="120"/>
    <m/>
    <m/>
    <x v="4"/>
    <s v="2102 - Klant ondersteund bij het trekken of aanbieden van een kortparkeerkaart."/>
  </r>
  <r>
    <x v="27"/>
    <x v="3"/>
    <x v="6"/>
    <m/>
    <n v="145"/>
    <s v="10:53:43"/>
    <s v="10:53:46"/>
    <n v="3"/>
    <s v="10:53:46"/>
    <s v="10:56:08"/>
    <n v="142"/>
    <m/>
    <m/>
    <x v="2"/>
    <s v="0102 - Kortparkeerkaart is onleesbaar bij loopdeur/uitrit. Een handopening is verricht."/>
  </r>
  <r>
    <x v="27"/>
    <x v="6"/>
    <x v="19"/>
    <m/>
    <n v="153"/>
    <s v="10:30:27"/>
    <s v="10:30:48"/>
    <n v="21"/>
    <s v="10:30:48"/>
    <s v="10:33:00"/>
    <n v="132"/>
    <m/>
    <m/>
    <x v="8"/>
    <s v="0402 - Toegangsmiddel van abonneehouder is defect. Een handopening is verricht. Naam en pasnummer:"/>
  </r>
  <r>
    <x v="28"/>
    <x v="2"/>
    <x v="2"/>
    <m/>
    <n v="69"/>
    <s v="21:05:48"/>
    <s v="21:06:24"/>
    <n v="36"/>
    <s v="21:06:24"/>
    <s v="21:06:57"/>
    <n v="33"/>
    <m/>
    <m/>
    <x v="2"/>
    <s v="0199 - Overige technische redenen.dl"/>
  </r>
  <r>
    <x v="28"/>
    <x v="0"/>
    <x v="0"/>
    <m/>
    <n v="41"/>
    <s v="18:08:52"/>
    <s v="18:08:58"/>
    <n v="6"/>
    <s v="18:08:58"/>
    <s v="18:09:33"/>
    <n v="35"/>
    <m/>
    <m/>
    <x v="2"/>
    <s v="0699 - Overige redenen overmacht CMK:kaartje verloren na afrekenen"/>
  </r>
  <r>
    <x v="28"/>
    <x v="6"/>
    <x v="28"/>
    <m/>
    <n v="84"/>
    <s v="18:01:44"/>
    <s v="18:01:46"/>
    <n v="2"/>
    <s v="18:01:46"/>
    <s v="18:03:08"/>
    <n v="82"/>
    <m/>
    <m/>
    <x v="2"/>
    <s v="0102 - Kortparkeerkaart is onleesbaar bij loopdeur/uitrit. Een handopening is verricht."/>
  </r>
  <r>
    <x v="29"/>
    <x v="3"/>
    <x v="6"/>
    <m/>
    <n v="47"/>
    <s v="08:53:06"/>
    <s v="08:53:14"/>
    <n v="8"/>
    <s v="08:53:14"/>
    <s v="08:53:53"/>
    <n v="39"/>
    <m/>
    <m/>
    <x v="8"/>
    <s v="0402 - Toegangsmiddel van abonneehouder is defect. Een handopening is verricht. Naam en pasnummer:"/>
  </r>
  <r>
    <x v="29"/>
    <x v="3"/>
    <x v="6"/>
    <m/>
    <n v="13"/>
    <m/>
    <m/>
    <m/>
    <s v="04:08:55"/>
    <s v="04:09:08"/>
    <n v="13"/>
    <m/>
    <m/>
    <x v="9"/>
    <s v="0702 - Een handopening is geautoriseerd door:test cmk"/>
  </r>
  <r>
    <x v="30"/>
    <x v="2"/>
    <x v="2"/>
    <m/>
    <n v="56"/>
    <s v="22:34:13"/>
    <s v="22:34:45"/>
    <n v="32"/>
    <s v="22:34:45"/>
    <s v="22:35:09"/>
    <n v="24"/>
    <m/>
    <m/>
    <x v="2"/>
    <s v="0102 - Kortparkeerkaart is onleesbaar bij loopdeur/uitrit. Een handopening is verricht."/>
  </r>
  <r>
    <x v="30"/>
    <x v="2"/>
    <x v="20"/>
    <m/>
    <n v="88"/>
    <s v="21:15:26"/>
    <s v="21:16:21"/>
    <n v="55"/>
    <s v="21:16:21"/>
    <s v="21:16:54"/>
    <n v="33"/>
    <m/>
    <m/>
    <x v="3"/>
    <s v="3002 - Klant had ondersteuning nodig maar heeft deze zonder tussenkomst zelf opgelost."/>
  </r>
  <r>
    <x v="30"/>
    <x v="3"/>
    <x v="6"/>
    <m/>
    <n v="20"/>
    <s v="21:02:53"/>
    <s v="21:02:56"/>
    <n v="3"/>
    <s v="21:02:55"/>
    <s v="21:03:13"/>
    <n v="18"/>
    <m/>
    <m/>
    <x v="9"/>
    <s v="0701 - Voor een medewerker van Interparking is een handopening verricht. Naam medewerker:sjon ipn"/>
  </r>
  <r>
    <x v="30"/>
    <x v="2"/>
    <x v="4"/>
    <m/>
    <n v="35"/>
    <s v="00:48:40"/>
    <s v="00:48:42"/>
    <n v="2"/>
    <s v="00:48:42"/>
    <s v="00:49:15"/>
    <n v="33"/>
    <m/>
    <m/>
    <x v="2"/>
    <s v="0102 - Kortparkeerkaart is onleesbaar bij loopdeur/uitrit. Een handopening is verricht."/>
  </r>
  <r>
    <x v="30"/>
    <x v="2"/>
    <x v="2"/>
    <m/>
    <n v="60"/>
    <s v="00:45:09"/>
    <s v="00:46:09"/>
    <n v="60"/>
    <m/>
    <m/>
    <m/>
    <m/>
    <m/>
    <x v="1"/>
    <m/>
  </r>
  <r>
    <x v="30"/>
    <x v="0"/>
    <x v="21"/>
    <m/>
    <n v="37"/>
    <s v="00:42:18"/>
    <s v="00:42:20"/>
    <n v="2"/>
    <s v="00:42:20"/>
    <s v="00:42:55"/>
    <n v="35"/>
    <m/>
    <m/>
    <x v="0"/>
    <s v="0503 - Klant is de kortparkeerkaart in de auto vergeten. Een handopening is verricht bij de deurlezer."/>
  </r>
  <r>
    <x v="30"/>
    <x v="0"/>
    <x v="21"/>
    <m/>
    <n v="54"/>
    <s v="00:06:10"/>
    <s v="00:06:36"/>
    <n v="26"/>
    <s v="00:06:36"/>
    <s v="00:07:04"/>
    <n v="28"/>
    <m/>
    <m/>
    <x v="0"/>
    <s v="0503 - Klant is de kortparkeerkaart in de auto vergeten. Een handopening is verricht bij de deurlezer."/>
  </r>
  <r>
    <x v="30"/>
    <x v="0"/>
    <x v="21"/>
    <m/>
    <n v="60"/>
    <s v="00:04:56"/>
    <s v="00:05:56"/>
    <n v="60"/>
    <m/>
    <m/>
    <m/>
    <m/>
    <m/>
    <x v="1"/>
    <m/>
  </r>
  <r>
    <x v="31"/>
    <x v="7"/>
    <x v="48"/>
    <m/>
    <m/>
    <m/>
    <m/>
    <m/>
    <m/>
    <m/>
    <m/>
    <m/>
    <m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I3:J30" firstHeaderRow="1" firstDataRow="1" firstDataCol="1" rowPageCount="1" colPageCount="1"/>
  <pivotFields count="15">
    <pivotField showAll="0"/>
    <pivotField axis="axisRow" showAll="0" sortType="ascending">
      <items count="12">
        <item x="1"/>
        <item m="1" x="9"/>
        <item x="0"/>
        <item m="1" x="8"/>
        <item x="2"/>
        <item x="5"/>
        <item m="1" x="10"/>
        <item x="3"/>
        <item x="6"/>
        <item x="4"/>
        <item h="1" x="7"/>
        <item t="default"/>
      </items>
    </pivotField>
    <pivotField axis="axisRow" showAll="0">
      <items count="65">
        <item m="1" x="53"/>
        <item x="17"/>
        <item x="15"/>
        <item x="9"/>
        <item x="14"/>
        <item x="3"/>
        <item x="30"/>
        <item x="1"/>
        <item x="27"/>
        <item x="10"/>
        <item x="18"/>
        <item x="22"/>
        <item m="1" x="51"/>
        <item x="21"/>
        <item x="5"/>
        <item x="0"/>
        <item m="1" x="60"/>
        <item m="1" x="55"/>
        <item x="8"/>
        <item m="1" x="56"/>
        <item x="4"/>
        <item x="2"/>
        <item x="24"/>
        <item x="23"/>
        <item x="43"/>
        <item x="41"/>
        <item x="13"/>
        <item x="44"/>
        <item x="25"/>
        <item x="11"/>
        <item m="1" x="54"/>
        <item x="45"/>
        <item x="46"/>
        <item x="7"/>
        <item x="6"/>
        <item m="1" x="59"/>
        <item x="47"/>
        <item x="39"/>
        <item x="28"/>
        <item x="40"/>
        <item x="19"/>
        <item x="31"/>
        <item m="1" x="63"/>
        <item x="36"/>
        <item m="1" x="57"/>
        <item x="42"/>
        <item x="37"/>
        <item x="12"/>
        <item x="48"/>
        <item x="29"/>
        <item x="34"/>
        <item m="1" x="62"/>
        <item x="32"/>
        <item m="1" x="50"/>
        <item m="1" x="49"/>
        <item x="16"/>
        <item x="20"/>
        <item m="1" x="52"/>
        <item m="1" x="58"/>
        <item m="1" x="61"/>
        <item x="26"/>
        <item x="33"/>
        <item x="35"/>
        <item x="38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x="2"/>
        <item h="1" x="6"/>
        <item h="1" x="4"/>
        <item h="1" x="10"/>
        <item h="1" x="11"/>
        <item x="5"/>
        <item h="1" x="3"/>
        <item x="8"/>
        <item x="0"/>
        <item h="1" x="1"/>
        <item h="1" x="7"/>
        <item x="9"/>
        <item h="1" m="1" x="12"/>
        <item h="1" m="1" x="13"/>
        <item t="default"/>
      </items>
    </pivotField>
    <pivotField showAll="0"/>
  </pivotFields>
  <rowFields count="2">
    <field x="1"/>
    <field x="2"/>
  </rowFields>
  <rowItems count="27">
    <i>
      <x/>
    </i>
    <i r="1">
      <x v="5"/>
    </i>
    <i r="1">
      <x v="6"/>
    </i>
    <i r="1">
      <x v="9"/>
    </i>
    <i r="1">
      <x v="50"/>
    </i>
    <i r="1">
      <x v="52"/>
    </i>
    <i>
      <x v="2"/>
    </i>
    <i r="1">
      <x v="13"/>
    </i>
    <i r="1">
      <x v="15"/>
    </i>
    <i>
      <x v="4"/>
    </i>
    <i r="1">
      <x v="20"/>
    </i>
    <i r="1">
      <x v="21"/>
    </i>
    <i r="1">
      <x v="23"/>
    </i>
    <i>
      <x v="5"/>
    </i>
    <i r="1">
      <x v="26"/>
    </i>
    <i r="1">
      <x v="28"/>
    </i>
    <i>
      <x v="7"/>
    </i>
    <i r="1">
      <x v="33"/>
    </i>
    <i r="1">
      <x v="34"/>
    </i>
    <i>
      <x v="8"/>
    </i>
    <i r="1">
      <x v="38"/>
    </i>
    <i r="1">
      <x v="40"/>
    </i>
    <i>
      <x v="9"/>
    </i>
    <i r="1">
      <x v="43"/>
    </i>
    <i r="1">
      <x v="46"/>
    </i>
    <i r="1">
      <x v="47"/>
    </i>
    <i t="grand">
      <x/>
    </i>
  </rowItems>
  <colItems count="1">
    <i/>
  </colItems>
  <pageFields count="1">
    <pageField fld="13" hier="-1"/>
  </pageFields>
  <dataFields count="1">
    <dataField name="aantal Handopeningen" fld="5" subtotal="count" baseField="0" baseItem="0"/>
  </dataFields>
  <formats count="13"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1" count="1" selected="0">
            <x v="0"/>
          </reference>
          <reference field="2" count="5">
            <x v="5"/>
            <x v="6"/>
            <x v="9"/>
            <x v="50"/>
            <x v="52"/>
          </reference>
        </references>
      </pivotArea>
    </format>
    <format dxfId="6">
      <pivotArea dataOnly="0" labelOnly="1" fieldPosition="0">
        <references count="2">
          <reference field="1" count="1" selected="0">
            <x v="2"/>
          </reference>
          <reference field="2" count="2">
            <x v="13"/>
            <x v="15"/>
          </reference>
        </references>
      </pivotArea>
    </format>
    <format dxfId="5">
      <pivotArea dataOnly="0" labelOnly="1" fieldPosition="0">
        <references count="2">
          <reference field="1" count="1" selected="0">
            <x v="4"/>
          </reference>
          <reference field="2" count="3">
            <x v="20"/>
            <x v="21"/>
            <x v="23"/>
          </reference>
        </references>
      </pivotArea>
    </format>
    <format dxfId="4">
      <pivotArea dataOnly="0" labelOnly="1" fieldPosition="0">
        <references count="2">
          <reference field="1" count="1" selected="0">
            <x v="5"/>
          </reference>
          <reference field="2" count="2">
            <x v="26"/>
            <x v="28"/>
          </reference>
        </references>
      </pivotArea>
    </format>
    <format dxfId="3">
      <pivotArea dataOnly="0" labelOnly="1" fieldPosition="0">
        <references count="2">
          <reference field="1" count="1" selected="0">
            <x v="7"/>
          </reference>
          <reference field="2" count="2">
            <x v="33"/>
            <x v="34"/>
          </reference>
        </references>
      </pivotArea>
    </format>
    <format dxfId="2">
      <pivotArea dataOnly="0" labelOnly="1" fieldPosition="0">
        <references count="2">
          <reference field="1" count="1" selected="0">
            <x v="8"/>
          </reference>
          <reference field="2" count="2">
            <x v="38"/>
            <x v="40"/>
          </reference>
        </references>
      </pivotArea>
    </format>
    <format dxfId="1">
      <pivotArea dataOnly="0" labelOnly="1" fieldPosition="0">
        <references count="2">
          <reference field="1" count="1" selected="0">
            <x v="9"/>
          </reference>
          <reference field="2" count="3">
            <x v="43"/>
            <x v="46"/>
            <x v="47"/>
          </reference>
        </references>
      </pivotArea>
    </format>
    <format dxfId="0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5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F1:G57" firstHeaderRow="1" firstDataRow="1" firstDataCol="1"/>
  <pivotFields count="15">
    <pivotField showAll="0"/>
    <pivotField axis="axisRow" showAll="0" sortType="descending">
      <items count="12">
        <item x="1"/>
        <item m="1" x="9"/>
        <item m="1" x="8"/>
        <item sd="0" m="1" x="10"/>
        <item x="6"/>
        <item x="4"/>
        <item h="1" sd="0" x="7"/>
        <item x="5"/>
        <item x="0"/>
        <item x="3"/>
        <item x="2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65">
        <item x="9"/>
        <item x="3"/>
        <item x="27"/>
        <item x="18"/>
        <item m="1" x="51"/>
        <item x="21"/>
        <item x="5"/>
        <item x="0"/>
        <item m="1" x="60"/>
        <item m="1" x="55"/>
        <item m="1" x="56"/>
        <item x="24"/>
        <item x="23"/>
        <item m="1" x="54"/>
        <item x="45"/>
        <item x="7"/>
        <item x="47"/>
        <item x="39"/>
        <item x="28"/>
        <item x="19"/>
        <item m="1" x="63"/>
        <item x="42"/>
        <item x="37"/>
        <item x="12"/>
        <item x="48"/>
        <item x="10"/>
        <item x="1"/>
        <item x="13"/>
        <item x="22"/>
        <item x="44"/>
        <item x="14"/>
        <item x="36"/>
        <item x="6"/>
        <item x="4"/>
        <item x="46"/>
        <item x="40"/>
        <item x="2"/>
        <item x="25"/>
        <item x="41"/>
        <item x="17"/>
        <item x="11"/>
        <item x="43"/>
        <item m="1" x="53"/>
        <item x="31"/>
        <item m="1" x="59"/>
        <item x="30"/>
        <item m="1" x="57"/>
        <item x="15"/>
        <item x="8"/>
        <item x="29"/>
        <item x="34"/>
        <item m="1" x="62"/>
        <item x="32"/>
        <item m="1" x="50"/>
        <item m="1" x="49"/>
        <item x="16"/>
        <item x="20"/>
        <item m="1" x="52"/>
        <item m="1" x="58"/>
        <item m="1" x="61"/>
        <item x="26"/>
        <item x="33"/>
        <item x="35"/>
        <item x="38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56">
    <i>
      <x/>
    </i>
    <i r="1">
      <x/>
    </i>
    <i r="1">
      <x v="1"/>
    </i>
    <i r="1">
      <x v="2"/>
    </i>
    <i r="1">
      <x v="25"/>
    </i>
    <i r="1">
      <x v="26"/>
    </i>
    <i r="1">
      <x v="30"/>
    </i>
    <i r="1">
      <x v="39"/>
    </i>
    <i r="1">
      <x v="45"/>
    </i>
    <i r="1">
      <x v="47"/>
    </i>
    <i r="1">
      <x v="50"/>
    </i>
    <i r="1">
      <x v="52"/>
    </i>
    <i r="1">
      <x v="55"/>
    </i>
    <i r="1">
      <x v="63"/>
    </i>
    <i>
      <x v="10"/>
    </i>
    <i r="1">
      <x v="11"/>
    </i>
    <i r="1">
      <x v="12"/>
    </i>
    <i r="1">
      <x v="33"/>
    </i>
    <i r="1">
      <x v="36"/>
    </i>
    <i r="1">
      <x v="48"/>
    </i>
    <i r="1">
      <x v="56"/>
    </i>
    <i>
      <x v="9"/>
    </i>
    <i r="1">
      <x v="14"/>
    </i>
    <i r="1">
      <x v="15"/>
    </i>
    <i r="1">
      <x v="32"/>
    </i>
    <i r="1">
      <x v="34"/>
    </i>
    <i r="1">
      <x v="40"/>
    </i>
    <i>
      <x v="8"/>
    </i>
    <i r="1">
      <x v="3"/>
    </i>
    <i r="1">
      <x v="5"/>
    </i>
    <i r="1">
      <x v="6"/>
    </i>
    <i r="1">
      <x v="7"/>
    </i>
    <i r="1">
      <x v="28"/>
    </i>
    <i>
      <x v="7"/>
    </i>
    <i r="1">
      <x v="27"/>
    </i>
    <i r="1">
      <x v="29"/>
    </i>
    <i r="1">
      <x v="37"/>
    </i>
    <i r="1">
      <x v="38"/>
    </i>
    <i r="1">
      <x v="41"/>
    </i>
    <i>
      <x v="4"/>
    </i>
    <i r="1">
      <x v="16"/>
    </i>
    <i r="1">
      <x v="17"/>
    </i>
    <i r="1">
      <x v="18"/>
    </i>
    <i r="1">
      <x v="19"/>
    </i>
    <i r="1">
      <x v="35"/>
    </i>
    <i r="1">
      <x v="61"/>
    </i>
    <i>
      <x v="5"/>
    </i>
    <i r="1">
      <x v="21"/>
    </i>
    <i r="1">
      <x v="22"/>
    </i>
    <i r="1">
      <x v="23"/>
    </i>
    <i r="1">
      <x v="31"/>
    </i>
    <i r="1">
      <x v="43"/>
    </i>
    <i r="1">
      <x v="49"/>
    </i>
    <i r="1">
      <x v="60"/>
    </i>
    <i r="1">
      <x v="62"/>
    </i>
    <i t="grand">
      <x/>
    </i>
  </rowItems>
  <colItems count="1">
    <i/>
  </colItems>
  <dataFields count="1">
    <dataField name="Aantal van Oproep start" fld="5" subtotal="count" baseField="0" baseItem="0"/>
  </dataFields>
  <formats count="13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1" count="1" selected="0">
            <x v="0"/>
          </reference>
          <reference field="2" count="13">
            <x v="0"/>
            <x v="1"/>
            <x v="2"/>
            <x v="25"/>
            <x v="26"/>
            <x v="30"/>
            <x v="39"/>
            <x v="45"/>
            <x v="47"/>
            <x v="50"/>
            <x v="52"/>
            <x v="55"/>
            <x v="63"/>
          </reference>
        </references>
      </pivotArea>
    </format>
    <format dxfId="19">
      <pivotArea dataOnly="0" labelOnly="1" fieldPosition="0">
        <references count="2">
          <reference field="1" count="1" selected="0">
            <x v="10"/>
          </reference>
          <reference field="2" count="6">
            <x v="11"/>
            <x v="12"/>
            <x v="33"/>
            <x v="36"/>
            <x v="48"/>
            <x v="56"/>
          </reference>
        </references>
      </pivotArea>
    </format>
    <format dxfId="18">
      <pivotArea dataOnly="0" labelOnly="1" fieldPosition="0">
        <references count="2">
          <reference field="1" count="1" selected="0">
            <x v="9"/>
          </reference>
          <reference field="2" count="5">
            <x v="14"/>
            <x v="15"/>
            <x v="32"/>
            <x v="34"/>
            <x v="40"/>
          </reference>
        </references>
      </pivotArea>
    </format>
    <format dxfId="17">
      <pivotArea dataOnly="0" labelOnly="1" fieldPosition="0">
        <references count="2">
          <reference field="1" count="1" selected="0">
            <x v="8"/>
          </reference>
          <reference field="2" count="5">
            <x v="3"/>
            <x v="5"/>
            <x v="6"/>
            <x v="7"/>
            <x v="28"/>
          </reference>
        </references>
      </pivotArea>
    </format>
    <format dxfId="16">
      <pivotArea dataOnly="0" labelOnly="1" fieldPosition="0">
        <references count="2">
          <reference field="1" count="1" selected="0">
            <x v="7"/>
          </reference>
          <reference field="2" count="5">
            <x v="27"/>
            <x v="29"/>
            <x v="37"/>
            <x v="38"/>
            <x v="41"/>
          </reference>
        </references>
      </pivotArea>
    </format>
    <format dxfId="15">
      <pivotArea dataOnly="0" labelOnly="1" fieldPosition="0">
        <references count="2">
          <reference field="1" count="1" selected="0">
            <x v="4"/>
          </reference>
          <reference field="2" count="6">
            <x v="16"/>
            <x v="17"/>
            <x v="18"/>
            <x v="19"/>
            <x v="35"/>
            <x v="61"/>
          </reference>
        </references>
      </pivotArea>
    </format>
    <format dxfId="14">
      <pivotArea dataOnly="0" labelOnly="1" fieldPosition="0">
        <references count="2">
          <reference field="1" count="1" selected="0">
            <x v="5"/>
          </reference>
          <reference field="2" count="8">
            <x v="21"/>
            <x v="22"/>
            <x v="23"/>
            <x v="31"/>
            <x v="43"/>
            <x v="49"/>
            <x v="60"/>
            <x v="62"/>
          </reference>
        </references>
      </pivotArea>
    </format>
    <format dxfId="13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Draaitabel4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1:D33" firstHeaderRow="0" firstDataRow="1" firstDataCol="1"/>
  <pivotFields count="15">
    <pivotField axis="axisRow" showAll="0" sortType="ascending">
      <items count="167">
        <item h="1" m="1" x="32"/>
        <item h="1" m="1" x="44"/>
        <item h="1" m="1" x="56"/>
        <item h="1" m="1" x="47"/>
        <item h="1" m="1" x="59"/>
        <item h="1" m="1" x="69"/>
        <item h="1" m="1" x="80"/>
        <item h="1" m="1" x="106"/>
        <item h="1" m="1" x="117"/>
        <item h="1" m="1" x="126"/>
        <item h="1" m="1" x="138"/>
        <item h="1" m="1" x="150"/>
        <item h="1" m="1" x="140"/>
        <item h="1" m="1" x="77"/>
        <item h="1" m="1" x="89"/>
        <item h="1" m="1" x="102"/>
        <item h="1" m="1" x="114"/>
        <item h="1" m="1" x="124"/>
        <item h="1" m="1" x="135"/>
        <item h="1" m="1" x="148"/>
        <item h="1" m="1" x="158"/>
        <item h="1" m="1" x="35"/>
        <item h="1" m="1" x="160"/>
        <item h="1" m="1" x="37"/>
        <item h="1" m="1" x="49"/>
        <item h="1" m="1" x="61"/>
        <item h="1" m="1" x="70"/>
        <item h="1" m="1" x="81"/>
        <item h="1" m="1" x="93"/>
        <item h="1" m="1" x="107"/>
        <item h="1" m="1" x="118"/>
        <item h="1" m="1" x="128"/>
        <item h="1" m="1" x="121"/>
        <item h="1" m="1" x="131"/>
        <item h="1" m="1" x="143"/>
        <item h="1" m="1" x="154"/>
        <item h="1" m="1" x="163"/>
        <item h="1" m="1" x="40"/>
        <item h="1" m="1" x="53"/>
        <item h="1" m="1" x="64"/>
        <item h="1" m="1" x="73"/>
        <item h="1" m="1" x="85"/>
        <item h="1" m="1" x="76"/>
        <item h="1" m="1" x="86"/>
        <item h="1" m="1" x="98"/>
        <item h="1" m="1" x="110"/>
        <item h="1" m="1" x="122"/>
        <item h="1" m="1" x="132"/>
        <item h="1" m="1" x="145"/>
        <item h="1" m="1" x="156"/>
        <item h="1" m="1" x="165"/>
        <item h="1" m="1" x="43"/>
        <item h="1" m="1" x="33"/>
        <item h="1" m="1" x="45"/>
        <item h="1" m="1" x="57"/>
        <item h="1" m="1" x="67"/>
        <item h="1" m="1" x="78"/>
        <item h="1" m="1" x="90"/>
        <item h="1" m="1" x="103"/>
        <item h="1" m="1" x="115"/>
        <item h="1" m="1" x="136"/>
        <item h="1" m="1" x="127"/>
        <item h="1" m="1" x="139"/>
        <item h="1" m="1" x="151"/>
        <item h="1" m="1" x="161"/>
        <item h="1" m="1" x="38"/>
        <item h="1" m="1" x="50"/>
        <item h="1" m="1" x="62"/>
        <item h="1" m="1" x="71"/>
        <item h="1" m="1" x="82"/>
        <item h="1" m="1" x="94"/>
        <item h="1" m="1" x="84"/>
        <item h="1" m="1" x="97"/>
        <item h="1" m="1" x="95"/>
        <item h="1" m="1" x="108"/>
        <item h="1" m="1" x="119"/>
        <item h="1" m="1" x="129"/>
        <item h="1" m="1" x="141"/>
        <item h="1" m="1" x="152"/>
        <item h="1" m="1" x="162"/>
        <item h="1" m="1" x="39"/>
        <item h="1" m="1" x="52"/>
        <item h="1" m="1" x="41"/>
        <item h="1" m="1" x="54"/>
        <item h="1" m="1" x="65"/>
        <item h="1" m="1" x="74"/>
        <item h="1" m="1" x="87"/>
        <item h="1" m="1" x="99"/>
        <item h="1" m="1" x="111"/>
        <item h="1" m="1" x="123"/>
        <item h="1" m="1" x="133"/>
        <item h="1" m="1" x="146"/>
        <item h="1" m="1" x="134"/>
        <item h="1" m="1" x="147"/>
        <item h="1" m="1" x="157"/>
        <item h="1" m="1" x="34"/>
        <item h="1" m="1" x="46"/>
        <item h="1" m="1" x="58"/>
        <item h="1" m="1" x="68"/>
        <item h="1" m="1" x="79"/>
        <item h="1" m="1" x="91"/>
        <item h="1" m="1" x="104"/>
        <item h="1" m="1" x="92"/>
        <item h="1" m="1" x="105"/>
        <item h="1" m="1" x="116"/>
        <item h="1" m="1" x="125"/>
        <item h="1" m="1" x="137"/>
        <item h="1" m="1" x="149"/>
        <item h="1" m="1" x="159"/>
        <item h="1" m="1" x="36"/>
        <item h="1" m="1" x="48"/>
        <item h="1" m="1" x="60"/>
        <item h="1" m="1" x="51"/>
        <item h="1" m="1" x="63"/>
        <item h="1" m="1" x="72"/>
        <item h="1" m="1" x="83"/>
        <item h="1" m="1" x="96"/>
        <item h="1" m="1" x="109"/>
        <item h="1" m="1" x="120"/>
        <item h="1" m="1" x="130"/>
        <item h="1" m="1" x="142"/>
        <item h="1" m="1" x="153"/>
        <item h="1" m="1" x="144"/>
        <item h="1" m="1" x="155"/>
        <item h="1" m="1" x="164"/>
        <item h="1" m="1" x="42"/>
        <item h="1" m="1" x="55"/>
        <item h="1" m="1" x="66"/>
        <item h="1" m="1" x="75"/>
        <item h="1" m="1" x="88"/>
        <item h="1" m="1" x="100"/>
        <item h="1" m="1" x="112"/>
        <item h="1" m="1" x="101"/>
        <item h="1" m="1" x="113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h="1" x="31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2"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Oproepen" fld="5" subtotal="count" baseField="0" baseItem="0"/>
    <dataField name="Wachttijd" fld="7" subtotal="average" baseField="0" baseItem="0" numFmtId="1"/>
    <dataField name="Duur" fld="10" subtotal="average" baseField="0" baseItem="0" numFmtId="1"/>
  </dataFields>
  <formats count="28">
    <format dxfId="5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5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5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50">
      <pivotArea field="0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49">
      <pivotArea field="0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48">
      <pivotArea collapsedLevelsAreSubtotals="1" fieldPosition="0">
        <references count="2">
          <reference field="4294967294" count="1" selected="0">
            <x v="2"/>
          </reference>
          <reference field="0" count="1">
            <x v="6"/>
          </reference>
        </references>
      </pivotArea>
    </format>
    <format dxfId="47">
      <pivotArea collapsedLevelsAreSubtotals="1" fieldPosition="0">
        <references count="2">
          <reference field="4294967294" count="1" selected="0">
            <x v="2"/>
          </reference>
          <reference field="0" count="1">
            <x v="5"/>
          </reference>
        </references>
      </pivotArea>
    </format>
    <format dxfId="46">
      <pivotArea collapsedLevelsAreSubtotals="1" fieldPosition="0">
        <references count="2">
          <reference field="4294967294" count="1" selected="0">
            <x v="2"/>
          </reference>
          <reference field="0" count="1">
            <x v="3"/>
          </reference>
        </references>
      </pivotArea>
    </format>
    <format dxfId="45">
      <pivotArea collapsedLevelsAreSubtotals="1" fieldPosition="0">
        <references count="2">
          <reference field="4294967294" count="1" selected="0">
            <x v="2"/>
          </reference>
          <reference field="0" count="1">
            <x v="1"/>
          </reference>
        </references>
      </pivotArea>
    </format>
    <format dxfId="44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43">
      <pivotArea collapsedLevelsAreSubtotals="1" fieldPosition="0">
        <references count="2">
          <reference field="4294967294" count="1" selected="0">
            <x v="1"/>
          </reference>
          <reference field="0" count="1">
            <x v="9"/>
          </reference>
        </references>
      </pivotArea>
    </format>
    <format dxfId="42">
      <pivotArea collapsedLevelsAreSubtotals="1" fieldPosition="0">
        <references count="2">
          <reference field="4294967294" count="1" selected="0">
            <x v="1"/>
          </reference>
          <reference field="0" count="1">
            <x v="12"/>
          </reference>
        </references>
      </pivotArea>
    </format>
    <format dxfId="41">
      <pivotArea collapsedLevelsAreSubtotals="1" fieldPosition="0">
        <references count="2">
          <reference field="4294967294" count="1" selected="0">
            <x v="1"/>
          </reference>
          <reference field="0" count="1">
            <x v="11"/>
          </reference>
        </references>
      </pivotArea>
    </format>
    <format dxfId="40">
      <pivotArea collapsedLevelsAreSubtotals="1" fieldPosition="0">
        <references count="2">
          <reference field="4294967294" count="1" selected="0">
            <x v="1"/>
          </reference>
          <reference field="0" count="1">
            <x v="10"/>
          </reference>
        </references>
      </pivotArea>
    </format>
    <format dxfId="39">
      <pivotArea collapsedLevelsAreSubtotals="1" fieldPosition="0">
        <references count="2">
          <reference field="4294967294" count="1" selected="0">
            <x v="2"/>
          </reference>
          <reference field="0" count="1">
            <x v="12"/>
          </reference>
        </references>
      </pivotArea>
    </format>
    <format dxfId="38">
      <pivotArea collapsedLevelsAreSubtotals="1" fieldPosition="0">
        <references count="2">
          <reference field="4294967294" count="1" selected="0">
            <x v="2"/>
          </reference>
          <reference field="0" count="1">
            <x v="9"/>
          </reference>
        </references>
      </pivotArea>
    </format>
    <format dxfId="37">
      <pivotArea collapsedLevelsAreSubtotals="1" fieldPosition="0">
        <references count="2">
          <reference field="4294967294" count="1" selected="0">
            <x v="2"/>
          </reference>
          <reference field="0" count="1">
            <x v="7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42"/>
          </reference>
        </references>
      </pivotArea>
    </format>
    <format dxfId="35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3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5"/>
  <sheetViews>
    <sheetView tabSelected="1" topLeftCell="E10" zoomScale="85" zoomScaleNormal="85" workbookViewId="0">
      <selection activeCell="K32" sqref="K32"/>
    </sheetView>
  </sheetViews>
  <sheetFormatPr defaultRowHeight="12.75" x14ac:dyDescent="0.2"/>
  <cols>
    <col min="1" max="1" width="10.85546875" style="1" bestFit="1" customWidth="1"/>
    <col min="2" max="2" width="10" style="1" bestFit="1" customWidth="1"/>
    <col min="3" max="3" width="9.7109375" style="2" bestFit="1" customWidth="1"/>
    <col min="4" max="4" width="5.28515625" style="2" bestFit="1" customWidth="1"/>
    <col min="5" max="5" width="6.5703125" style="1" customWidth="1"/>
    <col min="6" max="6" width="31.5703125" style="1" bestFit="1" customWidth="1"/>
    <col min="7" max="7" width="22.28515625" style="1" bestFit="1" customWidth="1"/>
    <col min="8" max="8" width="7.7109375" style="1" customWidth="1"/>
    <col min="9" max="9" width="25.28515625" style="1" bestFit="1" customWidth="1"/>
    <col min="10" max="10" width="21.42578125" style="1" bestFit="1" customWidth="1"/>
    <col min="11" max="11" width="94.5703125" style="1" bestFit="1" customWidth="1"/>
    <col min="12" max="12" width="118.85546875" style="1" bestFit="1" customWidth="1"/>
    <col min="13" max="13" width="144.7109375" style="1" bestFit="1" customWidth="1"/>
    <col min="14" max="14" width="143.28515625" style="1" bestFit="1" customWidth="1"/>
    <col min="15" max="15" width="32.85546875" style="1" bestFit="1" customWidth="1"/>
    <col min="16" max="16" width="79.5703125" style="1" bestFit="1" customWidth="1"/>
    <col min="17" max="17" width="68" style="1" bestFit="1" customWidth="1"/>
    <col min="18" max="18" width="78.5703125" style="1" bestFit="1" customWidth="1"/>
    <col min="19" max="19" width="74.28515625" style="1" bestFit="1" customWidth="1"/>
    <col min="20" max="20" width="103.7109375" style="1" bestFit="1" customWidth="1"/>
    <col min="21" max="22" width="97" style="1" bestFit="1" customWidth="1"/>
    <col min="23" max="23" width="79.5703125" style="1" bestFit="1" customWidth="1"/>
    <col min="24" max="24" width="77.42578125" style="1" bestFit="1" customWidth="1"/>
    <col min="25" max="25" width="92.140625" style="1" bestFit="1" customWidth="1"/>
    <col min="26" max="26" width="90.42578125" style="1" bestFit="1" customWidth="1"/>
    <col min="27" max="27" width="73.5703125" style="1" bestFit="1" customWidth="1"/>
    <col min="28" max="28" width="43.7109375" style="1" bestFit="1" customWidth="1"/>
    <col min="29" max="29" width="66.42578125" style="1" bestFit="1" customWidth="1"/>
    <col min="30" max="30" width="117.85546875" style="1" bestFit="1" customWidth="1"/>
    <col min="31" max="31" width="74" style="1" bestFit="1" customWidth="1"/>
    <col min="32" max="32" width="99.85546875" style="1" bestFit="1" customWidth="1"/>
    <col min="33" max="33" width="51" style="1" bestFit="1" customWidth="1"/>
    <col min="34" max="34" width="86" style="1" bestFit="1" customWidth="1"/>
    <col min="35" max="35" width="34.85546875" style="1" bestFit="1" customWidth="1"/>
    <col min="36" max="36" width="51" style="1" bestFit="1" customWidth="1"/>
    <col min="37" max="37" width="63.5703125" style="1" bestFit="1" customWidth="1"/>
    <col min="38" max="38" width="82.42578125" style="1" bestFit="1" customWidth="1"/>
    <col min="39" max="39" width="81.7109375" style="1" bestFit="1" customWidth="1"/>
    <col min="40" max="40" width="6.28515625" style="1" bestFit="1" customWidth="1"/>
    <col min="41" max="41" width="10" style="1" bestFit="1" customWidth="1"/>
    <col min="42" max="16384" width="9.140625" style="1"/>
  </cols>
  <sheetData>
    <row r="1" spans="1:41" ht="15" x14ac:dyDescent="0.25">
      <c r="A1" s="3" t="s">
        <v>0</v>
      </c>
      <c r="B1" s="4" t="s">
        <v>6</v>
      </c>
      <c r="C1" s="5" t="s">
        <v>32</v>
      </c>
      <c r="D1" s="5" t="s">
        <v>28</v>
      </c>
      <c r="F1" s="3" t="s">
        <v>0</v>
      </c>
      <c r="G1" s="4" t="s">
        <v>25</v>
      </c>
      <c r="H1" s="4"/>
      <c r="I1" s="3" t="s">
        <v>20</v>
      </c>
      <c r="J1" s="4" t="s">
        <v>77</v>
      </c>
      <c r="K1" s="6" t="s">
        <v>66</v>
      </c>
    </row>
    <row r="2" spans="1:41" ht="14.25" x14ac:dyDescent="0.2">
      <c r="A2" s="7" t="s">
        <v>1136</v>
      </c>
      <c r="B2" s="8">
        <v>8</v>
      </c>
      <c r="C2" s="5">
        <v>30</v>
      </c>
      <c r="D2" s="5">
        <v>28.5</v>
      </c>
      <c r="F2" s="7" t="s">
        <v>2</v>
      </c>
      <c r="G2" s="8">
        <v>89</v>
      </c>
      <c r="H2" s="4"/>
      <c r="I2" s="4"/>
      <c r="J2" s="4"/>
    </row>
    <row r="3" spans="1:41" ht="14.25" x14ac:dyDescent="0.2">
      <c r="A3" s="7" t="s">
        <v>1129</v>
      </c>
      <c r="B3" s="8">
        <v>1</v>
      </c>
      <c r="C3" s="5">
        <v>8</v>
      </c>
      <c r="D3" s="5">
        <v>26</v>
      </c>
      <c r="F3" s="9" t="s">
        <v>70</v>
      </c>
      <c r="G3" s="8">
        <v>12</v>
      </c>
      <c r="H3" s="4"/>
      <c r="I3" s="3" t="s">
        <v>0</v>
      </c>
      <c r="J3" s="4" t="s">
        <v>35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5" x14ac:dyDescent="0.25">
      <c r="A4" s="7" t="s">
        <v>1118</v>
      </c>
      <c r="B4" s="8">
        <v>3</v>
      </c>
      <c r="C4" s="5">
        <v>14.666666666666666</v>
      </c>
      <c r="D4" s="5">
        <v>50</v>
      </c>
      <c r="F4" s="9" t="s">
        <v>72</v>
      </c>
      <c r="G4" s="8">
        <v>13</v>
      </c>
      <c r="H4" s="4"/>
      <c r="I4" s="7" t="s">
        <v>2</v>
      </c>
      <c r="J4" s="8">
        <v>28</v>
      </c>
      <c r="K4" s="10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4.25" x14ac:dyDescent="0.2">
      <c r="A5" s="7" t="s">
        <v>1099</v>
      </c>
      <c r="B5" s="8">
        <v>6</v>
      </c>
      <c r="C5" s="5">
        <v>11.5</v>
      </c>
      <c r="D5" s="5">
        <v>81.833333333333329</v>
      </c>
      <c r="F5" s="9" t="s">
        <v>33</v>
      </c>
      <c r="G5" s="8">
        <v>5</v>
      </c>
      <c r="H5" s="4"/>
      <c r="I5" s="9" t="s">
        <v>72</v>
      </c>
      <c r="J5" s="8">
        <v>7</v>
      </c>
      <c r="K5" s="4" t="s">
        <v>1161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4.25" x14ac:dyDescent="0.2">
      <c r="A6" s="7" t="s">
        <v>1087</v>
      </c>
      <c r="B6" s="8">
        <v>4</v>
      </c>
      <c r="C6" s="5">
        <v>14.75</v>
      </c>
      <c r="D6" s="5">
        <v>42.25</v>
      </c>
      <c r="F6" s="9" t="s">
        <v>37</v>
      </c>
      <c r="G6" s="8">
        <v>23</v>
      </c>
      <c r="H6" s="4"/>
      <c r="I6" s="9" t="s">
        <v>476</v>
      </c>
      <c r="J6" s="8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4.25" x14ac:dyDescent="0.2">
      <c r="A7" s="7" t="s">
        <v>1060</v>
      </c>
      <c r="B7" s="8">
        <v>8</v>
      </c>
      <c r="C7" s="5">
        <v>11.25</v>
      </c>
      <c r="D7" s="5">
        <v>76.25</v>
      </c>
      <c r="F7" s="9" t="s">
        <v>38</v>
      </c>
      <c r="G7" s="8">
        <v>2</v>
      </c>
      <c r="H7" s="4"/>
      <c r="I7" s="9" t="s">
        <v>37</v>
      </c>
      <c r="J7" s="8">
        <v>14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14.25" x14ac:dyDescent="0.2">
      <c r="A8" s="7" t="s">
        <v>1033</v>
      </c>
      <c r="B8" s="8">
        <v>8</v>
      </c>
      <c r="C8" s="5">
        <v>14.125</v>
      </c>
      <c r="D8" s="5">
        <v>40.25</v>
      </c>
      <c r="F8" s="9" t="s">
        <v>40</v>
      </c>
      <c r="G8" s="8">
        <v>7</v>
      </c>
      <c r="H8" s="4"/>
      <c r="I8" s="9" t="s">
        <v>73</v>
      </c>
      <c r="J8" s="8">
        <v>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14.25" x14ac:dyDescent="0.2">
      <c r="A9" s="7" t="s">
        <v>1019</v>
      </c>
      <c r="B9" s="8">
        <v>4</v>
      </c>
      <c r="C9" s="5">
        <v>10</v>
      </c>
      <c r="D9" s="5">
        <v>37.75</v>
      </c>
      <c r="F9" s="9" t="s">
        <v>63</v>
      </c>
      <c r="G9" s="8">
        <v>9</v>
      </c>
      <c r="H9" s="4"/>
      <c r="I9" s="9" t="s">
        <v>608</v>
      </c>
      <c r="J9" s="8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15" x14ac:dyDescent="0.25">
      <c r="A10" s="7" t="s">
        <v>989</v>
      </c>
      <c r="B10" s="8">
        <v>10</v>
      </c>
      <c r="C10" s="5">
        <v>20.3</v>
      </c>
      <c r="D10" s="5">
        <v>48.3</v>
      </c>
      <c r="F10" s="9" t="s">
        <v>476</v>
      </c>
      <c r="G10" s="8">
        <v>1</v>
      </c>
      <c r="H10" s="4"/>
      <c r="I10" s="7" t="s">
        <v>42</v>
      </c>
      <c r="J10" s="8">
        <v>19</v>
      </c>
      <c r="K10" s="10" t="s">
        <v>42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14.25" x14ac:dyDescent="0.2">
      <c r="A11" s="7" t="s">
        <v>950</v>
      </c>
      <c r="B11" s="8">
        <v>11</v>
      </c>
      <c r="C11" s="5">
        <v>15.363636363636363</v>
      </c>
      <c r="D11" s="5">
        <v>31.4</v>
      </c>
      <c r="F11" s="9" t="s">
        <v>120</v>
      </c>
      <c r="G11" s="8">
        <v>2</v>
      </c>
      <c r="H11" s="4"/>
      <c r="I11" s="9" t="s">
        <v>46</v>
      </c>
      <c r="J11" s="8">
        <v>15</v>
      </c>
      <c r="K11" s="4" t="s">
        <v>1162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ht="14.25" x14ac:dyDescent="0.2">
      <c r="A12" s="7" t="s">
        <v>932</v>
      </c>
      <c r="B12" s="8">
        <v>4</v>
      </c>
      <c r="C12" s="5">
        <v>9.5</v>
      </c>
      <c r="D12" s="5">
        <v>68.8</v>
      </c>
      <c r="F12" s="9" t="s">
        <v>73</v>
      </c>
      <c r="G12" s="8">
        <v>10</v>
      </c>
      <c r="H12" s="4"/>
      <c r="I12" s="9" t="s">
        <v>78</v>
      </c>
      <c r="J12" s="8">
        <v>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15" x14ac:dyDescent="0.25">
      <c r="A13" s="7" t="s">
        <v>880</v>
      </c>
      <c r="B13" s="8">
        <v>16</v>
      </c>
      <c r="C13" s="5">
        <v>6.8125</v>
      </c>
      <c r="D13" s="5">
        <v>50.705882352941174</v>
      </c>
      <c r="F13" s="9" t="s">
        <v>608</v>
      </c>
      <c r="G13" s="8">
        <v>3</v>
      </c>
      <c r="H13" s="4"/>
      <c r="I13" s="7" t="s">
        <v>53</v>
      </c>
      <c r="J13" s="8">
        <v>51</v>
      </c>
      <c r="K13" s="10" t="s">
        <v>53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14.25" x14ac:dyDescent="0.2">
      <c r="A14" s="7" t="s">
        <v>840</v>
      </c>
      <c r="B14" s="8">
        <v>13</v>
      </c>
      <c r="C14" s="5">
        <v>19.53846153846154</v>
      </c>
      <c r="D14" s="5">
        <v>57.333333333333336</v>
      </c>
      <c r="F14" s="9" t="s">
        <v>81</v>
      </c>
      <c r="G14" s="8">
        <v>1</v>
      </c>
      <c r="H14" s="4"/>
      <c r="I14" s="9" t="s">
        <v>54</v>
      </c>
      <c r="J14" s="8">
        <v>13</v>
      </c>
      <c r="K14" s="4" t="s">
        <v>1163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14.25" x14ac:dyDescent="0.2">
      <c r="A15" s="7" t="s">
        <v>804</v>
      </c>
      <c r="B15" s="8">
        <v>11</v>
      </c>
      <c r="C15" s="5">
        <v>17.90909090909091</v>
      </c>
      <c r="D15" s="5">
        <v>36.81818181818182</v>
      </c>
      <c r="F15" s="9" t="s">
        <v>830</v>
      </c>
      <c r="G15" s="8">
        <v>1</v>
      </c>
      <c r="H15" s="4"/>
      <c r="I15" s="9" t="s">
        <v>59</v>
      </c>
      <c r="J15" s="8">
        <v>34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ht="14.25" x14ac:dyDescent="0.2">
      <c r="A16" s="7" t="s">
        <v>762</v>
      </c>
      <c r="B16" s="8">
        <v>14</v>
      </c>
      <c r="C16" s="5">
        <v>18.714285714285715</v>
      </c>
      <c r="D16" s="5">
        <v>91.538461538461533</v>
      </c>
      <c r="F16" s="7" t="s">
        <v>53</v>
      </c>
      <c r="G16" s="8">
        <v>81</v>
      </c>
      <c r="H16" s="4"/>
      <c r="I16" s="9" t="s">
        <v>22</v>
      </c>
      <c r="J16" s="8">
        <v>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ht="15" x14ac:dyDescent="0.25">
      <c r="A17" s="7" t="s">
        <v>684</v>
      </c>
      <c r="B17" s="8">
        <v>25</v>
      </c>
      <c r="C17" s="5">
        <v>19.8</v>
      </c>
      <c r="D17" s="5">
        <v>65.391304347826093</v>
      </c>
      <c r="F17" s="9" t="s">
        <v>94</v>
      </c>
      <c r="G17" s="8">
        <v>2</v>
      </c>
      <c r="H17" s="4"/>
      <c r="I17" s="7" t="s">
        <v>36</v>
      </c>
      <c r="J17" s="8">
        <v>14</v>
      </c>
      <c r="K17" s="10" t="s">
        <v>36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14.25" x14ac:dyDescent="0.2">
      <c r="A18" s="7" t="s">
        <v>671</v>
      </c>
      <c r="B18" s="8">
        <v>3</v>
      </c>
      <c r="C18" s="5">
        <v>5</v>
      </c>
      <c r="D18" s="5">
        <v>61.25</v>
      </c>
      <c r="F18" s="9" t="s">
        <v>22</v>
      </c>
      <c r="G18" s="8">
        <v>6</v>
      </c>
      <c r="H18" s="4"/>
      <c r="I18" s="9" t="s">
        <v>39</v>
      </c>
      <c r="J18" s="8">
        <v>11</v>
      </c>
      <c r="K18" s="4" t="s">
        <v>1164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ht="14.25" x14ac:dyDescent="0.2">
      <c r="A19" s="7" t="s">
        <v>640</v>
      </c>
      <c r="B19" s="8">
        <v>11</v>
      </c>
      <c r="C19" s="5">
        <v>27.90909090909091</v>
      </c>
      <c r="D19" s="5">
        <v>25.875</v>
      </c>
      <c r="F19" s="9" t="s">
        <v>54</v>
      </c>
      <c r="G19" s="8">
        <v>20</v>
      </c>
      <c r="H19" s="4"/>
      <c r="I19" s="9" t="s">
        <v>60</v>
      </c>
      <c r="J19" s="8">
        <v>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ht="15" x14ac:dyDescent="0.25">
      <c r="A20" s="7" t="s">
        <v>618</v>
      </c>
      <c r="B20" s="8">
        <v>7</v>
      </c>
      <c r="C20" s="5">
        <v>5.5714285714285712</v>
      </c>
      <c r="D20" s="5">
        <v>53.285714285714285</v>
      </c>
      <c r="F20" s="9" t="s">
        <v>59</v>
      </c>
      <c r="G20" s="8">
        <v>43</v>
      </c>
      <c r="H20" s="4"/>
      <c r="I20" s="7" t="s">
        <v>50</v>
      </c>
      <c r="J20" s="8">
        <v>38</v>
      </c>
      <c r="K20" s="10" t="s">
        <v>50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ht="14.25" x14ac:dyDescent="0.2">
      <c r="A21" s="7" t="s">
        <v>597</v>
      </c>
      <c r="B21" s="8">
        <v>6</v>
      </c>
      <c r="C21" s="5">
        <v>13.5</v>
      </c>
      <c r="D21" s="5">
        <v>38.666666666666664</v>
      </c>
      <c r="F21" s="9" t="s">
        <v>80</v>
      </c>
      <c r="G21" s="8">
        <v>5</v>
      </c>
      <c r="H21" s="4"/>
      <c r="I21" s="9" t="s">
        <v>71</v>
      </c>
      <c r="J21" s="8">
        <v>20</v>
      </c>
      <c r="K21" s="4" t="s">
        <v>1167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14.25" x14ac:dyDescent="0.2">
      <c r="A22" s="7" t="s">
        <v>555</v>
      </c>
      <c r="B22" s="8">
        <v>13</v>
      </c>
      <c r="C22" s="5">
        <v>13</v>
      </c>
      <c r="D22" s="5">
        <v>48.833333333333336</v>
      </c>
      <c r="F22" s="9" t="s">
        <v>84</v>
      </c>
      <c r="G22" s="8">
        <v>5</v>
      </c>
      <c r="H22" s="4"/>
      <c r="I22" s="9" t="s">
        <v>51</v>
      </c>
      <c r="J22" s="8">
        <v>18</v>
      </c>
      <c r="K22" s="4" t="s">
        <v>1165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ht="14.25" x14ac:dyDescent="0.2">
      <c r="A23" s="7" t="s">
        <v>529</v>
      </c>
      <c r="B23" s="8">
        <v>8</v>
      </c>
      <c r="C23" s="5">
        <v>24</v>
      </c>
      <c r="D23" s="5">
        <v>57.285714285714285</v>
      </c>
      <c r="F23" s="7" t="s">
        <v>50</v>
      </c>
      <c r="G23" s="8">
        <v>54</v>
      </c>
      <c r="H23" s="4"/>
      <c r="I23" s="7" t="s">
        <v>3</v>
      </c>
      <c r="J23" s="8">
        <v>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15" x14ac:dyDescent="0.25">
      <c r="A24" s="7" t="s">
        <v>493</v>
      </c>
      <c r="B24" s="8">
        <v>12</v>
      </c>
      <c r="C24" s="5">
        <v>20.75</v>
      </c>
      <c r="D24" s="5">
        <v>50.5</v>
      </c>
      <c r="F24" s="9" t="s">
        <v>956</v>
      </c>
      <c r="G24" s="8">
        <v>1</v>
      </c>
      <c r="H24" s="4"/>
      <c r="I24" s="9" t="s">
        <v>23</v>
      </c>
      <c r="J24" s="8">
        <v>6</v>
      </c>
      <c r="K24" s="10" t="s">
        <v>3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14.25" x14ac:dyDescent="0.2">
      <c r="A25" s="7" t="s">
        <v>451</v>
      </c>
      <c r="B25" s="8">
        <v>11</v>
      </c>
      <c r="C25" s="5">
        <v>13.727272727272727</v>
      </c>
      <c r="D25" s="5">
        <v>37.416666666666664</v>
      </c>
      <c r="F25" s="9" t="s">
        <v>71</v>
      </c>
      <c r="G25" s="8">
        <v>25</v>
      </c>
      <c r="H25" s="4"/>
      <c r="I25" s="9" t="s">
        <v>24</v>
      </c>
      <c r="J25" s="8">
        <v>2</v>
      </c>
      <c r="K25" s="4" t="s">
        <v>1166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4.25" x14ac:dyDescent="0.2">
      <c r="A26" s="7" t="s">
        <v>440</v>
      </c>
      <c r="B26" s="8">
        <v>4</v>
      </c>
      <c r="C26" s="5">
        <v>26.5</v>
      </c>
      <c r="D26" s="5">
        <v>61</v>
      </c>
      <c r="F26" s="9" t="s">
        <v>51</v>
      </c>
      <c r="G26" s="8">
        <v>23</v>
      </c>
      <c r="H26" s="4"/>
      <c r="I26" s="7" t="s">
        <v>4</v>
      </c>
      <c r="J26" s="8">
        <v>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5" x14ac:dyDescent="0.25">
      <c r="A27" s="7" t="s">
        <v>407</v>
      </c>
      <c r="B27" s="8">
        <v>10</v>
      </c>
      <c r="C27" s="5">
        <v>9</v>
      </c>
      <c r="D27" s="5">
        <v>32.727272727272727</v>
      </c>
      <c r="F27" s="9" t="s">
        <v>966</v>
      </c>
      <c r="G27" s="8">
        <v>1</v>
      </c>
      <c r="H27" s="4"/>
      <c r="I27" s="9" t="s">
        <v>47</v>
      </c>
      <c r="J27" s="8">
        <v>1</v>
      </c>
      <c r="K27" s="10" t="s">
        <v>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14.25" x14ac:dyDescent="0.2">
      <c r="A28" s="7" t="s">
        <v>388</v>
      </c>
      <c r="B28" s="8">
        <v>7</v>
      </c>
      <c r="C28" s="5">
        <v>16.714285714285715</v>
      </c>
      <c r="D28" s="5">
        <v>36.142857142857146</v>
      </c>
      <c r="F28" s="9" t="s">
        <v>64</v>
      </c>
      <c r="G28" s="8">
        <v>4</v>
      </c>
      <c r="H28" s="4"/>
      <c r="I28" s="9" t="s">
        <v>93</v>
      </c>
      <c r="J28" s="8">
        <v>1</v>
      </c>
      <c r="K28" s="4" t="s">
        <v>67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14.25" x14ac:dyDescent="0.2">
      <c r="A29" s="7" t="s">
        <v>361</v>
      </c>
      <c r="B29" s="8">
        <v>8</v>
      </c>
      <c r="C29" s="5">
        <v>28.375</v>
      </c>
      <c r="D29" s="5">
        <v>43.428571428571431</v>
      </c>
      <c r="F29" s="7" t="s">
        <v>42</v>
      </c>
      <c r="G29" s="8">
        <v>37</v>
      </c>
      <c r="H29" s="4"/>
      <c r="I29" s="9" t="s">
        <v>5</v>
      </c>
      <c r="J29" s="8">
        <v>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14.25" x14ac:dyDescent="0.2">
      <c r="A30" s="7" t="s">
        <v>299</v>
      </c>
      <c r="B30" s="8">
        <v>20</v>
      </c>
      <c r="C30" s="5">
        <v>14.85</v>
      </c>
      <c r="D30" s="5">
        <v>63.3</v>
      </c>
      <c r="F30" s="9" t="s">
        <v>101</v>
      </c>
      <c r="G30" s="8">
        <v>2</v>
      </c>
      <c r="H30" s="4"/>
      <c r="I30" s="7" t="s">
        <v>1</v>
      </c>
      <c r="J30" s="8">
        <v>165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1" ht="14.25" x14ac:dyDescent="0.2">
      <c r="A31" s="7" t="s">
        <v>144</v>
      </c>
      <c r="B31" s="8">
        <v>51</v>
      </c>
      <c r="C31" s="5">
        <v>14.411764705882353</v>
      </c>
      <c r="D31" s="5">
        <v>58.061224489795919</v>
      </c>
      <c r="F31" s="9" t="s">
        <v>46</v>
      </c>
      <c r="G31" s="8">
        <v>19</v>
      </c>
      <c r="H31" s="4"/>
      <c r="I31" s="4"/>
      <c r="J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ht="14.25" x14ac:dyDescent="0.2">
      <c r="A32" s="7" t="s">
        <v>124</v>
      </c>
      <c r="B32" s="8">
        <v>6</v>
      </c>
      <c r="C32" s="5">
        <v>11.166666666666666</v>
      </c>
      <c r="D32" s="5">
        <v>19</v>
      </c>
      <c r="F32" s="9" t="s">
        <v>65</v>
      </c>
      <c r="G32" s="8">
        <v>10</v>
      </c>
      <c r="H32" s="4"/>
      <c r="I32" s="4"/>
      <c r="J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ht="14.25" x14ac:dyDescent="0.2">
      <c r="A33" s="7" t="s">
        <v>1</v>
      </c>
      <c r="B33" s="8">
        <v>323</v>
      </c>
      <c r="C33" s="5">
        <v>16.19814241486068</v>
      </c>
      <c r="D33" s="5">
        <v>52.183279742765272</v>
      </c>
      <c r="F33" s="9" t="s">
        <v>78</v>
      </c>
      <c r="G33" s="8">
        <v>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14.25" x14ac:dyDescent="0.2">
      <c r="A34" s="4"/>
      <c r="B34" s="4"/>
      <c r="C34" s="4"/>
      <c r="D34" s="4"/>
      <c r="F34" s="9" t="s">
        <v>91</v>
      </c>
      <c r="G34" s="8">
        <v>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14.25" x14ac:dyDescent="0.2">
      <c r="A35" s="4"/>
      <c r="F35" s="7" t="s">
        <v>36</v>
      </c>
      <c r="G35" s="8">
        <v>22</v>
      </c>
      <c r="H35" s="4"/>
      <c r="I35" s="4"/>
      <c r="J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ht="14.25" x14ac:dyDescent="0.2">
      <c r="A36" s="4"/>
      <c r="F36" s="9" t="s">
        <v>39</v>
      </c>
      <c r="G36" s="8">
        <v>15</v>
      </c>
      <c r="H36" s="4"/>
      <c r="I36" s="4"/>
      <c r="J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14.25" x14ac:dyDescent="0.2">
      <c r="A37" s="4"/>
      <c r="F37" s="9" t="s">
        <v>943</v>
      </c>
      <c r="G37" s="8">
        <v>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ht="14.25" x14ac:dyDescent="0.2">
      <c r="A38" s="4"/>
      <c r="F38" s="9" t="s">
        <v>60</v>
      </c>
      <c r="G38" s="8">
        <v>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ht="14.25" x14ac:dyDescent="0.2">
      <c r="A39" s="4"/>
      <c r="F39" s="9" t="s">
        <v>864</v>
      </c>
      <c r="G39" s="8">
        <v>1</v>
      </c>
      <c r="H39" s="4"/>
      <c r="I39" s="4"/>
      <c r="J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ht="14.25" x14ac:dyDescent="0.2">
      <c r="A40" s="4"/>
      <c r="F40" s="9" t="s">
        <v>98</v>
      </c>
      <c r="G40" s="8">
        <v>2</v>
      </c>
      <c r="H40" s="4"/>
      <c r="I40" s="4"/>
      <c r="J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ht="14.25" x14ac:dyDescent="0.2">
      <c r="F41" s="7" t="s">
        <v>3</v>
      </c>
      <c r="G41" s="8">
        <v>21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14.25" x14ac:dyDescent="0.2">
      <c r="F42" s="9" t="s">
        <v>973</v>
      </c>
      <c r="G42" s="8">
        <v>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ht="14.25" x14ac:dyDescent="0.2">
      <c r="F43" s="9" t="s">
        <v>82</v>
      </c>
      <c r="G43" s="8">
        <v>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ht="14.25" x14ac:dyDescent="0.2">
      <c r="F44" s="9" t="s">
        <v>23</v>
      </c>
      <c r="G44" s="8">
        <v>9</v>
      </c>
      <c r="H44" s="4"/>
      <c r="I44" s="4"/>
      <c r="J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ht="14.25" x14ac:dyDescent="0.2">
      <c r="F45" s="9" t="s">
        <v>24</v>
      </c>
      <c r="G45" s="8">
        <v>4</v>
      </c>
      <c r="I45" s="4"/>
      <c r="J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ht="14.25" x14ac:dyDescent="0.2">
      <c r="F46" s="9" t="s">
        <v>57</v>
      </c>
      <c r="G46" s="8">
        <v>1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ht="14.25" x14ac:dyDescent="0.2">
      <c r="F47" s="9" t="s">
        <v>636</v>
      </c>
      <c r="G47" s="8">
        <v>1</v>
      </c>
      <c r="I47" s="4"/>
      <c r="J47" s="4"/>
    </row>
    <row r="48" spans="1:41" ht="14.25" x14ac:dyDescent="0.2">
      <c r="F48" s="7" t="s">
        <v>4</v>
      </c>
      <c r="G48" s="8">
        <v>19</v>
      </c>
      <c r="I48" s="4"/>
      <c r="J48" s="4"/>
    </row>
    <row r="49" spans="6:10" ht="14.25" x14ac:dyDescent="0.2">
      <c r="F49" s="9" t="s">
        <v>83</v>
      </c>
      <c r="G49" s="8">
        <v>1</v>
      </c>
      <c r="I49" s="4"/>
      <c r="J49" s="4"/>
    </row>
    <row r="50" spans="6:10" ht="14.25" x14ac:dyDescent="0.2">
      <c r="F50" s="9" t="s">
        <v>93</v>
      </c>
      <c r="G50" s="8">
        <v>1</v>
      </c>
      <c r="I50" s="4"/>
      <c r="J50" s="4"/>
    </row>
    <row r="51" spans="6:10" ht="14.25" x14ac:dyDescent="0.2">
      <c r="F51" s="9" t="s">
        <v>5</v>
      </c>
      <c r="G51" s="8">
        <v>11</v>
      </c>
      <c r="I51" s="4"/>
      <c r="J51" s="4"/>
    </row>
    <row r="52" spans="6:10" ht="14.25" x14ac:dyDescent="0.2">
      <c r="F52" s="9" t="s">
        <v>47</v>
      </c>
      <c r="G52" s="8">
        <v>1</v>
      </c>
      <c r="I52" s="4"/>
      <c r="J52" s="4"/>
    </row>
    <row r="53" spans="6:10" ht="14.25" x14ac:dyDescent="0.2">
      <c r="F53" s="9" t="s">
        <v>603</v>
      </c>
      <c r="G53" s="8">
        <v>3</v>
      </c>
      <c r="I53" s="4"/>
      <c r="J53" s="4"/>
    </row>
    <row r="54" spans="6:10" ht="14.25" x14ac:dyDescent="0.2">
      <c r="F54" s="9" t="s">
        <v>68</v>
      </c>
      <c r="G54" s="8">
        <v>1</v>
      </c>
      <c r="I54" s="4"/>
      <c r="J54" s="4"/>
    </row>
    <row r="55" spans="6:10" ht="14.25" x14ac:dyDescent="0.2">
      <c r="F55" s="9" t="s">
        <v>385</v>
      </c>
      <c r="G55" s="8">
        <v>1</v>
      </c>
      <c r="I55" s="4"/>
      <c r="J55" s="4"/>
    </row>
    <row r="56" spans="6:10" ht="14.25" x14ac:dyDescent="0.2">
      <c r="F56" s="9" t="s">
        <v>681</v>
      </c>
      <c r="G56" s="8"/>
      <c r="I56" s="4"/>
      <c r="J56" s="4"/>
    </row>
    <row r="57" spans="6:10" ht="14.25" x14ac:dyDescent="0.2">
      <c r="F57" s="7" t="s">
        <v>1</v>
      </c>
      <c r="G57" s="8">
        <v>323</v>
      </c>
      <c r="I57" s="4"/>
      <c r="J57" s="4"/>
    </row>
    <row r="58" spans="6:10" ht="14.25" x14ac:dyDescent="0.2">
      <c r="I58" s="4"/>
      <c r="J58" s="4"/>
    </row>
    <row r="59" spans="6:10" ht="14.25" x14ac:dyDescent="0.2">
      <c r="I59" s="4"/>
      <c r="J59" s="4"/>
    </row>
    <row r="60" spans="6:10" ht="14.25" x14ac:dyDescent="0.2">
      <c r="I60" s="4"/>
      <c r="J60" s="4"/>
    </row>
    <row r="61" spans="6:10" ht="14.25" x14ac:dyDescent="0.2">
      <c r="I61" s="4"/>
      <c r="J61" s="4"/>
    </row>
    <row r="62" spans="6:10" ht="14.25" x14ac:dyDescent="0.2">
      <c r="I62" s="4"/>
      <c r="J62" s="4"/>
    </row>
    <row r="63" spans="6:10" ht="14.25" x14ac:dyDescent="0.2">
      <c r="I63" s="4"/>
      <c r="J63" s="4"/>
    </row>
    <row r="64" spans="6:10" ht="14.25" x14ac:dyDescent="0.2">
      <c r="I64" s="4"/>
      <c r="J64" s="4"/>
    </row>
    <row r="65" spans="9:10" ht="14.25" x14ac:dyDescent="0.2">
      <c r="I65" s="4"/>
      <c r="J65" s="4"/>
    </row>
    <row r="66" spans="9:10" ht="14.25" x14ac:dyDescent="0.2">
      <c r="I66" s="4"/>
      <c r="J66" s="4"/>
    </row>
    <row r="67" spans="9:10" ht="14.25" x14ac:dyDescent="0.2">
      <c r="I67" s="4"/>
      <c r="J67" s="4"/>
    </row>
    <row r="68" spans="9:10" ht="14.25" x14ac:dyDescent="0.2">
      <c r="I68" s="4"/>
      <c r="J68" s="4"/>
    </row>
    <row r="69" spans="9:10" ht="14.25" x14ac:dyDescent="0.2">
      <c r="I69" s="4"/>
      <c r="J69" s="4"/>
    </row>
    <row r="70" spans="9:10" ht="14.25" x14ac:dyDescent="0.2">
      <c r="I70" s="4"/>
      <c r="J70" s="4"/>
    </row>
    <row r="71" spans="9:10" ht="14.25" x14ac:dyDescent="0.2">
      <c r="I71" s="4"/>
      <c r="J71" s="4"/>
    </row>
    <row r="72" spans="9:10" ht="14.25" x14ac:dyDescent="0.2">
      <c r="I72" s="4"/>
      <c r="J72" s="4"/>
    </row>
    <row r="73" spans="9:10" ht="14.25" x14ac:dyDescent="0.2">
      <c r="I73" s="4"/>
      <c r="J73" s="4"/>
    </row>
    <row r="74" spans="9:10" ht="14.25" x14ac:dyDescent="0.2">
      <c r="I74" s="4"/>
      <c r="J74" s="4"/>
    </row>
    <row r="75" spans="9:10" ht="14.25" x14ac:dyDescent="0.2">
      <c r="I75" s="4"/>
      <c r="J75" s="4"/>
    </row>
    <row r="76" spans="9:10" ht="14.25" x14ac:dyDescent="0.2">
      <c r="I76" s="4"/>
      <c r="J76" s="4"/>
    </row>
    <row r="77" spans="9:10" ht="14.25" x14ac:dyDescent="0.2">
      <c r="I77" s="4"/>
      <c r="J77" s="4"/>
    </row>
    <row r="78" spans="9:10" ht="14.25" x14ac:dyDescent="0.2">
      <c r="I78" s="4"/>
      <c r="J78" s="4"/>
    </row>
    <row r="79" spans="9:10" ht="14.25" x14ac:dyDescent="0.2">
      <c r="I79" s="4"/>
      <c r="J79" s="4"/>
    </row>
    <row r="80" spans="9:10" ht="14.25" x14ac:dyDescent="0.2">
      <c r="I80" s="4"/>
      <c r="J80" s="4"/>
    </row>
    <row r="81" spans="9:10" ht="14.25" x14ac:dyDescent="0.2">
      <c r="I81" s="4"/>
      <c r="J81" s="4"/>
    </row>
    <row r="82" spans="9:10" ht="14.25" x14ac:dyDescent="0.2">
      <c r="I82" s="4"/>
      <c r="J82" s="4"/>
    </row>
    <row r="83" spans="9:10" ht="14.25" x14ac:dyDescent="0.2">
      <c r="I83" s="4"/>
      <c r="J83" s="4"/>
    </row>
    <row r="84" spans="9:10" ht="14.25" x14ac:dyDescent="0.2">
      <c r="I84" s="4"/>
      <c r="J84" s="4"/>
    </row>
    <row r="85" spans="9:10" ht="14.25" x14ac:dyDescent="0.2">
      <c r="I85" s="4"/>
      <c r="J85" s="4"/>
    </row>
    <row r="86" spans="9:10" ht="14.25" x14ac:dyDescent="0.2">
      <c r="I86" s="4"/>
      <c r="J86" s="4"/>
    </row>
    <row r="87" spans="9:10" ht="14.25" x14ac:dyDescent="0.2">
      <c r="I87" s="4"/>
      <c r="J87" s="4"/>
    </row>
    <row r="88" spans="9:10" ht="14.25" x14ac:dyDescent="0.2">
      <c r="I88" s="4"/>
      <c r="J88" s="4"/>
    </row>
    <row r="89" spans="9:10" ht="14.25" x14ac:dyDescent="0.2">
      <c r="I89" s="4"/>
      <c r="J89" s="4"/>
    </row>
    <row r="90" spans="9:10" ht="14.25" x14ac:dyDescent="0.2">
      <c r="I90" s="4"/>
      <c r="J90" s="4"/>
    </row>
    <row r="91" spans="9:10" ht="14.25" x14ac:dyDescent="0.2">
      <c r="I91" s="4"/>
      <c r="J91" s="4"/>
    </row>
    <row r="92" spans="9:10" ht="14.25" x14ac:dyDescent="0.2">
      <c r="I92" s="4"/>
      <c r="J92" s="4"/>
    </row>
    <row r="93" spans="9:10" ht="14.25" x14ac:dyDescent="0.2">
      <c r="I93" s="4"/>
      <c r="J93" s="4"/>
    </row>
    <row r="94" spans="9:10" ht="14.25" x14ac:dyDescent="0.2">
      <c r="I94" s="4"/>
      <c r="J94" s="4"/>
    </row>
    <row r="95" spans="9:10" ht="14.25" x14ac:dyDescent="0.2">
      <c r="I95" s="4"/>
      <c r="J95" s="4"/>
    </row>
    <row r="96" spans="9:10" ht="14.25" x14ac:dyDescent="0.2">
      <c r="I96" s="4"/>
      <c r="J96" s="4"/>
    </row>
    <row r="97" spans="9:10" ht="14.25" x14ac:dyDescent="0.2">
      <c r="I97" s="4"/>
      <c r="J97" s="4"/>
    </row>
    <row r="98" spans="9:10" ht="14.25" x14ac:dyDescent="0.2">
      <c r="I98" s="4"/>
      <c r="J98" s="4"/>
    </row>
    <row r="99" spans="9:10" ht="14.25" x14ac:dyDescent="0.2">
      <c r="I99" s="4"/>
      <c r="J99" s="4"/>
    </row>
    <row r="100" spans="9:10" ht="14.25" x14ac:dyDescent="0.2">
      <c r="I100" s="4"/>
      <c r="J100" s="4"/>
    </row>
    <row r="101" spans="9:10" ht="14.25" x14ac:dyDescent="0.2">
      <c r="I101" s="4"/>
      <c r="J101" s="4"/>
    </row>
    <row r="102" spans="9:10" ht="14.25" x14ac:dyDescent="0.2">
      <c r="I102" s="4"/>
      <c r="J102" s="4"/>
    </row>
    <row r="103" spans="9:10" ht="14.25" x14ac:dyDescent="0.2">
      <c r="I103" s="4"/>
      <c r="J103" s="4"/>
    </row>
    <row r="104" spans="9:10" ht="14.25" x14ac:dyDescent="0.2">
      <c r="I104" s="4"/>
      <c r="J104" s="4"/>
    </row>
    <row r="105" spans="9:10" ht="14.25" x14ac:dyDescent="0.2">
      <c r="I105" s="4"/>
      <c r="J105" s="4"/>
    </row>
    <row r="106" spans="9:10" ht="14.25" x14ac:dyDescent="0.2">
      <c r="I106" s="4"/>
      <c r="J106" s="4"/>
    </row>
    <row r="107" spans="9:10" ht="14.25" x14ac:dyDescent="0.2">
      <c r="I107" s="4"/>
      <c r="J107" s="4"/>
    </row>
    <row r="108" spans="9:10" ht="14.25" x14ac:dyDescent="0.2">
      <c r="I108" s="4"/>
      <c r="J108" s="4"/>
    </row>
    <row r="109" spans="9:10" ht="14.25" x14ac:dyDescent="0.2">
      <c r="I109" s="4"/>
      <c r="J109" s="4"/>
    </row>
    <row r="110" spans="9:10" ht="14.25" x14ac:dyDescent="0.2">
      <c r="I110" s="4"/>
      <c r="J110" s="4"/>
    </row>
    <row r="111" spans="9:10" ht="14.25" x14ac:dyDescent="0.2">
      <c r="I111" s="4"/>
      <c r="J111" s="4"/>
    </row>
    <row r="112" spans="9:10" ht="14.25" x14ac:dyDescent="0.2">
      <c r="I112" s="4"/>
      <c r="J112" s="4"/>
    </row>
    <row r="113" spans="9:10" ht="14.25" x14ac:dyDescent="0.2">
      <c r="I113" s="4"/>
      <c r="J113" s="4"/>
    </row>
    <row r="114" spans="9:10" ht="14.25" x14ac:dyDescent="0.2">
      <c r="I114" s="4"/>
      <c r="J114" s="4"/>
    </row>
    <row r="115" spans="9:10" ht="14.25" x14ac:dyDescent="0.2">
      <c r="I115" s="4"/>
      <c r="J115" s="4"/>
    </row>
    <row r="116" spans="9:10" ht="14.25" x14ac:dyDescent="0.2">
      <c r="I116" s="4"/>
      <c r="J116" s="4"/>
    </row>
    <row r="117" spans="9:10" ht="14.25" x14ac:dyDescent="0.2">
      <c r="I117" s="4"/>
      <c r="J117" s="4"/>
    </row>
    <row r="118" spans="9:10" ht="14.25" x14ac:dyDescent="0.2">
      <c r="I118" s="4"/>
      <c r="J118" s="4"/>
    </row>
    <row r="119" spans="9:10" ht="14.25" x14ac:dyDescent="0.2">
      <c r="I119" s="4"/>
      <c r="J119" s="4"/>
    </row>
    <row r="120" spans="9:10" ht="14.25" x14ac:dyDescent="0.2">
      <c r="I120" s="4"/>
      <c r="J120" s="4"/>
    </row>
    <row r="121" spans="9:10" ht="14.25" x14ac:dyDescent="0.2">
      <c r="I121" s="4"/>
      <c r="J121" s="4"/>
    </row>
    <row r="122" spans="9:10" ht="14.25" x14ac:dyDescent="0.2">
      <c r="I122" s="4"/>
      <c r="J122" s="4"/>
    </row>
    <row r="123" spans="9:10" ht="14.25" x14ac:dyDescent="0.2">
      <c r="I123" s="4"/>
      <c r="J123" s="4"/>
    </row>
    <row r="124" spans="9:10" ht="14.25" x14ac:dyDescent="0.2">
      <c r="I124" s="4"/>
      <c r="J124" s="4"/>
    </row>
    <row r="125" spans="9:10" ht="14.25" x14ac:dyDescent="0.2">
      <c r="I125" s="4"/>
      <c r="J125" s="4"/>
    </row>
    <row r="126" spans="9:10" ht="14.25" x14ac:dyDescent="0.2">
      <c r="I126" s="4"/>
      <c r="J126" s="4"/>
    </row>
    <row r="127" spans="9:10" ht="14.25" x14ac:dyDescent="0.2">
      <c r="I127" s="4"/>
      <c r="J127" s="4"/>
    </row>
    <row r="128" spans="9:10" ht="14.25" x14ac:dyDescent="0.2">
      <c r="I128" s="4"/>
      <c r="J128" s="4"/>
    </row>
    <row r="129" spans="9:10" ht="14.25" x14ac:dyDescent="0.2">
      <c r="I129" s="4"/>
      <c r="J129" s="4"/>
    </row>
    <row r="130" spans="9:10" ht="14.25" x14ac:dyDescent="0.2">
      <c r="I130" s="4"/>
      <c r="J130" s="4"/>
    </row>
    <row r="131" spans="9:10" ht="14.25" x14ac:dyDescent="0.2">
      <c r="I131" s="4"/>
      <c r="J131" s="4"/>
    </row>
    <row r="132" spans="9:10" ht="14.25" x14ac:dyDescent="0.2">
      <c r="I132" s="4"/>
      <c r="J132" s="4"/>
    </row>
    <row r="133" spans="9:10" ht="14.25" x14ac:dyDescent="0.2">
      <c r="I133" s="4"/>
      <c r="J133" s="4"/>
    </row>
    <row r="134" spans="9:10" ht="14.25" x14ac:dyDescent="0.2">
      <c r="I134" s="4"/>
      <c r="J134" s="4"/>
    </row>
    <row r="135" spans="9:10" ht="14.25" x14ac:dyDescent="0.2">
      <c r="I135" s="4"/>
      <c r="J135" s="4"/>
    </row>
    <row r="136" spans="9:10" ht="14.25" x14ac:dyDescent="0.2">
      <c r="I136" s="4"/>
      <c r="J136" s="4"/>
    </row>
    <row r="137" spans="9:10" ht="14.25" x14ac:dyDescent="0.2">
      <c r="I137" s="4"/>
      <c r="J137" s="4"/>
    </row>
    <row r="138" spans="9:10" ht="14.25" x14ac:dyDescent="0.2">
      <c r="I138" s="4"/>
      <c r="J138" s="4"/>
    </row>
    <row r="139" spans="9:10" ht="14.25" x14ac:dyDescent="0.2">
      <c r="I139" s="4"/>
      <c r="J139" s="4"/>
    </row>
    <row r="140" spans="9:10" ht="14.25" x14ac:dyDescent="0.2">
      <c r="I140" s="4"/>
      <c r="J140" s="4"/>
    </row>
    <row r="141" spans="9:10" ht="14.25" x14ac:dyDescent="0.2">
      <c r="I141" s="4"/>
      <c r="J141" s="4"/>
    </row>
    <row r="142" spans="9:10" ht="14.25" x14ac:dyDescent="0.2">
      <c r="I142" s="4"/>
      <c r="J142" s="4"/>
    </row>
    <row r="143" spans="9:10" ht="14.25" x14ac:dyDescent="0.2">
      <c r="I143" s="4"/>
      <c r="J143" s="4"/>
    </row>
    <row r="144" spans="9:10" ht="14.25" x14ac:dyDescent="0.2">
      <c r="I144" s="4"/>
      <c r="J144" s="4"/>
    </row>
    <row r="145" spans="9:10" ht="14.25" x14ac:dyDescent="0.2">
      <c r="I145" s="4"/>
      <c r="J145" s="4"/>
    </row>
  </sheetData>
  <pageMargins left="0.7" right="0.7" top="0.75" bottom="0.75" header="0.3" footer="0.3"/>
  <pageSetup paperSize="9" orientation="portrait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1"/>
  <sheetViews>
    <sheetView zoomScale="85" zoomScaleNormal="8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1.28515625" style="1" bestFit="1" customWidth="1"/>
    <col min="2" max="2" width="15.28515625" style="1" bestFit="1" customWidth="1"/>
    <col min="3" max="3" width="28.85546875" style="1" bestFit="1" customWidth="1"/>
    <col min="4" max="13" width="9.140625" style="1"/>
    <col min="14" max="14" width="36.5703125" style="1" bestFit="1" customWidth="1"/>
    <col min="15" max="15" width="87.42578125" style="1" customWidth="1"/>
    <col min="16" max="16384" width="9.140625" style="1"/>
  </cols>
  <sheetData>
    <row r="1" spans="1:21" ht="15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21" ht="15" x14ac:dyDescent="0.25">
      <c r="A2" t="s">
        <v>124</v>
      </c>
      <c r="B2" t="s">
        <v>42</v>
      </c>
      <c r="C2" t="s">
        <v>78</v>
      </c>
      <c r="D2"/>
      <c r="E2">
        <v>59</v>
      </c>
      <c r="F2" t="s">
        <v>125</v>
      </c>
      <c r="G2" t="s">
        <v>126</v>
      </c>
      <c r="H2">
        <v>39</v>
      </c>
      <c r="I2" t="s">
        <v>126</v>
      </c>
      <c r="J2" t="s">
        <v>127</v>
      </c>
      <c r="K2">
        <v>20</v>
      </c>
      <c r="L2"/>
      <c r="M2"/>
      <c r="N2" t="s">
        <v>27</v>
      </c>
      <c r="O2" t="s">
        <v>119</v>
      </c>
      <c r="P2"/>
      <c r="Q2"/>
      <c r="R2"/>
      <c r="S2"/>
      <c r="T2"/>
      <c r="U2"/>
    </row>
    <row r="3" spans="1:21" ht="15" x14ac:dyDescent="0.25">
      <c r="A3" t="s">
        <v>124</v>
      </c>
      <c r="B3" t="s">
        <v>2</v>
      </c>
      <c r="C3" t="s">
        <v>38</v>
      </c>
      <c r="D3"/>
      <c r="E3">
        <v>10</v>
      </c>
      <c r="F3" t="s">
        <v>128</v>
      </c>
      <c r="G3" t="s">
        <v>129</v>
      </c>
      <c r="H3">
        <v>2</v>
      </c>
      <c r="I3" t="s">
        <v>130</v>
      </c>
      <c r="J3" t="s">
        <v>131</v>
      </c>
      <c r="K3">
        <v>9</v>
      </c>
      <c r="L3"/>
      <c r="M3"/>
      <c r="N3"/>
      <c r="O3"/>
      <c r="P3"/>
      <c r="Q3"/>
      <c r="R3"/>
      <c r="S3"/>
      <c r="T3"/>
      <c r="U3"/>
    </row>
    <row r="4" spans="1:21" ht="15" x14ac:dyDescent="0.25">
      <c r="A4" t="s">
        <v>124</v>
      </c>
      <c r="B4" t="s">
        <v>53</v>
      </c>
      <c r="C4" t="s">
        <v>59</v>
      </c>
      <c r="D4"/>
      <c r="E4">
        <v>54</v>
      </c>
      <c r="F4" t="s">
        <v>132</v>
      </c>
      <c r="G4" t="s">
        <v>133</v>
      </c>
      <c r="H4">
        <v>8</v>
      </c>
      <c r="I4" t="s">
        <v>133</v>
      </c>
      <c r="J4" t="s">
        <v>134</v>
      </c>
      <c r="K4">
        <v>46</v>
      </c>
      <c r="L4"/>
      <c r="M4"/>
      <c r="N4" t="s">
        <v>26</v>
      </c>
      <c r="O4" t="s">
        <v>103</v>
      </c>
      <c r="P4"/>
      <c r="Q4"/>
      <c r="R4"/>
      <c r="S4"/>
      <c r="T4"/>
      <c r="U4"/>
    </row>
    <row r="5" spans="1:21" ht="15" x14ac:dyDescent="0.25">
      <c r="A5" t="s">
        <v>124</v>
      </c>
      <c r="B5" t="s">
        <v>2</v>
      </c>
      <c r="C5" t="s">
        <v>72</v>
      </c>
      <c r="D5"/>
      <c r="E5">
        <v>20</v>
      </c>
      <c r="F5" t="s">
        <v>121</v>
      </c>
      <c r="G5" t="s">
        <v>135</v>
      </c>
      <c r="H5">
        <v>9</v>
      </c>
      <c r="I5" t="s">
        <v>135</v>
      </c>
      <c r="J5" t="s">
        <v>136</v>
      </c>
      <c r="K5">
        <v>11</v>
      </c>
      <c r="L5"/>
      <c r="M5"/>
      <c r="N5" t="s">
        <v>29</v>
      </c>
      <c r="O5" t="s">
        <v>45</v>
      </c>
      <c r="P5"/>
      <c r="Q5"/>
      <c r="R5"/>
      <c r="S5"/>
      <c r="T5"/>
      <c r="U5"/>
    </row>
    <row r="6" spans="1:21" ht="15" x14ac:dyDescent="0.25">
      <c r="A6" t="s">
        <v>124</v>
      </c>
      <c r="B6" t="s">
        <v>2</v>
      </c>
      <c r="C6" t="s">
        <v>72</v>
      </c>
      <c r="D6"/>
      <c r="E6">
        <v>7</v>
      </c>
      <c r="F6" t="s">
        <v>137</v>
      </c>
      <c r="G6" t="s">
        <v>138</v>
      </c>
      <c r="H6">
        <v>2</v>
      </c>
      <c r="I6" t="s">
        <v>138</v>
      </c>
      <c r="J6" t="s">
        <v>139</v>
      </c>
      <c r="K6">
        <v>5</v>
      </c>
      <c r="L6"/>
      <c r="M6"/>
      <c r="N6"/>
      <c r="O6"/>
      <c r="P6"/>
      <c r="Q6"/>
      <c r="R6"/>
      <c r="S6"/>
      <c r="T6"/>
      <c r="U6"/>
    </row>
    <row r="7" spans="1:21" ht="15" x14ac:dyDescent="0.25">
      <c r="A7" t="s">
        <v>124</v>
      </c>
      <c r="B7" t="s">
        <v>2</v>
      </c>
      <c r="C7" t="s">
        <v>38</v>
      </c>
      <c r="D7"/>
      <c r="E7">
        <v>30</v>
      </c>
      <c r="F7" t="s">
        <v>140</v>
      </c>
      <c r="G7" t="s">
        <v>141</v>
      </c>
      <c r="H7">
        <v>7</v>
      </c>
      <c r="I7" t="s">
        <v>141</v>
      </c>
      <c r="J7" t="s">
        <v>142</v>
      </c>
      <c r="K7">
        <v>23</v>
      </c>
      <c r="L7"/>
      <c r="M7"/>
      <c r="N7" t="s">
        <v>30</v>
      </c>
      <c r="O7" t="s">
        <v>143</v>
      </c>
      <c r="P7"/>
      <c r="Q7"/>
      <c r="R7"/>
      <c r="S7"/>
      <c r="T7"/>
      <c r="U7"/>
    </row>
    <row r="8" spans="1:21" ht="15" x14ac:dyDescent="0.25">
      <c r="A8" t="s">
        <v>144</v>
      </c>
      <c r="B8" t="s">
        <v>53</v>
      </c>
      <c r="C8" t="s">
        <v>59</v>
      </c>
      <c r="D8"/>
      <c r="E8">
        <v>18</v>
      </c>
      <c r="F8" t="s">
        <v>145</v>
      </c>
      <c r="G8" t="s">
        <v>146</v>
      </c>
      <c r="H8">
        <v>3</v>
      </c>
      <c r="I8" t="s">
        <v>146</v>
      </c>
      <c r="J8" t="s">
        <v>147</v>
      </c>
      <c r="K8">
        <v>15</v>
      </c>
      <c r="L8"/>
      <c r="M8"/>
      <c r="N8" t="s">
        <v>26</v>
      </c>
      <c r="O8" t="s">
        <v>43</v>
      </c>
      <c r="P8"/>
      <c r="Q8"/>
      <c r="R8"/>
      <c r="S8"/>
      <c r="T8"/>
      <c r="U8"/>
    </row>
    <row r="9" spans="1:21" ht="15" x14ac:dyDescent="0.25">
      <c r="A9" t="s">
        <v>144</v>
      </c>
      <c r="B9" t="s">
        <v>53</v>
      </c>
      <c r="C9" t="s">
        <v>54</v>
      </c>
      <c r="D9"/>
      <c r="E9">
        <v>60</v>
      </c>
      <c r="F9" t="s">
        <v>148</v>
      </c>
      <c r="G9" t="s">
        <v>149</v>
      </c>
      <c r="H9">
        <v>60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5" x14ac:dyDescent="0.25">
      <c r="A10" t="s">
        <v>144</v>
      </c>
      <c r="B10" t="s">
        <v>42</v>
      </c>
      <c r="C10" t="s">
        <v>65</v>
      </c>
      <c r="D10"/>
      <c r="E10">
        <v>57</v>
      </c>
      <c r="F10" t="s">
        <v>150</v>
      </c>
      <c r="G10" t="s">
        <v>151</v>
      </c>
      <c r="H10">
        <v>16</v>
      </c>
      <c r="I10" t="s">
        <v>151</v>
      </c>
      <c r="J10" t="s">
        <v>152</v>
      </c>
      <c r="K10">
        <v>41</v>
      </c>
      <c r="L10"/>
      <c r="M10"/>
      <c r="N10" t="s">
        <v>30</v>
      </c>
      <c r="O10" t="s">
        <v>56</v>
      </c>
      <c r="P10"/>
      <c r="Q10"/>
      <c r="R10"/>
      <c r="S10"/>
      <c r="T10"/>
      <c r="U10"/>
    </row>
    <row r="11" spans="1:21" ht="15" x14ac:dyDescent="0.25">
      <c r="A11" t="s">
        <v>144</v>
      </c>
      <c r="B11" t="s">
        <v>42</v>
      </c>
      <c r="C11" t="s">
        <v>65</v>
      </c>
      <c r="D11"/>
      <c r="E11">
        <v>78</v>
      </c>
      <c r="F11" t="s">
        <v>153</v>
      </c>
      <c r="G11" t="s">
        <v>154</v>
      </c>
      <c r="H11">
        <v>55</v>
      </c>
      <c r="I11" t="s">
        <v>154</v>
      </c>
      <c r="J11" t="s">
        <v>155</v>
      </c>
      <c r="K11">
        <v>23</v>
      </c>
      <c r="L11"/>
      <c r="M11"/>
      <c r="N11" t="s">
        <v>30</v>
      </c>
      <c r="O11" t="s">
        <v>56</v>
      </c>
      <c r="P11"/>
      <c r="Q11"/>
      <c r="R11"/>
      <c r="S11"/>
      <c r="T11"/>
      <c r="U11"/>
    </row>
    <row r="12" spans="1:21" ht="15" x14ac:dyDescent="0.25">
      <c r="A12" t="s">
        <v>144</v>
      </c>
      <c r="B12" t="s">
        <v>42</v>
      </c>
      <c r="C12" t="s">
        <v>65</v>
      </c>
      <c r="D12"/>
      <c r="E12">
        <v>100</v>
      </c>
      <c r="F12" t="s">
        <v>156</v>
      </c>
      <c r="G12" t="s">
        <v>157</v>
      </c>
      <c r="H12">
        <v>3</v>
      </c>
      <c r="I12" t="s">
        <v>158</v>
      </c>
      <c r="J12" t="s">
        <v>159</v>
      </c>
      <c r="K12">
        <v>98</v>
      </c>
      <c r="L12"/>
      <c r="M12"/>
      <c r="N12" t="s">
        <v>30</v>
      </c>
      <c r="O12" t="s">
        <v>56</v>
      </c>
      <c r="P12"/>
      <c r="Q12"/>
      <c r="R12"/>
      <c r="S12"/>
      <c r="T12"/>
      <c r="U12"/>
    </row>
    <row r="13" spans="1:21" ht="15" x14ac:dyDescent="0.25">
      <c r="A13" t="s">
        <v>144</v>
      </c>
      <c r="B13" t="s">
        <v>50</v>
      </c>
      <c r="C13" t="s">
        <v>51</v>
      </c>
      <c r="D13"/>
      <c r="E13">
        <v>231</v>
      </c>
      <c r="F13" t="s">
        <v>160</v>
      </c>
      <c r="G13" t="s">
        <v>161</v>
      </c>
      <c r="H13">
        <v>9</v>
      </c>
      <c r="I13" t="s">
        <v>161</v>
      </c>
      <c r="J13" t="s">
        <v>162</v>
      </c>
      <c r="K13">
        <v>222</v>
      </c>
      <c r="L13"/>
      <c r="M13"/>
      <c r="N13" t="s">
        <v>26</v>
      </c>
      <c r="O13" t="s">
        <v>43</v>
      </c>
      <c r="P13"/>
      <c r="Q13"/>
      <c r="R13"/>
      <c r="S13"/>
      <c r="T13"/>
      <c r="U13"/>
    </row>
    <row r="14" spans="1:21" ht="15" x14ac:dyDescent="0.25">
      <c r="A14" t="s">
        <v>144</v>
      </c>
      <c r="B14" t="s">
        <v>50</v>
      </c>
      <c r="C14" t="s">
        <v>71</v>
      </c>
      <c r="D14"/>
      <c r="E14">
        <v>62</v>
      </c>
      <c r="F14" t="s">
        <v>163</v>
      </c>
      <c r="G14" t="s">
        <v>164</v>
      </c>
      <c r="H14">
        <v>5</v>
      </c>
      <c r="I14" t="s">
        <v>164</v>
      </c>
      <c r="J14" t="s">
        <v>165</v>
      </c>
      <c r="K14">
        <v>57</v>
      </c>
      <c r="L14"/>
      <c r="M14"/>
      <c r="N14" t="s">
        <v>26</v>
      </c>
      <c r="O14" t="s">
        <v>103</v>
      </c>
      <c r="P14"/>
      <c r="Q14"/>
      <c r="R14"/>
      <c r="S14"/>
      <c r="T14"/>
      <c r="U14"/>
    </row>
    <row r="15" spans="1:21" ht="15" x14ac:dyDescent="0.25">
      <c r="A15" t="s">
        <v>144</v>
      </c>
      <c r="B15" t="s">
        <v>53</v>
      </c>
      <c r="C15" t="s">
        <v>80</v>
      </c>
      <c r="D15"/>
      <c r="E15">
        <v>57</v>
      </c>
      <c r="F15" t="s">
        <v>166</v>
      </c>
      <c r="G15" t="s">
        <v>167</v>
      </c>
      <c r="H15">
        <v>39</v>
      </c>
      <c r="I15" t="s">
        <v>167</v>
      </c>
      <c r="J15" t="s">
        <v>168</v>
      </c>
      <c r="K15">
        <v>18</v>
      </c>
      <c r="L15"/>
      <c r="M15"/>
      <c r="N15" t="s">
        <v>29</v>
      </c>
      <c r="O15" t="s">
        <v>45</v>
      </c>
      <c r="P15"/>
      <c r="Q15"/>
      <c r="R15"/>
      <c r="S15"/>
      <c r="T15"/>
      <c r="U15"/>
    </row>
    <row r="16" spans="1:21" ht="15" x14ac:dyDescent="0.25">
      <c r="A16" t="s">
        <v>144</v>
      </c>
      <c r="B16" t="s">
        <v>2</v>
      </c>
      <c r="C16" t="s">
        <v>70</v>
      </c>
      <c r="D16"/>
      <c r="E16">
        <v>112</v>
      </c>
      <c r="F16" t="s">
        <v>169</v>
      </c>
      <c r="G16" t="s">
        <v>170</v>
      </c>
      <c r="H16">
        <v>2</v>
      </c>
      <c r="I16" t="s">
        <v>170</v>
      </c>
      <c r="J16" t="s">
        <v>171</v>
      </c>
      <c r="K16">
        <v>110</v>
      </c>
      <c r="L16"/>
      <c r="M16"/>
      <c r="N16" t="s">
        <v>29</v>
      </c>
      <c r="O16" t="s">
        <v>52</v>
      </c>
      <c r="P16"/>
      <c r="Q16"/>
      <c r="R16"/>
      <c r="S16"/>
      <c r="T16"/>
      <c r="U16"/>
    </row>
    <row r="17" spans="1:21" ht="15" x14ac:dyDescent="0.25">
      <c r="A17" t="s">
        <v>144</v>
      </c>
      <c r="B17" t="s">
        <v>2</v>
      </c>
      <c r="C17" t="s">
        <v>37</v>
      </c>
      <c r="D17"/>
      <c r="E17">
        <v>33</v>
      </c>
      <c r="F17" t="s">
        <v>172</v>
      </c>
      <c r="G17" t="s">
        <v>173</v>
      </c>
      <c r="H17">
        <v>5</v>
      </c>
      <c r="I17" t="s">
        <v>173</v>
      </c>
      <c r="J17" t="s">
        <v>174</v>
      </c>
      <c r="K17">
        <v>28</v>
      </c>
      <c r="L17"/>
      <c r="M17"/>
      <c r="N17" t="s">
        <v>30</v>
      </c>
      <c r="O17" t="s">
        <v>56</v>
      </c>
      <c r="P17"/>
      <c r="Q17"/>
      <c r="R17"/>
      <c r="S17"/>
      <c r="T17"/>
      <c r="U17"/>
    </row>
    <row r="18" spans="1:21" ht="15" x14ac:dyDescent="0.25">
      <c r="A18" t="s">
        <v>144</v>
      </c>
      <c r="B18" t="s">
        <v>50</v>
      </c>
      <c r="C18" t="s">
        <v>51</v>
      </c>
      <c r="D18"/>
      <c r="E18">
        <v>36</v>
      </c>
      <c r="F18" t="s">
        <v>175</v>
      </c>
      <c r="G18" t="s">
        <v>176</v>
      </c>
      <c r="H18">
        <v>2</v>
      </c>
      <c r="I18" t="s">
        <v>176</v>
      </c>
      <c r="J18" t="s">
        <v>177</v>
      </c>
      <c r="K18">
        <v>34</v>
      </c>
      <c r="L18"/>
      <c r="M18"/>
      <c r="N18" t="s">
        <v>26</v>
      </c>
      <c r="O18" t="s">
        <v>43</v>
      </c>
      <c r="P18"/>
      <c r="Q18"/>
      <c r="R18"/>
      <c r="S18"/>
      <c r="T18"/>
      <c r="U18"/>
    </row>
    <row r="19" spans="1:21" ht="15" x14ac:dyDescent="0.25">
      <c r="A19" t="s">
        <v>144</v>
      </c>
      <c r="B19" t="s">
        <v>53</v>
      </c>
      <c r="C19" t="s">
        <v>54</v>
      </c>
      <c r="D19"/>
      <c r="E19">
        <v>73</v>
      </c>
      <c r="F19" t="s">
        <v>178</v>
      </c>
      <c r="G19" t="s">
        <v>179</v>
      </c>
      <c r="H19">
        <v>28</v>
      </c>
      <c r="I19" t="s">
        <v>179</v>
      </c>
      <c r="J19" t="s">
        <v>180</v>
      </c>
      <c r="K19">
        <v>45</v>
      </c>
      <c r="L19"/>
      <c r="M19"/>
      <c r="N19" t="s">
        <v>30</v>
      </c>
      <c r="O19" t="s">
        <v>76</v>
      </c>
      <c r="P19"/>
      <c r="Q19"/>
      <c r="R19"/>
      <c r="S19"/>
      <c r="T19"/>
      <c r="U19"/>
    </row>
    <row r="20" spans="1:21" ht="15" x14ac:dyDescent="0.25">
      <c r="A20" t="s">
        <v>144</v>
      </c>
      <c r="B20" t="s">
        <v>50</v>
      </c>
      <c r="C20" t="s">
        <v>64</v>
      </c>
      <c r="D20"/>
      <c r="E20">
        <v>117</v>
      </c>
      <c r="F20" t="s">
        <v>181</v>
      </c>
      <c r="G20" t="s">
        <v>182</v>
      </c>
      <c r="H20">
        <v>1</v>
      </c>
      <c r="I20" t="s">
        <v>182</v>
      </c>
      <c r="J20" t="s">
        <v>183</v>
      </c>
      <c r="K20">
        <v>116</v>
      </c>
      <c r="L20"/>
      <c r="M20"/>
      <c r="N20" t="s">
        <v>29</v>
      </c>
      <c r="O20" t="s">
        <v>52</v>
      </c>
      <c r="P20"/>
      <c r="Q20"/>
      <c r="R20"/>
      <c r="S20"/>
      <c r="T20"/>
      <c r="U20"/>
    </row>
    <row r="21" spans="1:21" ht="15" x14ac:dyDescent="0.25">
      <c r="A21" t="s">
        <v>144</v>
      </c>
      <c r="B21" t="s">
        <v>50</v>
      </c>
      <c r="C21" t="s">
        <v>51</v>
      </c>
      <c r="D21"/>
      <c r="E21">
        <v>42</v>
      </c>
      <c r="F21" t="s">
        <v>184</v>
      </c>
      <c r="G21" t="s">
        <v>185</v>
      </c>
      <c r="H21">
        <v>19</v>
      </c>
      <c r="I21" t="s">
        <v>185</v>
      </c>
      <c r="J21" t="s">
        <v>186</v>
      </c>
      <c r="K21">
        <v>23</v>
      </c>
      <c r="L21"/>
      <c r="M21"/>
      <c r="N21" t="s">
        <v>29</v>
      </c>
      <c r="O21" t="s">
        <v>45</v>
      </c>
      <c r="P21"/>
      <c r="Q21"/>
      <c r="R21"/>
      <c r="S21"/>
      <c r="T21"/>
      <c r="U21"/>
    </row>
    <row r="22" spans="1:21" ht="15" x14ac:dyDescent="0.25">
      <c r="A22" t="s">
        <v>144</v>
      </c>
      <c r="B22" t="s">
        <v>42</v>
      </c>
      <c r="C22" t="s">
        <v>65</v>
      </c>
      <c r="D22"/>
      <c r="E22">
        <v>35</v>
      </c>
      <c r="F22" t="s">
        <v>187</v>
      </c>
      <c r="G22" t="s">
        <v>188</v>
      </c>
      <c r="H22">
        <v>6</v>
      </c>
      <c r="I22" t="s">
        <v>189</v>
      </c>
      <c r="J22" t="s">
        <v>190</v>
      </c>
      <c r="K22">
        <v>30</v>
      </c>
      <c r="L22"/>
      <c r="M22"/>
      <c r="N22" t="s">
        <v>30</v>
      </c>
      <c r="O22" t="s">
        <v>56</v>
      </c>
      <c r="P22"/>
      <c r="Q22"/>
      <c r="R22"/>
      <c r="S22"/>
      <c r="T22"/>
      <c r="U22"/>
    </row>
    <row r="23" spans="1:21" ht="15" x14ac:dyDescent="0.25">
      <c r="A23" t="s">
        <v>144</v>
      </c>
      <c r="B23" t="s">
        <v>4</v>
      </c>
      <c r="C23" t="s">
        <v>5</v>
      </c>
      <c r="D23"/>
      <c r="E23">
        <v>27</v>
      </c>
      <c r="F23" t="s">
        <v>191</v>
      </c>
      <c r="G23" t="s">
        <v>192</v>
      </c>
      <c r="H23">
        <v>6</v>
      </c>
      <c r="I23" t="s">
        <v>192</v>
      </c>
      <c r="J23" t="s">
        <v>193</v>
      </c>
      <c r="K23">
        <v>21</v>
      </c>
      <c r="L23"/>
      <c r="M23"/>
      <c r="N23" t="s">
        <v>30</v>
      </c>
      <c r="O23" t="s">
        <v>56</v>
      </c>
      <c r="P23"/>
      <c r="Q23"/>
      <c r="R23"/>
      <c r="S23"/>
      <c r="T23"/>
      <c r="U23"/>
    </row>
    <row r="24" spans="1:21" ht="15" x14ac:dyDescent="0.25">
      <c r="A24" t="s">
        <v>144</v>
      </c>
      <c r="B24" t="s">
        <v>42</v>
      </c>
      <c r="C24" t="s">
        <v>65</v>
      </c>
      <c r="D24"/>
      <c r="E24">
        <v>77</v>
      </c>
      <c r="F24" t="s">
        <v>194</v>
      </c>
      <c r="G24" t="s">
        <v>195</v>
      </c>
      <c r="H24">
        <v>2</v>
      </c>
      <c r="I24" t="s">
        <v>195</v>
      </c>
      <c r="J24" t="s">
        <v>196</v>
      </c>
      <c r="K24">
        <v>75</v>
      </c>
      <c r="L24"/>
      <c r="M24"/>
      <c r="N24" t="s">
        <v>30</v>
      </c>
      <c r="O24" t="s">
        <v>56</v>
      </c>
      <c r="P24"/>
      <c r="Q24"/>
      <c r="R24"/>
      <c r="S24"/>
      <c r="T24"/>
      <c r="U24"/>
    </row>
    <row r="25" spans="1:21" ht="15" x14ac:dyDescent="0.25">
      <c r="A25" t="s">
        <v>144</v>
      </c>
      <c r="B25" t="s">
        <v>2</v>
      </c>
      <c r="C25" t="s">
        <v>70</v>
      </c>
      <c r="D25"/>
      <c r="E25">
        <v>127</v>
      </c>
      <c r="F25" t="s">
        <v>197</v>
      </c>
      <c r="G25" t="s">
        <v>198</v>
      </c>
      <c r="H25">
        <v>4</v>
      </c>
      <c r="I25" t="s">
        <v>198</v>
      </c>
      <c r="J25" t="s">
        <v>199</v>
      </c>
      <c r="K25">
        <v>123</v>
      </c>
      <c r="L25"/>
      <c r="M25"/>
      <c r="N25" t="s">
        <v>30</v>
      </c>
      <c r="O25" t="s">
        <v>76</v>
      </c>
      <c r="P25"/>
      <c r="Q25"/>
      <c r="R25"/>
      <c r="S25"/>
      <c r="T25"/>
      <c r="U25"/>
    </row>
    <row r="26" spans="1:21" ht="15" x14ac:dyDescent="0.25">
      <c r="A26" t="s">
        <v>144</v>
      </c>
      <c r="B26" t="s">
        <v>36</v>
      </c>
      <c r="C26" t="s">
        <v>39</v>
      </c>
      <c r="D26"/>
      <c r="E26">
        <v>45</v>
      </c>
      <c r="F26" t="s">
        <v>200</v>
      </c>
      <c r="G26" t="s">
        <v>104</v>
      </c>
      <c r="H26">
        <v>7</v>
      </c>
      <c r="I26" t="s">
        <v>104</v>
      </c>
      <c r="J26" t="s">
        <v>201</v>
      </c>
      <c r="K26">
        <v>38</v>
      </c>
      <c r="L26"/>
      <c r="M26"/>
      <c r="N26" t="s">
        <v>26</v>
      </c>
      <c r="O26" t="s">
        <v>103</v>
      </c>
      <c r="P26"/>
      <c r="Q26"/>
      <c r="R26"/>
      <c r="S26"/>
      <c r="T26"/>
      <c r="U26"/>
    </row>
    <row r="27" spans="1:21" ht="15" x14ac:dyDescent="0.25">
      <c r="A27" t="s">
        <v>144</v>
      </c>
      <c r="B27" t="s">
        <v>4</v>
      </c>
      <c r="C27" t="s">
        <v>5</v>
      </c>
      <c r="D27"/>
      <c r="E27">
        <v>44</v>
      </c>
      <c r="F27" t="s">
        <v>202</v>
      </c>
      <c r="G27" t="s">
        <v>203</v>
      </c>
      <c r="H27">
        <v>21</v>
      </c>
      <c r="I27" t="s">
        <v>203</v>
      </c>
      <c r="J27" t="s">
        <v>204</v>
      </c>
      <c r="K27">
        <v>23</v>
      </c>
      <c r="L27"/>
      <c r="M27"/>
      <c r="N27" t="s">
        <v>205</v>
      </c>
      <c r="O27" t="s">
        <v>206</v>
      </c>
      <c r="P27"/>
      <c r="Q27"/>
      <c r="R27"/>
      <c r="S27"/>
      <c r="T27"/>
      <c r="U27"/>
    </row>
    <row r="28" spans="1:21" ht="15" x14ac:dyDescent="0.25">
      <c r="A28" t="s">
        <v>144</v>
      </c>
      <c r="B28" t="s">
        <v>42</v>
      </c>
      <c r="C28" t="s">
        <v>65</v>
      </c>
      <c r="D28"/>
      <c r="E28">
        <v>4</v>
      </c>
      <c r="F28" t="s">
        <v>207</v>
      </c>
      <c r="G28" t="s">
        <v>207</v>
      </c>
      <c r="H28">
        <v>0</v>
      </c>
      <c r="I28" t="s">
        <v>207</v>
      </c>
      <c r="J28" t="s">
        <v>208</v>
      </c>
      <c r="K28">
        <v>4</v>
      </c>
      <c r="L28"/>
      <c r="M28"/>
      <c r="N28"/>
      <c r="O28"/>
      <c r="P28"/>
      <c r="Q28"/>
      <c r="R28"/>
      <c r="S28"/>
      <c r="T28"/>
      <c r="U28"/>
    </row>
    <row r="29" spans="1:21" ht="15" x14ac:dyDescent="0.25">
      <c r="A29" t="s">
        <v>144</v>
      </c>
      <c r="B29" t="s">
        <v>2</v>
      </c>
      <c r="C29" t="s">
        <v>70</v>
      </c>
      <c r="D29"/>
      <c r="E29">
        <v>65</v>
      </c>
      <c r="F29" t="s">
        <v>209</v>
      </c>
      <c r="G29" t="s">
        <v>210</v>
      </c>
      <c r="H29">
        <v>49</v>
      </c>
      <c r="I29" t="s">
        <v>210</v>
      </c>
      <c r="J29" t="s">
        <v>211</v>
      </c>
      <c r="K29">
        <v>16</v>
      </c>
      <c r="L29"/>
      <c r="M29"/>
      <c r="N29" t="s">
        <v>29</v>
      </c>
      <c r="O29" t="s">
        <v>45</v>
      </c>
      <c r="P29"/>
      <c r="Q29"/>
      <c r="R29"/>
      <c r="S29"/>
      <c r="T29"/>
      <c r="U29"/>
    </row>
    <row r="30" spans="1:21" ht="15" x14ac:dyDescent="0.25">
      <c r="A30" t="s">
        <v>144</v>
      </c>
      <c r="B30" t="s">
        <v>2</v>
      </c>
      <c r="C30" t="s">
        <v>70</v>
      </c>
      <c r="D30"/>
      <c r="E30">
        <v>26</v>
      </c>
      <c r="F30" t="s">
        <v>212</v>
      </c>
      <c r="G30" t="s">
        <v>213</v>
      </c>
      <c r="H30">
        <v>16</v>
      </c>
      <c r="I30" t="s">
        <v>214</v>
      </c>
      <c r="J30" t="s">
        <v>215</v>
      </c>
      <c r="K30">
        <v>11</v>
      </c>
      <c r="L30"/>
      <c r="M30"/>
      <c r="N30" t="s">
        <v>29</v>
      </c>
      <c r="O30" t="s">
        <v>45</v>
      </c>
      <c r="P30"/>
      <c r="Q30"/>
      <c r="R30"/>
      <c r="S30"/>
      <c r="T30"/>
      <c r="U30"/>
    </row>
    <row r="31" spans="1:21" ht="15" x14ac:dyDescent="0.25">
      <c r="A31" t="s">
        <v>144</v>
      </c>
      <c r="B31" t="s">
        <v>2</v>
      </c>
      <c r="C31" t="s">
        <v>40</v>
      </c>
      <c r="D31"/>
      <c r="E31">
        <v>65</v>
      </c>
      <c r="F31" t="s">
        <v>216</v>
      </c>
      <c r="G31" t="s">
        <v>217</v>
      </c>
      <c r="H31">
        <v>5</v>
      </c>
      <c r="I31" t="s">
        <v>217</v>
      </c>
      <c r="J31" t="s">
        <v>218</v>
      </c>
      <c r="K31">
        <v>60</v>
      </c>
      <c r="L31"/>
      <c r="M31"/>
      <c r="N31" t="s">
        <v>34</v>
      </c>
      <c r="O31" t="s">
        <v>69</v>
      </c>
      <c r="P31"/>
      <c r="Q31"/>
      <c r="R31"/>
      <c r="S31"/>
      <c r="T31"/>
      <c r="U31"/>
    </row>
    <row r="32" spans="1:21" ht="15" x14ac:dyDescent="0.25">
      <c r="A32" t="s">
        <v>144</v>
      </c>
      <c r="B32" t="s">
        <v>2</v>
      </c>
      <c r="C32" t="s">
        <v>70</v>
      </c>
      <c r="D32"/>
      <c r="E32">
        <v>54</v>
      </c>
      <c r="F32" t="s">
        <v>219</v>
      </c>
      <c r="G32" t="s">
        <v>220</v>
      </c>
      <c r="H32">
        <v>3</v>
      </c>
      <c r="I32" t="s">
        <v>220</v>
      </c>
      <c r="J32" t="s">
        <v>221</v>
      </c>
      <c r="K32">
        <v>51</v>
      </c>
      <c r="L32"/>
      <c r="M32"/>
      <c r="N32" t="s">
        <v>34</v>
      </c>
      <c r="O32" t="s">
        <v>69</v>
      </c>
      <c r="P32"/>
      <c r="Q32"/>
      <c r="R32"/>
      <c r="S32"/>
      <c r="T32"/>
      <c r="U32"/>
    </row>
    <row r="33" spans="1:21" ht="15" x14ac:dyDescent="0.25">
      <c r="A33" t="s">
        <v>144</v>
      </c>
      <c r="B33" t="s">
        <v>2</v>
      </c>
      <c r="C33" t="s">
        <v>70</v>
      </c>
      <c r="D33"/>
      <c r="E33">
        <v>60</v>
      </c>
      <c r="F33" t="s">
        <v>222</v>
      </c>
      <c r="G33" t="s">
        <v>223</v>
      </c>
      <c r="H33">
        <v>60</v>
      </c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x14ac:dyDescent="0.25">
      <c r="A34" t="s">
        <v>144</v>
      </c>
      <c r="B34" t="s">
        <v>2</v>
      </c>
      <c r="C34" t="s">
        <v>70</v>
      </c>
      <c r="D34"/>
      <c r="E34">
        <v>172</v>
      </c>
      <c r="F34" t="s">
        <v>224</v>
      </c>
      <c r="G34" t="s">
        <v>225</v>
      </c>
      <c r="H34">
        <v>17</v>
      </c>
      <c r="I34" t="s">
        <v>225</v>
      </c>
      <c r="J34" t="s">
        <v>226</v>
      </c>
      <c r="K34">
        <v>155</v>
      </c>
      <c r="L34"/>
      <c r="M34"/>
      <c r="N34" t="s">
        <v>34</v>
      </c>
      <c r="O34" t="s">
        <v>69</v>
      </c>
      <c r="P34"/>
      <c r="Q34"/>
      <c r="R34"/>
      <c r="S34"/>
      <c r="T34"/>
      <c r="U34"/>
    </row>
    <row r="35" spans="1:21" ht="15" x14ac:dyDescent="0.25">
      <c r="A35" t="s">
        <v>144</v>
      </c>
      <c r="B35" t="s">
        <v>2</v>
      </c>
      <c r="C35" t="s">
        <v>120</v>
      </c>
      <c r="D35"/>
      <c r="E35">
        <v>96</v>
      </c>
      <c r="F35" t="s">
        <v>227</v>
      </c>
      <c r="G35" t="s">
        <v>228</v>
      </c>
      <c r="H35">
        <v>41</v>
      </c>
      <c r="I35" t="s">
        <v>228</v>
      </c>
      <c r="J35" t="s">
        <v>229</v>
      </c>
      <c r="K35">
        <v>55</v>
      </c>
      <c r="L35"/>
      <c r="M35"/>
      <c r="N35" t="s">
        <v>34</v>
      </c>
      <c r="O35" t="s">
        <v>69</v>
      </c>
      <c r="P35"/>
      <c r="Q35"/>
      <c r="R35"/>
      <c r="S35"/>
      <c r="T35"/>
      <c r="U35"/>
    </row>
    <row r="36" spans="1:21" ht="15" x14ac:dyDescent="0.25">
      <c r="A36" t="s">
        <v>144</v>
      </c>
      <c r="B36" t="s">
        <v>2</v>
      </c>
      <c r="C36" t="s">
        <v>120</v>
      </c>
      <c r="D36"/>
      <c r="E36">
        <v>125</v>
      </c>
      <c r="F36" t="s">
        <v>230</v>
      </c>
      <c r="G36" t="s">
        <v>231</v>
      </c>
      <c r="H36">
        <v>2</v>
      </c>
      <c r="I36" t="s">
        <v>231</v>
      </c>
      <c r="J36" t="s">
        <v>232</v>
      </c>
      <c r="K36">
        <v>123</v>
      </c>
      <c r="L36"/>
      <c r="M36"/>
      <c r="N36" t="s">
        <v>34</v>
      </c>
      <c r="O36" t="s">
        <v>69</v>
      </c>
      <c r="P36"/>
      <c r="Q36"/>
      <c r="R36"/>
      <c r="S36"/>
      <c r="T36"/>
      <c r="U36"/>
    </row>
    <row r="37" spans="1:21" ht="15" x14ac:dyDescent="0.25">
      <c r="A37" t="s">
        <v>144</v>
      </c>
      <c r="B37" t="s">
        <v>2</v>
      </c>
      <c r="C37" t="s">
        <v>81</v>
      </c>
      <c r="D37"/>
      <c r="E37">
        <v>19</v>
      </c>
      <c r="F37" t="s">
        <v>233</v>
      </c>
      <c r="G37" t="s">
        <v>234</v>
      </c>
      <c r="H37">
        <v>8</v>
      </c>
      <c r="I37" t="s">
        <v>234</v>
      </c>
      <c r="J37" t="s">
        <v>235</v>
      </c>
      <c r="K37">
        <v>11</v>
      </c>
      <c r="L37"/>
      <c r="M37"/>
      <c r="N37" t="s">
        <v>29</v>
      </c>
      <c r="O37" t="s">
        <v>45</v>
      </c>
      <c r="P37"/>
      <c r="Q37"/>
      <c r="R37"/>
      <c r="S37"/>
      <c r="T37"/>
      <c r="U37"/>
    </row>
    <row r="38" spans="1:21" ht="15" x14ac:dyDescent="0.25">
      <c r="A38" t="s">
        <v>144</v>
      </c>
      <c r="B38" t="s">
        <v>36</v>
      </c>
      <c r="C38" t="s">
        <v>39</v>
      </c>
      <c r="D38"/>
      <c r="E38">
        <v>28</v>
      </c>
      <c r="F38" t="s">
        <v>236</v>
      </c>
      <c r="G38" t="s">
        <v>237</v>
      </c>
      <c r="H38">
        <v>18</v>
      </c>
      <c r="I38" t="s">
        <v>237</v>
      </c>
      <c r="J38" t="s">
        <v>238</v>
      </c>
      <c r="K38">
        <v>10</v>
      </c>
      <c r="L38"/>
      <c r="M38"/>
      <c r="N38" t="s">
        <v>29</v>
      </c>
      <c r="O38" t="s">
        <v>45</v>
      </c>
      <c r="P38"/>
      <c r="Q38"/>
      <c r="R38"/>
      <c r="S38"/>
      <c r="T38"/>
      <c r="U38"/>
    </row>
    <row r="39" spans="1:21" ht="15" x14ac:dyDescent="0.25">
      <c r="A39" t="s">
        <v>144</v>
      </c>
      <c r="B39" t="s">
        <v>2</v>
      </c>
      <c r="C39" t="s">
        <v>70</v>
      </c>
      <c r="D39"/>
      <c r="E39">
        <v>93</v>
      </c>
      <c r="F39" t="s">
        <v>239</v>
      </c>
      <c r="G39" t="s">
        <v>240</v>
      </c>
      <c r="H39">
        <v>6</v>
      </c>
      <c r="I39" t="s">
        <v>240</v>
      </c>
      <c r="J39" t="s">
        <v>241</v>
      </c>
      <c r="K39">
        <v>87</v>
      </c>
      <c r="L39"/>
      <c r="M39"/>
      <c r="N39" t="s">
        <v>30</v>
      </c>
      <c r="O39" t="s">
        <v>76</v>
      </c>
      <c r="P39"/>
      <c r="Q39"/>
      <c r="R39"/>
      <c r="S39"/>
      <c r="T39"/>
      <c r="U39"/>
    </row>
    <row r="40" spans="1:21" ht="15" x14ac:dyDescent="0.25">
      <c r="A40" t="s">
        <v>144</v>
      </c>
      <c r="B40" t="s">
        <v>36</v>
      </c>
      <c r="C40" t="s">
        <v>39</v>
      </c>
      <c r="D40"/>
      <c r="E40">
        <v>58</v>
      </c>
      <c r="F40" t="s">
        <v>242</v>
      </c>
      <c r="G40" t="s">
        <v>243</v>
      </c>
      <c r="H40">
        <v>3</v>
      </c>
      <c r="I40" t="s">
        <v>243</v>
      </c>
      <c r="J40" t="s">
        <v>244</v>
      </c>
      <c r="K40">
        <v>55</v>
      </c>
      <c r="L40"/>
      <c r="M40"/>
      <c r="N40" t="s">
        <v>26</v>
      </c>
      <c r="O40" t="s">
        <v>43</v>
      </c>
      <c r="P40"/>
      <c r="Q40"/>
      <c r="R40"/>
      <c r="S40"/>
      <c r="T40"/>
      <c r="U40"/>
    </row>
    <row r="41" spans="1:21" ht="15" x14ac:dyDescent="0.25">
      <c r="A41" t="s">
        <v>144</v>
      </c>
      <c r="B41" t="s">
        <v>2</v>
      </c>
      <c r="C41" t="s">
        <v>40</v>
      </c>
      <c r="D41"/>
      <c r="E41">
        <v>206</v>
      </c>
      <c r="F41" t="s">
        <v>245</v>
      </c>
      <c r="G41" t="s">
        <v>246</v>
      </c>
      <c r="H41">
        <v>53</v>
      </c>
      <c r="I41" t="s">
        <v>246</v>
      </c>
      <c r="J41" t="s">
        <v>247</v>
      </c>
      <c r="K41">
        <v>153</v>
      </c>
      <c r="L41"/>
      <c r="M41"/>
      <c r="N41" t="s">
        <v>30</v>
      </c>
      <c r="O41" t="s">
        <v>76</v>
      </c>
      <c r="P41"/>
      <c r="Q41"/>
      <c r="R41"/>
      <c r="S41"/>
      <c r="T41"/>
      <c r="U41"/>
    </row>
    <row r="42" spans="1:21" ht="15" x14ac:dyDescent="0.25">
      <c r="A42" t="s">
        <v>144</v>
      </c>
      <c r="B42" t="s">
        <v>2</v>
      </c>
      <c r="C42" t="s">
        <v>70</v>
      </c>
      <c r="D42"/>
      <c r="E42">
        <v>71</v>
      </c>
      <c r="F42" t="s">
        <v>248</v>
      </c>
      <c r="G42" t="s">
        <v>249</v>
      </c>
      <c r="H42">
        <v>41</v>
      </c>
      <c r="I42" t="s">
        <v>249</v>
      </c>
      <c r="J42" t="s">
        <v>250</v>
      </c>
      <c r="K42">
        <v>30</v>
      </c>
      <c r="L42"/>
      <c r="M42"/>
      <c r="N42" t="s">
        <v>34</v>
      </c>
      <c r="O42" t="s">
        <v>69</v>
      </c>
      <c r="P42"/>
      <c r="Q42"/>
      <c r="R42"/>
      <c r="S42"/>
      <c r="T42"/>
      <c r="U42"/>
    </row>
    <row r="43" spans="1:21" ht="15" x14ac:dyDescent="0.25">
      <c r="A43" t="s">
        <v>144</v>
      </c>
      <c r="B43" t="s">
        <v>36</v>
      </c>
      <c r="C43" t="s">
        <v>39</v>
      </c>
      <c r="D43"/>
      <c r="E43">
        <v>70</v>
      </c>
      <c r="F43" t="s">
        <v>251</v>
      </c>
      <c r="G43" t="s">
        <v>252</v>
      </c>
      <c r="H43">
        <v>3</v>
      </c>
      <c r="I43" t="s">
        <v>252</v>
      </c>
      <c r="J43" t="s">
        <v>253</v>
      </c>
      <c r="K43">
        <v>67</v>
      </c>
      <c r="L43"/>
      <c r="M43"/>
      <c r="N43" t="s">
        <v>26</v>
      </c>
      <c r="O43" t="s">
        <v>43</v>
      </c>
      <c r="P43"/>
      <c r="Q43"/>
      <c r="R43"/>
      <c r="S43"/>
      <c r="T43"/>
      <c r="U43"/>
    </row>
    <row r="44" spans="1:21" ht="15" x14ac:dyDescent="0.25">
      <c r="A44" t="s">
        <v>144</v>
      </c>
      <c r="B44" t="s">
        <v>42</v>
      </c>
      <c r="C44" t="s">
        <v>65</v>
      </c>
      <c r="D44"/>
      <c r="E44">
        <v>20</v>
      </c>
      <c r="F44" t="s">
        <v>254</v>
      </c>
      <c r="G44" t="s">
        <v>255</v>
      </c>
      <c r="H44">
        <v>2</v>
      </c>
      <c r="I44" t="s">
        <v>255</v>
      </c>
      <c r="J44" t="s">
        <v>256</v>
      </c>
      <c r="K44">
        <v>18</v>
      </c>
      <c r="L44"/>
      <c r="M44"/>
      <c r="N44" t="s">
        <v>30</v>
      </c>
      <c r="O44" t="s">
        <v>56</v>
      </c>
      <c r="P44"/>
      <c r="Q44"/>
      <c r="R44"/>
      <c r="S44"/>
      <c r="T44"/>
      <c r="U44"/>
    </row>
    <row r="45" spans="1:21" ht="15" x14ac:dyDescent="0.25">
      <c r="A45" t="s">
        <v>144</v>
      </c>
      <c r="B45" t="s">
        <v>42</v>
      </c>
      <c r="C45" t="s">
        <v>78</v>
      </c>
      <c r="D45"/>
      <c r="E45">
        <v>40</v>
      </c>
      <c r="F45" t="s">
        <v>257</v>
      </c>
      <c r="G45" t="s">
        <v>258</v>
      </c>
      <c r="H45">
        <v>10</v>
      </c>
      <c r="I45" t="s">
        <v>258</v>
      </c>
      <c r="J45" t="s">
        <v>259</v>
      </c>
      <c r="K45">
        <v>30</v>
      </c>
      <c r="L45"/>
      <c r="M45"/>
      <c r="N45" t="s">
        <v>26</v>
      </c>
      <c r="O45" t="s">
        <v>43</v>
      </c>
      <c r="P45"/>
      <c r="Q45"/>
      <c r="R45"/>
      <c r="S45"/>
      <c r="T45"/>
      <c r="U45"/>
    </row>
    <row r="46" spans="1:21" ht="15" x14ac:dyDescent="0.25">
      <c r="A46" t="s">
        <v>144</v>
      </c>
      <c r="B46" t="s">
        <v>42</v>
      </c>
      <c r="C46" t="s">
        <v>65</v>
      </c>
      <c r="D46"/>
      <c r="E46">
        <v>54</v>
      </c>
      <c r="F46" t="s">
        <v>260</v>
      </c>
      <c r="G46" t="s">
        <v>261</v>
      </c>
      <c r="H46">
        <v>4</v>
      </c>
      <c r="I46" t="s">
        <v>261</v>
      </c>
      <c r="J46" t="s">
        <v>262</v>
      </c>
      <c r="K46">
        <v>50</v>
      </c>
      <c r="L46"/>
      <c r="M46"/>
      <c r="N46" t="s">
        <v>30</v>
      </c>
      <c r="O46" t="s">
        <v>56</v>
      </c>
      <c r="P46"/>
      <c r="Q46"/>
      <c r="R46"/>
      <c r="S46"/>
      <c r="T46"/>
      <c r="U46"/>
    </row>
    <row r="47" spans="1:21" ht="15" x14ac:dyDescent="0.25">
      <c r="A47" t="s">
        <v>144</v>
      </c>
      <c r="B47" t="s">
        <v>2</v>
      </c>
      <c r="C47" t="s">
        <v>63</v>
      </c>
      <c r="D47"/>
      <c r="E47">
        <v>249</v>
      </c>
      <c r="F47" t="s">
        <v>263</v>
      </c>
      <c r="G47" t="s">
        <v>264</v>
      </c>
      <c r="H47">
        <v>6</v>
      </c>
      <c r="I47" t="s">
        <v>264</v>
      </c>
      <c r="J47" t="s">
        <v>265</v>
      </c>
      <c r="K47">
        <v>243</v>
      </c>
      <c r="L47"/>
      <c r="M47"/>
      <c r="N47" t="s">
        <v>30</v>
      </c>
      <c r="O47" t="s">
        <v>58</v>
      </c>
      <c r="P47"/>
      <c r="Q47"/>
      <c r="R47"/>
      <c r="S47"/>
      <c r="T47"/>
      <c r="U47"/>
    </row>
    <row r="48" spans="1:21" ht="15" x14ac:dyDescent="0.25">
      <c r="A48" t="s">
        <v>144</v>
      </c>
      <c r="B48" t="s">
        <v>2</v>
      </c>
      <c r="C48" t="s">
        <v>63</v>
      </c>
      <c r="D48"/>
      <c r="E48">
        <v>53</v>
      </c>
      <c r="F48" t="s">
        <v>266</v>
      </c>
      <c r="G48" t="s">
        <v>267</v>
      </c>
      <c r="H48">
        <v>9</v>
      </c>
      <c r="I48" t="s">
        <v>267</v>
      </c>
      <c r="J48" t="s">
        <v>268</v>
      </c>
      <c r="K48">
        <v>44</v>
      </c>
      <c r="L48"/>
      <c r="M48"/>
      <c r="N48" t="s">
        <v>29</v>
      </c>
      <c r="O48" t="s">
        <v>45</v>
      </c>
      <c r="P48"/>
      <c r="Q48"/>
      <c r="R48"/>
      <c r="S48"/>
      <c r="T48"/>
      <c r="U48"/>
    </row>
    <row r="49" spans="1:21" ht="15" x14ac:dyDescent="0.25">
      <c r="A49" t="s">
        <v>144</v>
      </c>
      <c r="B49" t="s">
        <v>42</v>
      </c>
      <c r="C49" t="s">
        <v>65</v>
      </c>
      <c r="D49"/>
      <c r="E49">
        <v>28</v>
      </c>
      <c r="F49" t="s">
        <v>269</v>
      </c>
      <c r="G49" t="s">
        <v>270</v>
      </c>
      <c r="H49">
        <v>4</v>
      </c>
      <c r="I49" t="s">
        <v>270</v>
      </c>
      <c r="J49" t="s">
        <v>271</v>
      </c>
      <c r="K49">
        <v>24</v>
      </c>
      <c r="L49"/>
      <c r="M49"/>
      <c r="N49" t="s">
        <v>62</v>
      </c>
      <c r="O49" t="s">
        <v>56</v>
      </c>
      <c r="P49"/>
      <c r="Q49"/>
      <c r="R49"/>
      <c r="S49"/>
      <c r="T49"/>
      <c r="U49"/>
    </row>
    <row r="50" spans="1:21" ht="15" x14ac:dyDescent="0.25">
      <c r="A50" t="s">
        <v>144</v>
      </c>
      <c r="B50" t="s">
        <v>42</v>
      </c>
      <c r="C50" t="s">
        <v>101</v>
      </c>
      <c r="D50"/>
      <c r="E50">
        <v>68</v>
      </c>
      <c r="F50" t="s">
        <v>272</v>
      </c>
      <c r="G50" t="s">
        <v>273</v>
      </c>
      <c r="H50">
        <v>12</v>
      </c>
      <c r="I50" t="s">
        <v>273</v>
      </c>
      <c r="J50" t="s">
        <v>274</v>
      </c>
      <c r="K50">
        <v>56</v>
      </c>
      <c r="L50"/>
      <c r="M50"/>
      <c r="N50" t="s">
        <v>34</v>
      </c>
      <c r="O50" t="s">
        <v>69</v>
      </c>
      <c r="P50"/>
      <c r="Q50"/>
      <c r="R50"/>
      <c r="S50"/>
      <c r="T50"/>
      <c r="U50"/>
    </row>
    <row r="51" spans="1:21" ht="15" x14ac:dyDescent="0.25">
      <c r="A51" t="s">
        <v>144</v>
      </c>
      <c r="B51" t="s">
        <v>4</v>
      </c>
      <c r="C51" t="s">
        <v>5</v>
      </c>
      <c r="D51"/>
      <c r="E51">
        <v>22</v>
      </c>
      <c r="F51" t="s">
        <v>110</v>
      </c>
      <c r="G51" t="s">
        <v>275</v>
      </c>
      <c r="H51">
        <v>10</v>
      </c>
      <c r="I51" t="s">
        <v>275</v>
      </c>
      <c r="J51" t="s">
        <v>276</v>
      </c>
      <c r="K51">
        <v>12</v>
      </c>
      <c r="L51"/>
      <c r="M51"/>
      <c r="N51" t="s">
        <v>26</v>
      </c>
      <c r="O51" t="s">
        <v>43</v>
      </c>
      <c r="P51"/>
      <c r="Q51"/>
      <c r="R51"/>
      <c r="S51"/>
      <c r="T51"/>
      <c r="U51"/>
    </row>
    <row r="52" spans="1:21" ht="15" x14ac:dyDescent="0.25">
      <c r="A52" t="s">
        <v>144</v>
      </c>
      <c r="B52" t="s">
        <v>2</v>
      </c>
      <c r="C52" t="s">
        <v>37</v>
      </c>
      <c r="D52"/>
      <c r="E52">
        <v>24</v>
      </c>
      <c r="F52" t="s">
        <v>277</v>
      </c>
      <c r="G52" t="s">
        <v>278</v>
      </c>
      <c r="H52">
        <v>5</v>
      </c>
      <c r="I52" t="s">
        <v>278</v>
      </c>
      <c r="J52" t="s">
        <v>279</v>
      </c>
      <c r="K52">
        <v>19</v>
      </c>
      <c r="L52"/>
      <c r="M52"/>
      <c r="N52" t="s">
        <v>26</v>
      </c>
      <c r="O52" t="s">
        <v>280</v>
      </c>
      <c r="P52"/>
      <c r="Q52"/>
      <c r="R52"/>
      <c r="S52"/>
      <c r="T52"/>
      <c r="U52"/>
    </row>
    <row r="53" spans="1:21" ht="15" x14ac:dyDescent="0.25">
      <c r="A53" t="s">
        <v>144</v>
      </c>
      <c r="B53" t="s">
        <v>2</v>
      </c>
      <c r="C53" t="s">
        <v>40</v>
      </c>
      <c r="D53"/>
      <c r="E53">
        <v>66</v>
      </c>
      <c r="F53" t="s">
        <v>281</v>
      </c>
      <c r="G53" t="s">
        <v>282</v>
      </c>
      <c r="H53">
        <v>31</v>
      </c>
      <c r="I53" t="s">
        <v>282</v>
      </c>
      <c r="J53" t="s">
        <v>283</v>
      </c>
      <c r="K53">
        <v>35</v>
      </c>
      <c r="L53"/>
      <c r="M53"/>
      <c r="N53" t="s">
        <v>30</v>
      </c>
      <c r="O53" t="s">
        <v>56</v>
      </c>
      <c r="P53"/>
      <c r="Q53"/>
      <c r="R53"/>
      <c r="S53"/>
      <c r="T53"/>
      <c r="U53"/>
    </row>
    <row r="54" spans="1:21" ht="15" x14ac:dyDescent="0.25">
      <c r="A54" t="s">
        <v>144</v>
      </c>
      <c r="B54" t="s">
        <v>2</v>
      </c>
      <c r="C54" t="s">
        <v>40</v>
      </c>
      <c r="D54"/>
      <c r="E54">
        <v>112</v>
      </c>
      <c r="F54" t="s">
        <v>284</v>
      </c>
      <c r="G54" t="s">
        <v>285</v>
      </c>
      <c r="H54">
        <v>7</v>
      </c>
      <c r="I54" t="s">
        <v>285</v>
      </c>
      <c r="J54" t="s">
        <v>286</v>
      </c>
      <c r="K54">
        <v>105</v>
      </c>
      <c r="L54"/>
      <c r="M54"/>
      <c r="N54" t="s">
        <v>34</v>
      </c>
      <c r="O54" t="s">
        <v>69</v>
      </c>
      <c r="P54"/>
      <c r="Q54"/>
      <c r="R54"/>
      <c r="S54"/>
      <c r="T54"/>
      <c r="U54"/>
    </row>
    <row r="55" spans="1:21" ht="15" x14ac:dyDescent="0.25">
      <c r="A55" t="s">
        <v>144</v>
      </c>
      <c r="B55" t="s">
        <v>3</v>
      </c>
      <c r="C55" t="s">
        <v>24</v>
      </c>
      <c r="D55"/>
      <c r="E55">
        <v>116</v>
      </c>
      <c r="F55" t="s">
        <v>287</v>
      </c>
      <c r="G55" t="s">
        <v>288</v>
      </c>
      <c r="H55">
        <v>2</v>
      </c>
      <c r="I55" t="s">
        <v>288</v>
      </c>
      <c r="J55" t="s">
        <v>289</v>
      </c>
      <c r="K55">
        <v>114</v>
      </c>
      <c r="L55"/>
      <c r="M55"/>
      <c r="N55"/>
      <c r="O55"/>
      <c r="P55"/>
      <c r="Q55"/>
      <c r="R55"/>
      <c r="S55"/>
      <c r="T55"/>
      <c r="U55"/>
    </row>
    <row r="56" spans="1:21" ht="15" x14ac:dyDescent="0.25">
      <c r="A56" t="s">
        <v>144</v>
      </c>
      <c r="B56" t="s">
        <v>53</v>
      </c>
      <c r="C56" t="s">
        <v>84</v>
      </c>
      <c r="D56"/>
      <c r="E56">
        <v>11</v>
      </c>
      <c r="F56" t="s">
        <v>290</v>
      </c>
      <c r="G56" t="s">
        <v>291</v>
      </c>
      <c r="H56">
        <v>5</v>
      </c>
      <c r="I56" t="s">
        <v>291</v>
      </c>
      <c r="J56" t="s">
        <v>292</v>
      </c>
      <c r="K56">
        <v>6</v>
      </c>
      <c r="L56"/>
      <c r="M56"/>
      <c r="N56" t="s">
        <v>29</v>
      </c>
      <c r="O56" t="s">
        <v>45</v>
      </c>
      <c r="P56"/>
      <c r="Q56"/>
      <c r="R56"/>
      <c r="S56"/>
      <c r="T56"/>
      <c r="U56"/>
    </row>
    <row r="57" spans="1:21" ht="15" x14ac:dyDescent="0.25">
      <c r="A57" t="s">
        <v>144</v>
      </c>
      <c r="B57" t="s">
        <v>2</v>
      </c>
      <c r="C57" t="s">
        <v>37</v>
      </c>
      <c r="D57"/>
      <c r="E57">
        <v>34</v>
      </c>
      <c r="F57" t="s">
        <v>293</v>
      </c>
      <c r="G57" t="s">
        <v>294</v>
      </c>
      <c r="H57">
        <v>5</v>
      </c>
      <c r="I57" t="s">
        <v>294</v>
      </c>
      <c r="J57" t="s">
        <v>295</v>
      </c>
      <c r="K57">
        <v>29</v>
      </c>
      <c r="L57"/>
      <c r="M57"/>
      <c r="N57" t="s">
        <v>44</v>
      </c>
      <c r="O57" t="s">
        <v>79</v>
      </c>
      <c r="P57"/>
      <c r="Q57"/>
      <c r="R57"/>
      <c r="S57"/>
      <c r="T57"/>
      <c r="U57"/>
    </row>
    <row r="58" spans="1:21" ht="15" x14ac:dyDescent="0.25">
      <c r="A58" t="s">
        <v>144</v>
      </c>
      <c r="B58" t="s">
        <v>42</v>
      </c>
      <c r="C58" t="s">
        <v>46</v>
      </c>
      <c r="D58"/>
      <c r="E58">
        <v>37</v>
      </c>
      <c r="F58" t="s">
        <v>296</v>
      </c>
      <c r="G58" t="s">
        <v>297</v>
      </c>
      <c r="H58">
        <v>5</v>
      </c>
      <c r="I58" t="s">
        <v>297</v>
      </c>
      <c r="J58" t="s">
        <v>298</v>
      </c>
      <c r="K58">
        <v>32</v>
      </c>
      <c r="L58"/>
      <c r="M58"/>
      <c r="N58" t="s">
        <v>26</v>
      </c>
      <c r="O58" t="s">
        <v>43</v>
      </c>
      <c r="P58"/>
      <c r="Q58"/>
      <c r="R58"/>
      <c r="S58"/>
      <c r="T58"/>
      <c r="U58"/>
    </row>
    <row r="59" spans="1:21" ht="15" x14ac:dyDescent="0.25">
      <c r="A59" t="s">
        <v>299</v>
      </c>
      <c r="B59" t="s">
        <v>50</v>
      </c>
      <c r="C59" t="s">
        <v>71</v>
      </c>
      <c r="D59"/>
      <c r="E59">
        <v>38</v>
      </c>
      <c r="F59" t="s">
        <v>300</v>
      </c>
      <c r="G59" t="s">
        <v>301</v>
      </c>
      <c r="H59">
        <v>3</v>
      </c>
      <c r="I59" t="s">
        <v>302</v>
      </c>
      <c r="J59" t="s">
        <v>303</v>
      </c>
      <c r="K59">
        <v>36</v>
      </c>
      <c r="L59"/>
      <c r="M59"/>
      <c r="N59" t="s">
        <v>26</v>
      </c>
      <c r="O59" t="s">
        <v>43</v>
      </c>
      <c r="P59"/>
      <c r="Q59"/>
      <c r="R59"/>
      <c r="S59"/>
      <c r="T59"/>
      <c r="U59"/>
    </row>
    <row r="60" spans="1:21" ht="15" x14ac:dyDescent="0.25">
      <c r="A60" t="s">
        <v>299</v>
      </c>
      <c r="B60" t="s">
        <v>53</v>
      </c>
      <c r="C60" t="s">
        <v>59</v>
      </c>
      <c r="D60"/>
      <c r="E60">
        <v>27</v>
      </c>
      <c r="F60" t="s">
        <v>304</v>
      </c>
      <c r="G60" t="s">
        <v>305</v>
      </c>
      <c r="H60">
        <v>3</v>
      </c>
      <c r="I60" t="s">
        <v>305</v>
      </c>
      <c r="J60" t="s">
        <v>87</v>
      </c>
      <c r="K60">
        <v>24</v>
      </c>
      <c r="L60"/>
      <c r="M60"/>
      <c r="N60" t="s">
        <v>26</v>
      </c>
      <c r="O60" t="s">
        <v>43</v>
      </c>
      <c r="P60"/>
      <c r="Q60"/>
      <c r="R60"/>
      <c r="S60"/>
      <c r="T60"/>
      <c r="U60"/>
    </row>
    <row r="61" spans="1:21" ht="15" x14ac:dyDescent="0.25">
      <c r="A61" t="s">
        <v>299</v>
      </c>
      <c r="B61" t="s">
        <v>4</v>
      </c>
      <c r="C61" t="s">
        <v>5</v>
      </c>
      <c r="D61"/>
      <c r="E61">
        <v>47</v>
      </c>
      <c r="F61" t="s">
        <v>306</v>
      </c>
      <c r="G61" t="s">
        <v>307</v>
      </c>
      <c r="H61">
        <v>3</v>
      </c>
      <c r="I61" t="s">
        <v>307</v>
      </c>
      <c r="J61" t="s">
        <v>308</v>
      </c>
      <c r="K61">
        <v>44</v>
      </c>
      <c r="L61"/>
      <c r="M61"/>
      <c r="N61" t="s">
        <v>27</v>
      </c>
      <c r="O61" t="s">
        <v>85</v>
      </c>
      <c r="P61"/>
      <c r="Q61"/>
      <c r="R61"/>
      <c r="S61"/>
      <c r="T61"/>
      <c r="U61"/>
    </row>
    <row r="62" spans="1:21" ht="15" x14ac:dyDescent="0.25">
      <c r="A62" t="s">
        <v>299</v>
      </c>
      <c r="B62" t="s">
        <v>53</v>
      </c>
      <c r="C62" t="s">
        <v>59</v>
      </c>
      <c r="D62"/>
      <c r="E62">
        <v>45</v>
      </c>
      <c r="F62" t="s">
        <v>309</v>
      </c>
      <c r="G62" t="s">
        <v>310</v>
      </c>
      <c r="H62">
        <v>8</v>
      </c>
      <c r="I62" t="s">
        <v>310</v>
      </c>
      <c r="J62" t="s">
        <v>311</v>
      </c>
      <c r="K62">
        <v>37</v>
      </c>
      <c r="L62"/>
      <c r="M62"/>
      <c r="N62" t="s">
        <v>29</v>
      </c>
      <c r="O62" t="s">
        <v>52</v>
      </c>
      <c r="P62"/>
      <c r="Q62"/>
      <c r="R62"/>
      <c r="S62"/>
      <c r="T62"/>
      <c r="U62"/>
    </row>
    <row r="63" spans="1:21" ht="15" x14ac:dyDescent="0.25">
      <c r="A63" t="s">
        <v>299</v>
      </c>
      <c r="B63" t="s">
        <v>53</v>
      </c>
      <c r="C63" t="s">
        <v>59</v>
      </c>
      <c r="D63"/>
      <c r="E63">
        <v>26</v>
      </c>
      <c r="F63" t="s">
        <v>312</v>
      </c>
      <c r="G63" t="s">
        <v>313</v>
      </c>
      <c r="H63">
        <v>13</v>
      </c>
      <c r="I63" t="s">
        <v>313</v>
      </c>
      <c r="J63" t="s">
        <v>314</v>
      </c>
      <c r="K63">
        <v>13</v>
      </c>
      <c r="L63"/>
      <c r="M63"/>
      <c r="N63" t="s">
        <v>26</v>
      </c>
      <c r="O63" t="s">
        <v>43</v>
      </c>
      <c r="P63"/>
      <c r="Q63"/>
      <c r="R63"/>
      <c r="S63"/>
      <c r="T63"/>
      <c r="U63"/>
    </row>
    <row r="64" spans="1:21" ht="15" x14ac:dyDescent="0.25">
      <c r="A64" t="s">
        <v>299</v>
      </c>
      <c r="B64" t="s">
        <v>42</v>
      </c>
      <c r="C64" t="s">
        <v>91</v>
      </c>
      <c r="D64"/>
      <c r="E64">
        <v>133</v>
      </c>
      <c r="F64" t="s">
        <v>315</v>
      </c>
      <c r="G64" t="s">
        <v>316</v>
      </c>
      <c r="H64">
        <v>18</v>
      </c>
      <c r="I64" t="s">
        <v>316</v>
      </c>
      <c r="J64" t="s">
        <v>317</v>
      </c>
      <c r="K64">
        <v>115</v>
      </c>
      <c r="L64"/>
      <c r="M64"/>
      <c r="N64" t="s">
        <v>34</v>
      </c>
      <c r="O64" t="s">
        <v>49</v>
      </c>
      <c r="P64"/>
      <c r="Q64"/>
      <c r="R64"/>
      <c r="S64"/>
      <c r="T64"/>
      <c r="U64"/>
    </row>
    <row r="65" spans="1:21" ht="15" x14ac:dyDescent="0.25">
      <c r="A65" t="s">
        <v>299</v>
      </c>
      <c r="B65" t="s">
        <v>2</v>
      </c>
      <c r="C65" t="s">
        <v>40</v>
      </c>
      <c r="D65"/>
      <c r="E65">
        <v>126</v>
      </c>
      <c r="F65" t="s">
        <v>113</v>
      </c>
      <c r="G65" t="s">
        <v>113</v>
      </c>
      <c r="H65">
        <v>0</v>
      </c>
      <c r="I65" t="s">
        <v>113</v>
      </c>
      <c r="J65" t="s">
        <v>318</v>
      </c>
      <c r="K65">
        <v>126</v>
      </c>
      <c r="L65"/>
      <c r="M65"/>
      <c r="N65" t="s">
        <v>30</v>
      </c>
      <c r="O65" t="s">
        <v>56</v>
      </c>
      <c r="P65"/>
      <c r="Q65"/>
      <c r="R65"/>
      <c r="S65"/>
      <c r="T65"/>
      <c r="U65"/>
    </row>
    <row r="66" spans="1:21" ht="15" x14ac:dyDescent="0.25">
      <c r="A66" t="s">
        <v>299</v>
      </c>
      <c r="B66" t="s">
        <v>53</v>
      </c>
      <c r="C66" t="s">
        <v>54</v>
      </c>
      <c r="D66"/>
      <c r="E66">
        <v>35</v>
      </c>
      <c r="F66" t="s">
        <v>319</v>
      </c>
      <c r="G66" t="s">
        <v>320</v>
      </c>
      <c r="H66">
        <v>2</v>
      </c>
      <c r="I66" t="s">
        <v>320</v>
      </c>
      <c r="J66" t="s">
        <v>321</v>
      </c>
      <c r="K66">
        <v>33</v>
      </c>
      <c r="L66"/>
      <c r="M66"/>
      <c r="N66" t="s">
        <v>29</v>
      </c>
      <c r="O66" t="s">
        <v>52</v>
      </c>
      <c r="P66"/>
      <c r="Q66"/>
      <c r="R66"/>
      <c r="S66"/>
      <c r="T66"/>
      <c r="U66"/>
    </row>
    <row r="67" spans="1:21" ht="15" x14ac:dyDescent="0.25">
      <c r="A67" t="s">
        <v>299</v>
      </c>
      <c r="B67" t="s">
        <v>50</v>
      </c>
      <c r="C67" t="s">
        <v>71</v>
      </c>
      <c r="D67"/>
      <c r="E67">
        <v>74</v>
      </c>
      <c r="F67" t="s">
        <v>322</v>
      </c>
      <c r="G67" t="s">
        <v>323</v>
      </c>
      <c r="H67">
        <v>6</v>
      </c>
      <c r="I67" t="s">
        <v>323</v>
      </c>
      <c r="J67" t="s">
        <v>324</v>
      </c>
      <c r="K67">
        <v>68</v>
      </c>
      <c r="L67"/>
      <c r="M67"/>
      <c r="N67" t="s">
        <v>26</v>
      </c>
      <c r="O67" t="s">
        <v>103</v>
      </c>
      <c r="P67"/>
      <c r="Q67"/>
      <c r="R67"/>
      <c r="S67"/>
      <c r="T67"/>
      <c r="U67"/>
    </row>
    <row r="68" spans="1:21" ht="15" x14ac:dyDescent="0.25">
      <c r="A68" t="s">
        <v>299</v>
      </c>
      <c r="B68" t="s">
        <v>53</v>
      </c>
      <c r="C68" t="s">
        <v>22</v>
      </c>
      <c r="D68"/>
      <c r="E68">
        <v>317</v>
      </c>
      <c r="F68" t="s">
        <v>325</v>
      </c>
      <c r="G68" t="s">
        <v>326</v>
      </c>
      <c r="H68">
        <v>4</v>
      </c>
      <c r="I68" t="s">
        <v>327</v>
      </c>
      <c r="J68" t="s">
        <v>328</v>
      </c>
      <c r="K68">
        <v>314</v>
      </c>
      <c r="L68"/>
      <c r="M68"/>
      <c r="N68" t="s">
        <v>27</v>
      </c>
      <c r="O68" t="s">
        <v>329</v>
      </c>
      <c r="P68"/>
      <c r="Q68"/>
      <c r="R68"/>
      <c r="S68"/>
      <c r="T68"/>
      <c r="U68"/>
    </row>
    <row r="69" spans="1:21" ht="15" x14ac:dyDescent="0.25">
      <c r="A69" t="s">
        <v>299</v>
      </c>
      <c r="B69" t="s">
        <v>53</v>
      </c>
      <c r="C69" t="s">
        <v>80</v>
      </c>
      <c r="D69"/>
      <c r="E69">
        <v>46</v>
      </c>
      <c r="F69" t="s">
        <v>330</v>
      </c>
      <c r="G69" t="s">
        <v>331</v>
      </c>
      <c r="H69">
        <v>2</v>
      </c>
      <c r="I69" t="s">
        <v>331</v>
      </c>
      <c r="J69" t="s">
        <v>332</v>
      </c>
      <c r="K69">
        <v>44</v>
      </c>
      <c r="L69"/>
      <c r="M69"/>
      <c r="N69" t="s">
        <v>30</v>
      </c>
      <c r="O69" t="s">
        <v>56</v>
      </c>
      <c r="P69"/>
      <c r="Q69"/>
      <c r="R69"/>
      <c r="S69"/>
      <c r="T69"/>
      <c r="U69"/>
    </row>
    <row r="70" spans="1:21" ht="15" x14ac:dyDescent="0.25">
      <c r="A70" t="s">
        <v>299</v>
      </c>
      <c r="B70" t="s">
        <v>2</v>
      </c>
      <c r="C70" t="s">
        <v>40</v>
      </c>
      <c r="D70"/>
      <c r="E70">
        <v>51</v>
      </c>
      <c r="F70" t="s">
        <v>333</v>
      </c>
      <c r="G70" t="s">
        <v>334</v>
      </c>
      <c r="H70">
        <v>41</v>
      </c>
      <c r="I70" t="s">
        <v>334</v>
      </c>
      <c r="J70" t="s">
        <v>335</v>
      </c>
      <c r="K70">
        <v>10</v>
      </c>
      <c r="L70"/>
      <c r="M70"/>
      <c r="N70" t="s">
        <v>29</v>
      </c>
      <c r="O70" t="s">
        <v>45</v>
      </c>
      <c r="P70"/>
      <c r="Q70"/>
      <c r="R70"/>
      <c r="S70"/>
      <c r="T70"/>
      <c r="U70"/>
    </row>
    <row r="71" spans="1:21" ht="15" x14ac:dyDescent="0.25">
      <c r="A71" t="s">
        <v>299</v>
      </c>
      <c r="B71" t="s">
        <v>2</v>
      </c>
      <c r="C71" t="s">
        <v>70</v>
      </c>
      <c r="D71"/>
      <c r="E71">
        <v>36</v>
      </c>
      <c r="F71" t="s">
        <v>336</v>
      </c>
      <c r="G71" t="s">
        <v>337</v>
      </c>
      <c r="H71">
        <v>25</v>
      </c>
      <c r="I71" t="s">
        <v>338</v>
      </c>
      <c r="J71" t="s">
        <v>339</v>
      </c>
      <c r="K71">
        <v>12</v>
      </c>
      <c r="L71"/>
      <c r="M71"/>
      <c r="N71" t="s">
        <v>29</v>
      </c>
      <c r="O71" t="s">
        <v>45</v>
      </c>
      <c r="P71"/>
      <c r="Q71"/>
      <c r="R71"/>
      <c r="S71"/>
      <c r="T71"/>
      <c r="U71"/>
    </row>
    <row r="72" spans="1:21" ht="15" x14ac:dyDescent="0.25">
      <c r="A72" t="s">
        <v>299</v>
      </c>
      <c r="B72" t="s">
        <v>53</v>
      </c>
      <c r="C72" t="s">
        <v>22</v>
      </c>
      <c r="D72"/>
      <c r="E72">
        <v>199</v>
      </c>
      <c r="F72" t="s">
        <v>340</v>
      </c>
      <c r="G72" t="s">
        <v>341</v>
      </c>
      <c r="H72">
        <v>43</v>
      </c>
      <c r="I72" t="s">
        <v>341</v>
      </c>
      <c r="J72" t="s">
        <v>342</v>
      </c>
      <c r="K72">
        <v>156</v>
      </c>
      <c r="L72"/>
      <c r="M72"/>
      <c r="N72" t="s">
        <v>30</v>
      </c>
      <c r="O72" t="s">
        <v>76</v>
      </c>
      <c r="P72"/>
      <c r="Q72"/>
      <c r="R72"/>
      <c r="S72"/>
      <c r="T72"/>
      <c r="U72"/>
    </row>
    <row r="73" spans="1:21" ht="15" x14ac:dyDescent="0.25">
      <c r="A73" t="s">
        <v>299</v>
      </c>
      <c r="B73" t="s">
        <v>53</v>
      </c>
      <c r="C73" t="s">
        <v>94</v>
      </c>
      <c r="D73"/>
      <c r="E73">
        <v>71</v>
      </c>
      <c r="F73" t="s">
        <v>343</v>
      </c>
      <c r="G73" t="s">
        <v>121</v>
      </c>
      <c r="H73">
        <v>14</v>
      </c>
      <c r="I73" t="s">
        <v>121</v>
      </c>
      <c r="J73" t="s">
        <v>344</v>
      </c>
      <c r="K73">
        <v>57</v>
      </c>
      <c r="L73"/>
      <c r="M73"/>
      <c r="N73" t="s">
        <v>30</v>
      </c>
      <c r="O73" t="s">
        <v>56</v>
      </c>
      <c r="P73"/>
      <c r="Q73"/>
      <c r="R73"/>
      <c r="S73"/>
      <c r="T73"/>
      <c r="U73"/>
    </row>
    <row r="74" spans="1:21" ht="15" x14ac:dyDescent="0.25">
      <c r="A74" t="s">
        <v>299</v>
      </c>
      <c r="B74" t="s">
        <v>36</v>
      </c>
      <c r="C74" t="s">
        <v>60</v>
      </c>
      <c r="D74"/>
      <c r="E74">
        <v>48</v>
      </c>
      <c r="F74" t="s">
        <v>345</v>
      </c>
      <c r="G74" t="s">
        <v>346</v>
      </c>
      <c r="H74">
        <v>20</v>
      </c>
      <c r="I74" t="s">
        <v>346</v>
      </c>
      <c r="J74" t="s">
        <v>347</v>
      </c>
      <c r="K74">
        <v>28</v>
      </c>
      <c r="L74"/>
      <c r="M74"/>
      <c r="N74" t="s">
        <v>44</v>
      </c>
      <c r="O74" t="s">
        <v>348</v>
      </c>
      <c r="P74"/>
      <c r="Q74"/>
      <c r="R74"/>
      <c r="S74"/>
      <c r="T74"/>
      <c r="U74"/>
    </row>
    <row r="75" spans="1:21" ht="15" x14ac:dyDescent="0.25">
      <c r="A75" t="s">
        <v>299</v>
      </c>
      <c r="B75" t="s">
        <v>36</v>
      </c>
      <c r="C75" t="s">
        <v>39</v>
      </c>
      <c r="D75"/>
      <c r="E75">
        <v>88</v>
      </c>
      <c r="F75" t="s">
        <v>349</v>
      </c>
      <c r="G75" t="s">
        <v>350</v>
      </c>
      <c r="H75">
        <v>56</v>
      </c>
      <c r="I75" t="s">
        <v>350</v>
      </c>
      <c r="J75" t="s">
        <v>351</v>
      </c>
      <c r="K75">
        <v>32</v>
      </c>
      <c r="L75"/>
      <c r="M75"/>
      <c r="N75" t="s">
        <v>26</v>
      </c>
      <c r="O75" t="s">
        <v>43</v>
      </c>
      <c r="P75"/>
      <c r="Q75"/>
      <c r="R75"/>
      <c r="S75"/>
      <c r="T75"/>
      <c r="U75"/>
    </row>
    <row r="76" spans="1:21" ht="15" x14ac:dyDescent="0.25">
      <c r="A76" t="s">
        <v>299</v>
      </c>
      <c r="B76" t="s">
        <v>36</v>
      </c>
      <c r="C76" t="s">
        <v>39</v>
      </c>
      <c r="D76"/>
      <c r="E76">
        <v>70</v>
      </c>
      <c r="F76" t="s">
        <v>352</v>
      </c>
      <c r="G76" t="s">
        <v>353</v>
      </c>
      <c r="H76">
        <v>31</v>
      </c>
      <c r="I76" t="s">
        <v>353</v>
      </c>
      <c r="J76" t="s">
        <v>354</v>
      </c>
      <c r="K76">
        <v>39</v>
      </c>
      <c r="L76"/>
      <c r="M76"/>
      <c r="N76" t="s">
        <v>30</v>
      </c>
      <c r="O76" t="s">
        <v>49</v>
      </c>
      <c r="P76"/>
      <c r="Q76"/>
      <c r="R76"/>
      <c r="S76"/>
      <c r="T76"/>
      <c r="U76"/>
    </row>
    <row r="77" spans="1:21" ht="15" x14ac:dyDescent="0.25">
      <c r="A77" t="s">
        <v>299</v>
      </c>
      <c r="B77" t="s">
        <v>42</v>
      </c>
      <c r="C77" t="s">
        <v>46</v>
      </c>
      <c r="D77"/>
      <c r="E77">
        <v>54</v>
      </c>
      <c r="F77" t="s">
        <v>355</v>
      </c>
      <c r="G77" t="s">
        <v>356</v>
      </c>
      <c r="H77">
        <v>4</v>
      </c>
      <c r="I77" t="s">
        <v>356</v>
      </c>
      <c r="J77" t="s">
        <v>357</v>
      </c>
      <c r="K77">
        <v>50</v>
      </c>
      <c r="L77"/>
      <c r="M77"/>
      <c r="N77" t="s">
        <v>26</v>
      </c>
      <c r="O77" t="s">
        <v>43</v>
      </c>
      <c r="P77"/>
      <c r="Q77"/>
      <c r="R77"/>
      <c r="S77"/>
      <c r="T77"/>
      <c r="U77"/>
    </row>
    <row r="78" spans="1:21" ht="15" x14ac:dyDescent="0.25">
      <c r="A78" t="s">
        <v>299</v>
      </c>
      <c r="B78" t="s">
        <v>42</v>
      </c>
      <c r="C78" t="s">
        <v>46</v>
      </c>
      <c r="D78"/>
      <c r="E78">
        <v>29</v>
      </c>
      <c r="F78" t="s">
        <v>358</v>
      </c>
      <c r="G78" t="s">
        <v>359</v>
      </c>
      <c r="H78">
        <v>1</v>
      </c>
      <c r="I78" t="s">
        <v>359</v>
      </c>
      <c r="J78" t="s">
        <v>360</v>
      </c>
      <c r="K78">
        <v>28</v>
      </c>
      <c r="L78"/>
      <c r="M78"/>
      <c r="N78" t="s">
        <v>26</v>
      </c>
      <c r="O78" t="s">
        <v>43</v>
      </c>
      <c r="P78"/>
      <c r="Q78"/>
      <c r="R78"/>
      <c r="S78"/>
      <c r="T78"/>
      <c r="U78"/>
    </row>
    <row r="79" spans="1:21" ht="15" x14ac:dyDescent="0.25">
      <c r="A79" t="s">
        <v>361</v>
      </c>
      <c r="B79" t="s">
        <v>53</v>
      </c>
      <c r="C79" t="s">
        <v>59</v>
      </c>
      <c r="D79"/>
      <c r="E79">
        <v>69</v>
      </c>
      <c r="F79" t="s">
        <v>362</v>
      </c>
      <c r="G79" t="s">
        <v>363</v>
      </c>
      <c r="H79">
        <v>49</v>
      </c>
      <c r="I79" t="s">
        <v>363</v>
      </c>
      <c r="J79" t="s">
        <v>364</v>
      </c>
      <c r="K79">
        <v>20</v>
      </c>
      <c r="L79"/>
      <c r="M79"/>
      <c r="N79" t="s">
        <v>26</v>
      </c>
      <c r="O79" t="s">
        <v>43</v>
      </c>
      <c r="P79"/>
      <c r="Q79"/>
      <c r="R79"/>
      <c r="S79"/>
      <c r="T79"/>
      <c r="U79"/>
    </row>
    <row r="80" spans="1:21" ht="15" x14ac:dyDescent="0.25">
      <c r="A80" t="s">
        <v>361</v>
      </c>
      <c r="B80" t="s">
        <v>50</v>
      </c>
      <c r="C80" t="s">
        <v>71</v>
      </c>
      <c r="D80"/>
      <c r="E80">
        <v>68</v>
      </c>
      <c r="F80" t="s">
        <v>365</v>
      </c>
      <c r="G80" t="s">
        <v>366</v>
      </c>
      <c r="H80">
        <v>43</v>
      </c>
      <c r="I80" t="s">
        <v>366</v>
      </c>
      <c r="J80" t="s">
        <v>367</v>
      </c>
      <c r="K80">
        <v>25</v>
      </c>
      <c r="L80"/>
      <c r="M80"/>
      <c r="N80" t="s">
        <v>26</v>
      </c>
      <c r="O80" t="s">
        <v>43</v>
      </c>
      <c r="P80"/>
      <c r="Q80"/>
      <c r="R80"/>
      <c r="S80"/>
      <c r="T80"/>
      <c r="U80"/>
    </row>
    <row r="81" spans="1:21" ht="15" x14ac:dyDescent="0.25">
      <c r="A81" t="s">
        <v>361</v>
      </c>
      <c r="B81" t="s">
        <v>53</v>
      </c>
      <c r="C81" t="s">
        <v>59</v>
      </c>
      <c r="D81"/>
      <c r="E81">
        <v>51</v>
      </c>
      <c r="F81" t="s">
        <v>368</v>
      </c>
      <c r="G81" t="s">
        <v>369</v>
      </c>
      <c r="H81">
        <v>45</v>
      </c>
      <c r="I81" t="s">
        <v>369</v>
      </c>
      <c r="J81" t="s">
        <v>370</v>
      </c>
      <c r="K81">
        <v>6</v>
      </c>
      <c r="L81"/>
      <c r="M81"/>
      <c r="N81" t="s">
        <v>26</v>
      </c>
      <c r="O81" t="s">
        <v>43</v>
      </c>
      <c r="P81"/>
      <c r="Q81"/>
      <c r="R81"/>
      <c r="S81"/>
      <c r="T81"/>
      <c r="U81"/>
    </row>
    <row r="82" spans="1:21" ht="15" x14ac:dyDescent="0.25">
      <c r="A82" t="s">
        <v>361</v>
      </c>
      <c r="B82" t="s">
        <v>50</v>
      </c>
      <c r="C82" t="s">
        <v>71</v>
      </c>
      <c r="D82"/>
      <c r="E82">
        <v>27</v>
      </c>
      <c r="F82" t="s">
        <v>371</v>
      </c>
      <c r="G82" t="s">
        <v>372</v>
      </c>
      <c r="H82">
        <v>2</v>
      </c>
      <c r="I82" t="s">
        <v>372</v>
      </c>
      <c r="J82" t="s">
        <v>373</v>
      </c>
      <c r="K82">
        <v>25</v>
      </c>
      <c r="L82"/>
      <c r="M82"/>
      <c r="N82" t="s">
        <v>26</v>
      </c>
      <c r="O82" t="s">
        <v>43</v>
      </c>
      <c r="P82"/>
      <c r="Q82"/>
      <c r="R82"/>
      <c r="S82"/>
      <c r="T82"/>
      <c r="U82"/>
    </row>
    <row r="83" spans="1:21" ht="15" x14ac:dyDescent="0.25">
      <c r="A83" t="s">
        <v>361</v>
      </c>
      <c r="B83" t="s">
        <v>53</v>
      </c>
      <c r="C83" t="s">
        <v>59</v>
      </c>
      <c r="D83"/>
      <c r="E83">
        <v>43</v>
      </c>
      <c r="F83" t="s">
        <v>374</v>
      </c>
      <c r="G83" t="s">
        <v>375</v>
      </c>
      <c r="H83">
        <v>13</v>
      </c>
      <c r="I83" t="s">
        <v>375</v>
      </c>
      <c r="J83" t="s">
        <v>376</v>
      </c>
      <c r="K83">
        <v>30</v>
      </c>
      <c r="L83"/>
      <c r="M83"/>
      <c r="N83" t="s">
        <v>27</v>
      </c>
      <c r="O83" t="s">
        <v>377</v>
      </c>
      <c r="P83"/>
      <c r="Q83"/>
      <c r="R83"/>
      <c r="S83"/>
      <c r="T83"/>
      <c r="U83"/>
    </row>
    <row r="84" spans="1:21" ht="15" x14ac:dyDescent="0.25">
      <c r="A84" t="s">
        <v>361</v>
      </c>
      <c r="B84" t="s">
        <v>50</v>
      </c>
      <c r="C84" t="s">
        <v>71</v>
      </c>
      <c r="D84"/>
      <c r="E84">
        <v>58</v>
      </c>
      <c r="F84" t="s">
        <v>378</v>
      </c>
      <c r="G84" t="s">
        <v>379</v>
      </c>
      <c r="H84">
        <v>2</v>
      </c>
      <c r="I84" t="s">
        <v>379</v>
      </c>
      <c r="J84" t="s">
        <v>380</v>
      </c>
      <c r="K84">
        <v>56</v>
      </c>
      <c r="L84"/>
      <c r="M84"/>
      <c r="N84" t="s">
        <v>27</v>
      </c>
      <c r="O84" t="s">
        <v>48</v>
      </c>
      <c r="P84"/>
      <c r="Q84"/>
      <c r="R84"/>
      <c r="S84"/>
      <c r="T84"/>
      <c r="U84"/>
    </row>
    <row r="85" spans="1:21" ht="15" x14ac:dyDescent="0.25">
      <c r="A85" t="s">
        <v>361</v>
      </c>
      <c r="B85" t="s">
        <v>53</v>
      </c>
      <c r="C85" t="s">
        <v>59</v>
      </c>
      <c r="D85"/>
      <c r="E85">
        <v>153</v>
      </c>
      <c r="F85" t="s">
        <v>381</v>
      </c>
      <c r="G85" t="s">
        <v>382</v>
      </c>
      <c r="H85">
        <v>11</v>
      </c>
      <c r="I85" t="s">
        <v>382</v>
      </c>
      <c r="J85" t="s">
        <v>383</v>
      </c>
      <c r="K85">
        <v>142</v>
      </c>
      <c r="L85"/>
      <c r="M85"/>
      <c r="N85" t="s">
        <v>26</v>
      </c>
      <c r="O85" t="s">
        <v>384</v>
      </c>
      <c r="P85"/>
      <c r="Q85"/>
      <c r="R85"/>
      <c r="S85"/>
      <c r="T85"/>
      <c r="U85"/>
    </row>
    <row r="86" spans="1:21" ht="15" x14ac:dyDescent="0.25">
      <c r="A86" t="s">
        <v>361</v>
      </c>
      <c r="B86" t="s">
        <v>4</v>
      </c>
      <c r="C86" t="s">
        <v>385</v>
      </c>
      <c r="D86"/>
      <c r="E86">
        <v>62</v>
      </c>
      <c r="F86" t="s">
        <v>386</v>
      </c>
      <c r="G86" t="s">
        <v>387</v>
      </c>
      <c r="H86">
        <v>62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5" x14ac:dyDescent="0.25">
      <c r="A87" t="s">
        <v>388</v>
      </c>
      <c r="B87" t="s">
        <v>50</v>
      </c>
      <c r="C87" t="s">
        <v>71</v>
      </c>
      <c r="D87"/>
      <c r="E87">
        <v>53</v>
      </c>
      <c r="F87" t="s">
        <v>389</v>
      </c>
      <c r="G87" t="s">
        <v>390</v>
      </c>
      <c r="H87">
        <v>37</v>
      </c>
      <c r="I87" t="s">
        <v>390</v>
      </c>
      <c r="J87" t="s">
        <v>391</v>
      </c>
      <c r="K87">
        <v>16</v>
      </c>
      <c r="L87"/>
      <c r="M87"/>
      <c r="N87" t="s">
        <v>29</v>
      </c>
      <c r="O87" t="s">
        <v>45</v>
      </c>
      <c r="P87"/>
      <c r="Q87"/>
      <c r="R87"/>
      <c r="S87"/>
      <c r="T87"/>
      <c r="U87"/>
    </row>
    <row r="88" spans="1:21" ht="15" x14ac:dyDescent="0.25">
      <c r="A88" t="s">
        <v>388</v>
      </c>
      <c r="B88" t="s">
        <v>53</v>
      </c>
      <c r="C88" t="s">
        <v>54</v>
      </c>
      <c r="D88"/>
      <c r="E88">
        <v>60</v>
      </c>
      <c r="F88" t="s">
        <v>392</v>
      </c>
      <c r="G88" t="s">
        <v>393</v>
      </c>
      <c r="H88">
        <v>38</v>
      </c>
      <c r="I88" t="s">
        <v>393</v>
      </c>
      <c r="J88" t="s">
        <v>394</v>
      </c>
      <c r="K88">
        <v>22</v>
      </c>
      <c r="L88"/>
      <c r="M88"/>
      <c r="N88" t="s">
        <v>27</v>
      </c>
      <c r="O88" t="s">
        <v>48</v>
      </c>
      <c r="P88"/>
      <c r="Q88"/>
      <c r="R88"/>
      <c r="S88"/>
      <c r="T88"/>
      <c r="U88"/>
    </row>
    <row r="89" spans="1:21" ht="15" x14ac:dyDescent="0.25">
      <c r="A89" t="s">
        <v>388</v>
      </c>
      <c r="B89" t="s">
        <v>42</v>
      </c>
      <c r="C89" t="s">
        <v>46</v>
      </c>
      <c r="D89"/>
      <c r="E89">
        <v>18</v>
      </c>
      <c r="F89" t="s">
        <v>395</v>
      </c>
      <c r="G89" t="s">
        <v>396</v>
      </c>
      <c r="H89">
        <v>2</v>
      </c>
      <c r="I89" t="s">
        <v>396</v>
      </c>
      <c r="J89" t="s">
        <v>115</v>
      </c>
      <c r="K89">
        <v>16</v>
      </c>
      <c r="L89"/>
      <c r="M89"/>
      <c r="N89" t="s">
        <v>26</v>
      </c>
      <c r="O89" t="s">
        <v>43</v>
      </c>
      <c r="P89"/>
      <c r="Q89"/>
      <c r="R89"/>
      <c r="S89"/>
      <c r="T89"/>
      <c r="U89"/>
    </row>
    <row r="90" spans="1:21" ht="15" x14ac:dyDescent="0.25">
      <c r="A90" t="s">
        <v>388</v>
      </c>
      <c r="B90" t="s">
        <v>42</v>
      </c>
      <c r="C90" t="s">
        <v>46</v>
      </c>
      <c r="D90"/>
      <c r="E90">
        <v>38</v>
      </c>
      <c r="F90" t="s">
        <v>397</v>
      </c>
      <c r="G90" t="s">
        <v>398</v>
      </c>
      <c r="H90">
        <v>22</v>
      </c>
      <c r="I90" t="s">
        <v>398</v>
      </c>
      <c r="J90" t="s">
        <v>399</v>
      </c>
      <c r="K90">
        <v>16</v>
      </c>
      <c r="L90"/>
      <c r="M90"/>
      <c r="N90" t="s">
        <v>29</v>
      </c>
      <c r="O90" t="s">
        <v>45</v>
      </c>
      <c r="P90"/>
      <c r="Q90"/>
      <c r="R90"/>
      <c r="S90"/>
      <c r="T90"/>
      <c r="U90"/>
    </row>
    <row r="91" spans="1:21" ht="15" x14ac:dyDescent="0.25">
      <c r="A91" t="s">
        <v>388</v>
      </c>
      <c r="B91" t="s">
        <v>2</v>
      </c>
      <c r="C91" t="s">
        <v>72</v>
      </c>
      <c r="D91"/>
      <c r="E91">
        <v>43</v>
      </c>
      <c r="F91" t="s">
        <v>114</v>
      </c>
      <c r="G91" t="s">
        <v>400</v>
      </c>
      <c r="H91">
        <v>10</v>
      </c>
      <c r="I91" t="s">
        <v>400</v>
      </c>
      <c r="J91" t="s">
        <v>401</v>
      </c>
      <c r="K91">
        <v>33</v>
      </c>
      <c r="L91"/>
      <c r="M91"/>
      <c r="N91"/>
      <c r="O91"/>
      <c r="P91"/>
      <c r="Q91"/>
      <c r="R91"/>
      <c r="S91"/>
      <c r="T91"/>
      <c r="U91"/>
    </row>
    <row r="92" spans="1:21" ht="15" x14ac:dyDescent="0.25">
      <c r="A92" t="s">
        <v>388</v>
      </c>
      <c r="B92" t="s">
        <v>53</v>
      </c>
      <c r="C92" t="s">
        <v>59</v>
      </c>
      <c r="D92"/>
      <c r="E92">
        <v>21</v>
      </c>
      <c r="F92" t="s">
        <v>402</v>
      </c>
      <c r="G92" t="s">
        <v>403</v>
      </c>
      <c r="H92">
        <v>3</v>
      </c>
      <c r="I92" t="s">
        <v>403</v>
      </c>
      <c r="J92" t="s">
        <v>404</v>
      </c>
      <c r="K92">
        <v>18</v>
      </c>
      <c r="L92"/>
      <c r="M92"/>
      <c r="N92" t="s">
        <v>26</v>
      </c>
      <c r="O92" t="s">
        <v>43</v>
      </c>
      <c r="P92"/>
      <c r="Q92"/>
      <c r="R92"/>
      <c r="S92"/>
      <c r="T92"/>
      <c r="U92"/>
    </row>
    <row r="93" spans="1:21" ht="15" x14ac:dyDescent="0.25">
      <c r="A93" t="s">
        <v>388</v>
      </c>
      <c r="B93" t="s">
        <v>2</v>
      </c>
      <c r="C93" t="s">
        <v>72</v>
      </c>
      <c r="D93"/>
      <c r="E93">
        <v>137</v>
      </c>
      <c r="F93" t="s">
        <v>405</v>
      </c>
      <c r="G93" t="s">
        <v>111</v>
      </c>
      <c r="H93">
        <v>5</v>
      </c>
      <c r="I93" t="s">
        <v>111</v>
      </c>
      <c r="J93" t="s">
        <v>406</v>
      </c>
      <c r="K93">
        <v>132</v>
      </c>
      <c r="L93"/>
      <c r="M93"/>
      <c r="N93" t="s">
        <v>26</v>
      </c>
      <c r="O93" t="s">
        <v>384</v>
      </c>
      <c r="P93"/>
      <c r="Q93"/>
      <c r="R93"/>
      <c r="S93"/>
      <c r="T93"/>
      <c r="U93"/>
    </row>
    <row r="94" spans="1:21" ht="15" x14ac:dyDescent="0.25">
      <c r="A94" t="s">
        <v>407</v>
      </c>
      <c r="B94" t="s">
        <v>50</v>
      </c>
      <c r="C94" t="s">
        <v>71</v>
      </c>
      <c r="D94"/>
      <c r="E94">
        <v>32</v>
      </c>
      <c r="F94" t="s">
        <v>408</v>
      </c>
      <c r="G94" t="s">
        <v>409</v>
      </c>
      <c r="H94">
        <v>4</v>
      </c>
      <c r="I94" t="s">
        <v>409</v>
      </c>
      <c r="J94" t="s">
        <v>410</v>
      </c>
      <c r="K94">
        <v>28</v>
      </c>
      <c r="L94"/>
      <c r="M94"/>
      <c r="N94" t="s">
        <v>26</v>
      </c>
      <c r="O94" t="s">
        <v>43</v>
      </c>
      <c r="P94"/>
      <c r="Q94"/>
      <c r="R94"/>
      <c r="S94"/>
      <c r="T94"/>
      <c r="U94"/>
    </row>
    <row r="95" spans="1:21" ht="15" x14ac:dyDescent="0.25">
      <c r="A95" t="s">
        <v>407</v>
      </c>
      <c r="B95" t="s">
        <v>53</v>
      </c>
      <c r="C95" t="s">
        <v>59</v>
      </c>
      <c r="D95"/>
      <c r="E95">
        <v>39</v>
      </c>
      <c r="F95" t="s">
        <v>411</v>
      </c>
      <c r="G95" t="s">
        <v>412</v>
      </c>
      <c r="H95">
        <v>3</v>
      </c>
      <c r="I95" t="s">
        <v>412</v>
      </c>
      <c r="J95" t="s">
        <v>413</v>
      </c>
      <c r="K95">
        <v>36</v>
      </c>
      <c r="L95"/>
      <c r="M95"/>
      <c r="N95" t="s">
        <v>27</v>
      </c>
      <c r="O95" t="s">
        <v>48</v>
      </c>
      <c r="P95"/>
      <c r="Q95"/>
      <c r="R95"/>
      <c r="S95"/>
      <c r="T95"/>
      <c r="U95"/>
    </row>
    <row r="96" spans="1:21" ht="15" x14ac:dyDescent="0.25">
      <c r="A96" t="s">
        <v>407</v>
      </c>
      <c r="B96" t="s">
        <v>50</v>
      </c>
      <c r="C96" t="s">
        <v>71</v>
      </c>
      <c r="D96"/>
      <c r="E96">
        <v>99</v>
      </c>
      <c r="F96" t="s">
        <v>414</v>
      </c>
      <c r="G96" t="s">
        <v>92</v>
      </c>
      <c r="H96">
        <v>38</v>
      </c>
      <c r="I96" t="s">
        <v>415</v>
      </c>
      <c r="J96" t="s">
        <v>416</v>
      </c>
      <c r="K96">
        <v>62</v>
      </c>
      <c r="L96"/>
      <c r="M96"/>
      <c r="N96" t="s">
        <v>26</v>
      </c>
      <c r="O96" t="s">
        <v>43</v>
      </c>
      <c r="P96"/>
      <c r="Q96"/>
      <c r="R96"/>
      <c r="S96"/>
      <c r="T96"/>
      <c r="U96"/>
    </row>
    <row r="97" spans="1:21" ht="15" x14ac:dyDescent="0.25">
      <c r="A97" t="s">
        <v>407</v>
      </c>
      <c r="B97" t="s">
        <v>53</v>
      </c>
      <c r="C97" t="s">
        <v>54</v>
      </c>
      <c r="D97"/>
      <c r="E97">
        <v>52</v>
      </c>
      <c r="F97" t="s">
        <v>417</v>
      </c>
      <c r="G97" t="s">
        <v>418</v>
      </c>
      <c r="H97">
        <v>1</v>
      </c>
      <c r="I97" t="s">
        <v>418</v>
      </c>
      <c r="J97" t="s">
        <v>419</v>
      </c>
      <c r="K97">
        <v>51</v>
      </c>
      <c r="L97"/>
      <c r="M97"/>
      <c r="N97" t="s">
        <v>27</v>
      </c>
      <c r="O97" t="s">
        <v>48</v>
      </c>
      <c r="P97"/>
      <c r="Q97"/>
      <c r="R97"/>
      <c r="S97"/>
      <c r="T97"/>
      <c r="U97"/>
    </row>
    <row r="98" spans="1:21" ht="15" x14ac:dyDescent="0.25">
      <c r="A98" t="s">
        <v>407</v>
      </c>
      <c r="B98" t="s">
        <v>2</v>
      </c>
      <c r="C98" t="s">
        <v>33</v>
      </c>
      <c r="D98"/>
      <c r="E98">
        <v>52</v>
      </c>
      <c r="F98" t="s">
        <v>420</v>
      </c>
      <c r="G98" t="s">
        <v>88</v>
      </c>
      <c r="H98">
        <v>5</v>
      </c>
      <c r="I98" t="s">
        <v>88</v>
      </c>
      <c r="J98" t="s">
        <v>421</v>
      </c>
      <c r="K98">
        <v>47</v>
      </c>
      <c r="L98"/>
      <c r="M98"/>
      <c r="N98" t="s">
        <v>30</v>
      </c>
      <c r="O98" t="s">
        <v>422</v>
      </c>
      <c r="P98"/>
      <c r="Q98"/>
      <c r="R98"/>
      <c r="S98"/>
      <c r="T98"/>
      <c r="U98"/>
    </row>
    <row r="99" spans="1:21" ht="15" x14ac:dyDescent="0.25">
      <c r="A99" t="s">
        <v>407</v>
      </c>
      <c r="B99" t="s">
        <v>3</v>
      </c>
      <c r="C99" t="s">
        <v>23</v>
      </c>
      <c r="D99"/>
      <c r="E99">
        <v>42</v>
      </c>
      <c r="F99" t="s">
        <v>423</v>
      </c>
      <c r="G99" t="s">
        <v>424</v>
      </c>
      <c r="H99">
        <v>12</v>
      </c>
      <c r="I99" t="s">
        <v>123</v>
      </c>
      <c r="J99" t="s">
        <v>425</v>
      </c>
      <c r="K99">
        <v>31</v>
      </c>
      <c r="L99"/>
      <c r="M99"/>
      <c r="N99" t="s">
        <v>26</v>
      </c>
      <c r="O99" t="s">
        <v>43</v>
      </c>
      <c r="P99"/>
      <c r="Q99"/>
      <c r="R99"/>
      <c r="S99"/>
      <c r="T99"/>
      <c r="U99"/>
    </row>
    <row r="100" spans="1:21" ht="15" x14ac:dyDescent="0.25">
      <c r="A100" t="s">
        <v>407</v>
      </c>
      <c r="B100" t="s">
        <v>2</v>
      </c>
      <c r="C100" t="s">
        <v>72</v>
      </c>
      <c r="D100"/>
      <c r="E100">
        <v>16</v>
      </c>
      <c r="F100"/>
      <c r="G100"/>
      <c r="H100"/>
      <c r="I100" t="s">
        <v>426</v>
      </c>
      <c r="J100" t="s">
        <v>427</v>
      </c>
      <c r="K100">
        <v>16</v>
      </c>
      <c r="L100"/>
      <c r="M100"/>
      <c r="N100" t="s">
        <v>26</v>
      </c>
      <c r="O100" t="s">
        <v>43</v>
      </c>
      <c r="P100"/>
      <c r="Q100"/>
      <c r="R100"/>
      <c r="S100"/>
      <c r="T100"/>
      <c r="U100"/>
    </row>
    <row r="101" spans="1:21" ht="15" x14ac:dyDescent="0.25">
      <c r="A101" t="s">
        <v>407</v>
      </c>
      <c r="B101" t="s">
        <v>2</v>
      </c>
      <c r="C101" t="s">
        <v>72</v>
      </c>
      <c r="D101"/>
      <c r="E101">
        <v>22</v>
      </c>
      <c r="F101" t="s">
        <v>428</v>
      </c>
      <c r="G101" t="s">
        <v>429</v>
      </c>
      <c r="H101">
        <v>6</v>
      </c>
      <c r="I101" t="s">
        <v>429</v>
      </c>
      <c r="J101" t="s">
        <v>430</v>
      </c>
      <c r="K101">
        <v>16</v>
      </c>
      <c r="L101"/>
      <c r="M101"/>
      <c r="N101"/>
      <c r="O101"/>
      <c r="P101"/>
      <c r="Q101"/>
      <c r="R101"/>
      <c r="S101"/>
      <c r="T101"/>
      <c r="U101"/>
    </row>
    <row r="102" spans="1:21" ht="15" x14ac:dyDescent="0.25">
      <c r="A102" t="s">
        <v>407</v>
      </c>
      <c r="B102" t="s">
        <v>4</v>
      </c>
      <c r="C102" t="s">
        <v>68</v>
      </c>
      <c r="D102"/>
      <c r="E102">
        <v>15</v>
      </c>
      <c r="F102" t="s">
        <v>116</v>
      </c>
      <c r="G102" t="s">
        <v>431</v>
      </c>
      <c r="H102">
        <v>7</v>
      </c>
      <c r="I102" t="s">
        <v>431</v>
      </c>
      <c r="J102" t="s">
        <v>117</v>
      </c>
      <c r="K102">
        <v>8</v>
      </c>
      <c r="L102"/>
      <c r="M102"/>
      <c r="N102" t="s">
        <v>29</v>
      </c>
      <c r="O102" t="s">
        <v>45</v>
      </c>
      <c r="P102"/>
      <c r="Q102"/>
      <c r="R102"/>
      <c r="S102"/>
      <c r="T102"/>
      <c r="U102"/>
    </row>
    <row r="103" spans="1:21" ht="15" x14ac:dyDescent="0.25">
      <c r="A103" t="s">
        <v>407</v>
      </c>
      <c r="B103" t="s">
        <v>53</v>
      </c>
      <c r="C103" t="s">
        <v>54</v>
      </c>
      <c r="D103"/>
      <c r="E103">
        <v>55</v>
      </c>
      <c r="F103" t="s">
        <v>432</v>
      </c>
      <c r="G103" t="s">
        <v>433</v>
      </c>
      <c r="H103">
        <v>8</v>
      </c>
      <c r="I103" t="s">
        <v>433</v>
      </c>
      <c r="J103" t="s">
        <v>434</v>
      </c>
      <c r="K103">
        <v>47</v>
      </c>
      <c r="L103"/>
      <c r="M103"/>
      <c r="N103" t="s">
        <v>26</v>
      </c>
      <c r="O103" t="s">
        <v>435</v>
      </c>
      <c r="P103"/>
      <c r="Q103"/>
      <c r="R103"/>
      <c r="S103"/>
      <c r="T103"/>
      <c r="U103"/>
    </row>
    <row r="104" spans="1:21" ht="15" x14ac:dyDescent="0.25">
      <c r="A104" t="s">
        <v>407</v>
      </c>
      <c r="B104" t="s">
        <v>50</v>
      </c>
      <c r="C104" t="s">
        <v>51</v>
      </c>
      <c r="D104"/>
      <c r="E104">
        <v>24</v>
      </c>
      <c r="F104" t="s">
        <v>436</v>
      </c>
      <c r="G104" t="s">
        <v>437</v>
      </c>
      <c r="H104">
        <v>6</v>
      </c>
      <c r="I104" t="s">
        <v>437</v>
      </c>
      <c r="J104" t="s">
        <v>438</v>
      </c>
      <c r="K104">
        <v>18</v>
      </c>
      <c r="L104"/>
      <c r="M104"/>
      <c r="N104" t="s">
        <v>90</v>
      </c>
      <c r="O104" t="s">
        <v>439</v>
      </c>
      <c r="P104"/>
      <c r="Q104"/>
      <c r="R104"/>
      <c r="S104"/>
      <c r="T104"/>
      <c r="U104"/>
    </row>
    <row r="105" spans="1:21" ht="15" x14ac:dyDescent="0.25">
      <c r="A105" t="s">
        <v>440</v>
      </c>
      <c r="B105" t="s">
        <v>53</v>
      </c>
      <c r="C105" t="s">
        <v>54</v>
      </c>
      <c r="D105"/>
      <c r="E105">
        <v>50</v>
      </c>
      <c r="F105" t="s">
        <v>441</v>
      </c>
      <c r="G105" t="s">
        <v>442</v>
      </c>
      <c r="H105">
        <v>1</v>
      </c>
      <c r="I105" t="s">
        <v>442</v>
      </c>
      <c r="J105" t="s">
        <v>443</v>
      </c>
      <c r="K105">
        <v>49</v>
      </c>
      <c r="L105"/>
      <c r="M105"/>
      <c r="N105" t="s">
        <v>26</v>
      </c>
      <c r="O105" t="s">
        <v>103</v>
      </c>
      <c r="P105"/>
      <c r="Q105"/>
      <c r="R105"/>
      <c r="S105"/>
      <c r="T105"/>
      <c r="U105"/>
    </row>
    <row r="106" spans="1:21" ht="15" x14ac:dyDescent="0.25">
      <c r="A106" t="s">
        <v>440</v>
      </c>
      <c r="B106" t="s">
        <v>53</v>
      </c>
      <c r="C106" t="s">
        <v>59</v>
      </c>
      <c r="D106"/>
      <c r="E106">
        <v>58</v>
      </c>
      <c r="F106" t="s">
        <v>89</v>
      </c>
      <c r="G106" t="s">
        <v>444</v>
      </c>
      <c r="H106">
        <v>38</v>
      </c>
      <c r="I106" t="s">
        <v>444</v>
      </c>
      <c r="J106" t="s">
        <v>445</v>
      </c>
      <c r="K106">
        <v>20</v>
      </c>
      <c r="L106"/>
      <c r="M106"/>
      <c r="N106" t="s">
        <v>29</v>
      </c>
      <c r="O106" t="s">
        <v>45</v>
      </c>
      <c r="P106"/>
      <c r="Q106"/>
      <c r="R106"/>
      <c r="S106"/>
      <c r="T106"/>
      <c r="U106"/>
    </row>
    <row r="107" spans="1:21" ht="15" x14ac:dyDescent="0.25">
      <c r="A107" t="s">
        <v>440</v>
      </c>
      <c r="B107" t="s">
        <v>50</v>
      </c>
      <c r="C107" t="s">
        <v>64</v>
      </c>
      <c r="D107"/>
      <c r="E107">
        <v>60</v>
      </c>
      <c r="F107" t="s">
        <v>446</v>
      </c>
      <c r="G107" t="s">
        <v>447</v>
      </c>
      <c r="H107">
        <v>60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5" x14ac:dyDescent="0.25">
      <c r="A108" t="s">
        <v>440</v>
      </c>
      <c r="B108" t="s">
        <v>2</v>
      </c>
      <c r="C108" t="s">
        <v>72</v>
      </c>
      <c r="D108"/>
      <c r="E108">
        <v>121</v>
      </c>
      <c r="F108" t="s">
        <v>448</v>
      </c>
      <c r="G108" t="s">
        <v>449</v>
      </c>
      <c r="H108">
        <v>7</v>
      </c>
      <c r="I108" t="s">
        <v>449</v>
      </c>
      <c r="J108" t="s">
        <v>450</v>
      </c>
      <c r="K108">
        <v>114</v>
      </c>
      <c r="L108"/>
      <c r="M108"/>
      <c r="N108" t="s">
        <v>26</v>
      </c>
      <c r="O108" t="s">
        <v>43</v>
      </c>
      <c r="P108"/>
      <c r="Q108"/>
      <c r="R108"/>
      <c r="S108"/>
      <c r="T108"/>
      <c r="U108"/>
    </row>
    <row r="109" spans="1:21" ht="15" x14ac:dyDescent="0.25">
      <c r="A109" t="s">
        <v>451</v>
      </c>
      <c r="B109" t="s">
        <v>2</v>
      </c>
      <c r="C109" t="s">
        <v>33</v>
      </c>
      <c r="D109"/>
      <c r="E109">
        <v>69</v>
      </c>
      <c r="F109" t="s">
        <v>452</v>
      </c>
      <c r="G109" t="s">
        <v>453</v>
      </c>
      <c r="H109">
        <v>7</v>
      </c>
      <c r="I109" t="s">
        <v>454</v>
      </c>
      <c r="J109" t="s">
        <v>455</v>
      </c>
      <c r="K109">
        <v>63</v>
      </c>
      <c r="L109"/>
      <c r="M109"/>
      <c r="N109" t="s">
        <v>99</v>
      </c>
      <c r="O109" t="s">
        <v>456</v>
      </c>
      <c r="P109"/>
      <c r="Q109"/>
      <c r="R109"/>
      <c r="S109"/>
      <c r="T109"/>
      <c r="U109"/>
    </row>
    <row r="110" spans="1:21" ht="15" x14ac:dyDescent="0.25">
      <c r="A110" t="s">
        <v>451</v>
      </c>
      <c r="B110" t="s">
        <v>42</v>
      </c>
      <c r="C110" t="s">
        <v>46</v>
      </c>
      <c r="D110"/>
      <c r="E110">
        <v>25</v>
      </c>
      <c r="F110" t="s">
        <v>457</v>
      </c>
      <c r="G110" t="s">
        <v>458</v>
      </c>
      <c r="H110">
        <v>14</v>
      </c>
      <c r="I110" t="s">
        <v>458</v>
      </c>
      <c r="J110" t="s">
        <v>459</v>
      </c>
      <c r="K110">
        <v>11</v>
      </c>
      <c r="L110"/>
      <c r="M110"/>
      <c r="N110" t="s">
        <v>26</v>
      </c>
      <c r="O110" t="s">
        <v>43</v>
      </c>
      <c r="P110"/>
      <c r="Q110"/>
      <c r="R110"/>
      <c r="S110"/>
      <c r="T110"/>
      <c r="U110"/>
    </row>
    <row r="111" spans="1:21" ht="15" x14ac:dyDescent="0.25">
      <c r="A111" t="s">
        <v>451</v>
      </c>
      <c r="B111" t="s">
        <v>53</v>
      </c>
      <c r="C111" t="s">
        <v>59</v>
      </c>
      <c r="D111"/>
      <c r="E111">
        <v>50</v>
      </c>
      <c r="F111" t="s">
        <v>460</v>
      </c>
      <c r="G111" t="s">
        <v>461</v>
      </c>
      <c r="H111">
        <v>3</v>
      </c>
      <c r="I111" t="s">
        <v>462</v>
      </c>
      <c r="J111" t="s">
        <v>463</v>
      </c>
      <c r="K111">
        <v>48</v>
      </c>
      <c r="L111"/>
      <c r="M111"/>
      <c r="N111" t="s">
        <v>26</v>
      </c>
      <c r="O111" t="s">
        <v>43</v>
      </c>
      <c r="P111"/>
      <c r="Q111"/>
      <c r="R111"/>
      <c r="S111"/>
      <c r="T111"/>
      <c r="U111"/>
    </row>
    <row r="112" spans="1:21" ht="15" x14ac:dyDescent="0.25">
      <c r="A112" t="s">
        <v>451</v>
      </c>
      <c r="B112" t="s">
        <v>53</v>
      </c>
      <c r="C112" t="s">
        <v>54</v>
      </c>
      <c r="D112"/>
      <c r="E112">
        <v>45</v>
      </c>
      <c r="F112" t="s">
        <v>464</v>
      </c>
      <c r="G112" t="s">
        <v>465</v>
      </c>
      <c r="H112">
        <v>1</v>
      </c>
      <c r="I112" t="s">
        <v>465</v>
      </c>
      <c r="J112" t="s">
        <v>466</v>
      </c>
      <c r="K112">
        <v>44</v>
      </c>
      <c r="L112"/>
      <c r="M112"/>
      <c r="N112" t="s">
        <v>26</v>
      </c>
      <c r="O112" t="s">
        <v>384</v>
      </c>
      <c r="P112"/>
      <c r="Q112"/>
      <c r="R112"/>
      <c r="S112"/>
      <c r="T112"/>
      <c r="U112"/>
    </row>
    <row r="113" spans="1:21" ht="15" x14ac:dyDescent="0.25">
      <c r="A113" t="s">
        <v>451</v>
      </c>
      <c r="B113" t="s">
        <v>50</v>
      </c>
      <c r="C113" t="s">
        <v>51</v>
      </c>
      <c r="D113"/>
      <c r="E113">
        <v>22</v>
      </c>
      <c r="F113" t="s">
        <v>467</v>
      </c>
      <c r="G113" t="s">
        <v>468</v>
      </c>
      <c r="H113">
        <v>10</v>
      </c>
      <c r="I113" t="s">
        <v>468</v>
      </c>
      <c r="J113" t="s">
        <v>469</v>
      </c>
      <c r="K113">
        <v>12</v>
      </c>
      <c r="L113"/>
      <c r="M113"/>
      <c r="N113" t="s">
        <v>26</v>
      </c>
      <c r="O113" t="s">
        <v>43</v>
      </c>
      <c r="P113"/>
      <c r="Q113"/>
      <c r="R113"/>
      <c r="S113"/>
      <c r="T113"/>
      <c r="U113"/>
    </row>
    <row r="114" spans="1:21" ht="15" x14ac:dyDescent="0.25">
      <c r="A114" t="s">
        <v>451</v>
      </c>
      <c r="B114" t="s">
        <v>50</v>
      </c>
      <c r="C114" t="s">
        <v>71</v>
      </c>
      <c r="D114"/>
      <c r="E114">
        <v>73</v>
      </c>
      <c r="F114" t="s">
        <v>470</v>
      </c>
      <c r="G114" t="s">
        <v>471</v>
      </c>
      <c r="H114">
        <v>3</v>
      </c>
      <c r="I114" t="s">
        <v>471</v>
      </c>
      <c r="J114" t="s">
        <v>472</v>
      </c>
      <c r="K114">
        <v>70</v>
      </c>
      <c r="L114"/>
      <c r="M114"/>
      <c r="N114" t="s">
        <v>26</v>
      </c>
      <c r="O114" t="s">
        <v>473</v>
      </c>
      <c r="P114"/>
      <c r="Q114"/>
      <c r="R114"/>
      <c r="S114"/>
      <c r="T114"/>
      <c r="U114"/>
    </row>
    <row r="115" spans="1:21" ht="15" x14ac:dyDescent="0.25">
      <c r="A115" t="s">
        <v>451</v>
      </c>
      <c r="B115" t="s">
        <v>3</v>
      </c>
      <c r="C115" t="s">
        <v>23</v>
      </c>
      <c r="D115"/>
      <c r="E115">
        <v>68</v>
      </c>
      <c r="F115" t="s">
        <v>118</v>
      </c>
      <c r="G115" t="s">
        <v>474</v>
      </c>
      <c r="H115">
        <v>7</v>
      </c>
      <c r="I115" t="s">
        <v>474</v>
      </c>
      <c r="J115" t="s">
        <v>475</v>
      </c>
      <c r="K115">
        <v>61</v>
      </c>
      <c r="L115"/>
      <c r="M115"/>
      <c r="N115" t="s">
        <v>26</v>
      </c>
      <c r="O115" t="s">
        <v>384</v>
      </c>
      <c r="P115"/>
      <c r="Q115"/>
      <c r="R115"/>
      <c r="S115"/>
      <c r="T115"/>
      <c r="U115"/>
    </row>
    <row r="116" spans="1:21" ht="15" x14ac:dyDescent="0.25">
      <c r="A116" t="s">
        <v>451</v>
      </c>
      <c r="B116" t="s">
        <v>2</v>
      </c>
      <c r="C116" t="s">
        <v>476</v>
      </c>
      <c r="D116"/>
      <c r="E116">
        <v>40</v>
      </c>
      <c r="F116" t="s">
        <v>477</v>
      </c>
      <c r="G116" t="s">
        <v>478</v>
      </c>
      <c r="H116">
        <v>4</v>
      </c>
      <c r="I116" t="s">
        <v>479</v>
      </c>
      <c r="J116" t="s">
        <v>480</v>
      </c>
      <c r="K116">
        <v>37</v>
      </c>
      <c r="L116"/>
      <c r="M116"/>
      <c r="N116" t="s">
        <v>26</v>
      </c>
      <c r="O116" t="s">
        <v>43</v>
      </c>
      <c r="P116"/>
      <c r="Q116"/>
      <c r="R116"/>
      <c r="S116"/>
      <c r="T116"/>
      <c r="U116"/>
    </row>
    <row r="117" spans="1:21" ht="15" x14ac:dyDescent="0.25">
      <c r="A117" t="s">
        <v>451</v>
      </c>
      <c r="B117" t="s">
        <v>50</v>
      </c>
      <c r="C117" t="s">
        <v>51</v>
      </c>
      <c r="D117"/>
      <c r="E117">
        <v>1</v>
      </c>
      <c r="F117"/>
      <c r="G117"/>
      <c r="H117"/>
      <c r="I117" t="s">
        <v>481</v>
      </c>
      <c r="J117" t="s">
        <v>482</v>
      </c>
      <c r="K117">
        <v>1</v>
      </c>
      <c r="L117"/>
      <c r="M117"/>
      <c r="N117"/>
      <c r="O117"/>
      <c r="P117"/>
      <c r="Q117"/>
      <c r="R117"/>
      <c r="S117"/>
      <c r="T117"/>
      <c r="U117"/>
    </row>
    <row r="118" spans="1:21" ht="15" x14ac:dyDescent="0.25">
      <c r="A118" t="s">
        <v>451</v>
      </c>
      <c r="B118" t="s">
        <v>50</v>
      </c>
      <c r="C118" t="s">
        <v>51</v>
      </c>
      <c r="D118"/>
      <c r="E118">
        <v>77</v>
      </c>
      <c r="F118" t="s">
        <v>483</v>
      </c>
      <c r="G118" t="s">
        <v>484</v>
      </c>
      <c r="H118">
        <v>59</v>
      </c>
      <c r="I118" t="s">
        <v>484</v>
      </c>
      <c r="J118" t="s">
        <v>485</v>
      </c>
      <c r="K118">
        <v>18</v>
      </c>
      <c r="L118"/>
      <c r="M118"/>
      <c r="N118" t="s">
        <v>90</v>
      </c>
      <c r="O118" t="s">
        <v>486</v>
      </c>
      <c r="P118"/>
      <c r="Q118"/>
      <c r="R118"/>
      <c r="S118"/>
      <c r="T118"/>
      <c r="U118"/>
    </row>
    <row r="119" spans="1:21" ht="15" x14ac:dyDescent="0.25">
      <c r="A119" t="s">
        <v>451</v>
      </c>
      <c r="B119" t="s">
        <v>53</v>
      </c>
      <c r="C119" t="s">
        <v>54</v>
      </c>
      <c r="D119"/>
      <c r="E119">
        <v>91</v>
      </c>
      <c r="F119" t="s">
        <v>445</v>
      </c>
      <c r="G119" t="s">
        <v>487</v>
      </c>
      <c r="H119">
        <v>40</v>
      </c>
      <c r="I119" t="s">
        <v>488</v>
      </c>
      <c r="J119" t="s">
        <v>489</v>
      </c>
      <c r="K119">
        <v>52</v>
      </c>
      <c r="L119"/>
      <c r="M119"/>
      <c r="N119" t="s">
        <v>26</v>
      </c>
      <c r="O119" t="s">
        <v>384</v>
      </c>
      <c r="P119"/>
      <c r="Q119"/>
      <c r="R119"/>
      <c r="S119"/>
      <c r="T119"/>
      <c r="U119"/>
    </row>
    <row r="120" spans="1:21" ht="15" x14ac:dyDescent="0.25">
      <c r="A120" t="s">
        <v>451</v>
      </c>
      <c r="B120" t="s">
        <v>36</v>
      </c>
      <c r="C120" t="s">
        <v>39</v>
      </c>
      <c r="D120"/>
      <c r="E120">
        <v>35</v>
      </c>
      <c r="F120" t="s">
        <v>490</v>
      </c>
      <c r="G120" t="s">
        <v>491</v>
      </c>
      <c r="H120">
        <v>3</v>
      </c>
      <c r="I120" t="s">
        <v>491</v>
      </c>
      <c r="J120" t="s">
        <v>492</v>
      </c>
      <c r="K120">
        <v>32</v>
      </c>
      <c r="L120"/>
      <c r="M120"/>
      <c r="N120" t="s">
        <v>26</v>
      </c>
      <c r="O120" t="s">
        <v>384</v>
      </c>
      <c r="P120"/>
      <c r="Q120"/>
      <c r="R120"/>
      <c r="S120"/>
      <c r="T120"/>
      <c r="U120"/>
    </row>
    <row r="121" spans="1:21" ht="15" x14ac:dyDescent="0.25">
      <c r="A121" t="s">
        <v>493</v>
      </c>
      <c r="B121" t="s">
        <v>50</v>
      </c>
      <c r="C121" t="s">
        <v>71</v>
      </c>
      <c r="D121"/>
      <c r="E121">
        <v>32</v>
      </c>
      <c r="F121" t="s">
        <v>494</v>
      </c>
      <c r="G121" t="s">
        <v>495</v>
      </c>
      <c r="H121">
        <v>9</v>
      </c>
      <c r="I121" t="s">
        <v>495</v>
      </c>
      <c r="J121" t="s">
        <v>496</v>
      </c>
      <c r="K121">
        <v>23</v>
      </c>
      <c r="L121"/>
      <c r="M121"/>
      <c r="N121"/>
      <c r="O121"/>
      <c r="P121"/>
      <c r="Q121"/>
      <c r="R121"/>
      <c r="S121"/>
      <c r="T121"/>
      <c r="U121"/>
    </row>
    <row r="122" spans="1:21" ht="15" x14ac:dyDescent="0.25">
      <c r="A122" t="s">
        <v>493</v>
      </c>
      <c r="B122" t="s">
        <v>36</v>
      </c>
      <c r="C122" t="s">
        <v>39</v>
      </c>
      <c r="D122"/>
      <c r="E122">
        <v>36</v>
      </c>
      <c r="F122" t="s">
        <v>497</v>
      </c>
      <c r="G122" t="s">
        <v>498</v>
      </c>
      <c r="H122">
        <v>1</v>
      </c>
      <c r="I122" t="s">
        <v>498</v>
      </c>
      <c r="J122" t="s">
        <v>499</v>
      </c>
      <c r="K122">
        <v>35</v>
      </c>
      <c r="L122"/>
      <c r="M122"/>
      <c r="N122" t="s">
        <v>27</v>
      </c>
      <c r="O122" t="s">
        <v>48</v>
      </c>
      <c r="P122"/>
      <c r="Q122"/>
      <c r="R122"/>
      <c r="S122"/>
      <c r="T122"/>
      <c r="U122"/>
    </row>
    <row r="123" spans="1:21" ht="15" x14ac:dyDescent="0.25">
      <c r="A123" t="s">
        <v>493</v>
      </c>
      <c r="B123" t="s">
        <v>50</v>
      </c>
      <c r="C123" t="s">
        <v>71</v>
      </c>
      <c r="D123"/>
      <c r="E123">
        <v>159</v>
      </c>
      <c r="F123" t="s">
        <v>500</v>
      </c>
      <c r="G123" t="s">
        <v>501</v>
      </c>
      <c r="H123">
        <v>16</v>
      </c>
      <c r="I123" t="s">
        <v>501</v>
      </c>
      <c r="J123" t="s">
        <v>502</v>
      </c>
      <c r="K123">
        <v>143</v>
      </c>
      <c r="L123"/>
      <c r="M123"/>
      <c r="N123" t="s">
        <v>26</v>
      </c>
      <c r="O123" t="s">
        <v>103</v>
      </c>
      <c r="P123"/>
      <c r="Q123"/>
      <c r="R123"/>
      <c r="S123"/>
      <c r="T123"/>
      <c r="U123"/>
    </row>
    <row r="124" spans="1:21" ht="15" x14ac:dyDescent="0.25">
      <c r="A124" t="s">
        <v>493</v>
      </c>
      <c r="B124" t="s">
        <v>50</v>
      </c>
      <c r="C124" t="s">
        <v>51</v>
      </c>
      <c r="D124"/>
      <c r="E124">
        <v>34</v>
      </c>
      <c r="F124" t="s">
        <v>503</v>
      </c>
      <c r="G124" t="s">
        <v>504</v>
      </c>
      <c r="H124">
        <v>17</v>
      </c>
      <c r="I124" t="s">
        <v>504</v>
      </c>
      <c r="J124" t="s">
        <v>505</v>
      </c>
      <c r="K124">
        <v>17</v>
      </c>
      <c r="L124"/>
      <c r="M124"/>
      <c r="N124" t="s">
        <v>26</v>
      </c>
      <c r="O124" t="s">
        <v>43</v>
      </c>
      <c r="P124"/>
      <c r="Q124"/>
      <c r="R124"/>
      <c r="S124"/>
      <c r="T124"/>
      <c r="U124"/>
    </row>
    <row r="125" spans="1:21" ht="15" x14ac:dyDescent="0.25">
      <c r="A125" t="s">
        <v>493</v>
      </c>
      <c r="B125" t="s">
        <v>53</v>
      </c>
      <c r="C125" t="s">
        <v>84</v>
      </c>
      <c r="D125"/>
      <c r="E125">
        <v>42</v>
      </c>
      <c r="F125" t="s">
        <v>506</v>
      </c>
      <c r="G125" t="s">
        <v>507</v>
      </c>
      <c r="H125">
        <v>8</v>
      </c>
      <c r="I125" t="s">
        <v>507</v>
      </c>
      <c r="J125" t="s">
        <v>508</v>
      </c>
      <c r="K125">
        <v>34</v>
      </c>
      <c r="L125"/>
      <c r="M125"/>
      <c r="N125" t="s">
        <v>29</v>
      </c>
      <c r="O125" t="s">
        <v>45</v>
      </c>
      <c r="P125"/>
      <c r="Q125"/>
      <c r="R125"/>
      <c r="S125"/>
      <c r="T125"/>
      <c r="U125"/>
    </row>
    <row r="126" spans="1:21" ht="15" x14ac:dyDescent="0.25">
      <c r="A126" t="s">
        <v>493</v>
      </c>
      <c r="B126" t="s">
        <v>2</v>
      </c>
      <c r="C126" t="s">
        <v>63</v>
      </c>
      <c r="D126"/>
      <c r="E126">
        <v>60</v>
      </c>
      <c r="F126" t="s">
        <v>509</v>
      </c>
      <c r="G126" t="s">
        <v>510</v>
      </c>
      <c r="H126">
        <v>5</v>
      </c>
      <c r="I126" t="s">
        <v>510</v>
      </c>
      <c r="J126" t="s">
        <v>511</v>
      </c>
      <c r="K126">
        <v>55</v>
      </c>
      <c r="L126"/>
      <c r="M126"/>
      <c r="N126" t="s">
        <v>30</v>
      </c>
      <c r="O126" t="s">
        <v>56</v>
      </c>
      <c r="P126"/>
      <c r="Q126"/>
      <c r="R126"/>
      <c r="S126"/>
      <c r="T126"/>
      <c r="U126"/>
    </row>
    <row r="127" spans="1:21" ht="15" x14ac:dyDescent="0.25">
      <c r="A127" t="s">
        <v>493</v>
      </c>
      <c r="B127" t="s">
        <v>53</v>
      </c>
      <c r="C127" t="s">
        <v>94</v>
      </c>
      <c r="D127"/>
      <c r="E127">
        <v>60</v>
      </c>
      <c r="F127" t="s">
        <v>512</v>
      </c>
      <c r="G127" t="s">
        <v>513</v>
      </c>
      <c r="H127">
        <v>60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5" x14ac:dyDescent="0.25">
      <c r="A128" t="s">
        <v>493</v>
      </c>
      <c r="B128" t="s">
        <v>50</v>
      </c>
      <c r="C128" t="s">
        <v>51</v>
      </c>
      <c r="D128"/>
      <c r="E128">
        <v>36</v>
      </c>
      <c r="F128" t="s">
        <v>514</v>
      </c>
      <c r="G128" t="s">
        <v>515</v>
      </c>
      <c r="H128">
        <v>17</v>
      </c>
      <c r="I128" t="s">
        <v>515</v>
      </c>
      <c r="J128" t="s">
        <v>516</v>
      </c>
      <c r="K128">
        <v>19</v>
      </c>
      <c r="L128"/>
      <c r="M128"/>
      <c r="N128" t="s">
        <v>26</v>
      </c>
      <c r="O128" t="s">
        <v>43</v>
      </c>
      <c r="P128"/>
      <c r="Q128"/>
      <c r="R128"/>
      <c r="S128"/>
      <c r="T128"/>
      <c r="U128"/>
    </row>
    <row r="129" spans="1:21" ht="15" x14ac:dyDescent="0.25">
      <c r="A129" t="s">
        <v>493</v>
      </c>
      <c r="B129" t="s">
        <v>50</v>
      </c>
      <c r="C129" t="s">
        <v>51</v>
      </c>
      <c r="D129"/>
      <c r="E129">
        <v>60</v>
      </c>
      <c r="F129" t="s">
        <v>517</v>
      </c>
      <c r="G129" t="s">
        <v>518</v>
      </c>
      <c r="H129">
        <v>60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5" x14ac:dyDescent="0.25">
      <c r="A130" t="s">
        <v>493</v>
      </c>
      <c r="B130" t="s">
        <v>50</v>
      </c>
      <c r="C130" t="s">
        <v>64</v>
      </c>
      <c r="D130"/>
      <c r="E130">
        <v>166</v>
      </c>
      <c r="F130" t="s">
        <v>519</v>
      </c>
      <c r="G130" t="s">
        <v>520</v>
      </c>
      <c r="H130">
        <v>37</v>
      </c>
      <c r="I130" t="s">
        <v>520</v>
      </c>
      <c r="J130" t="s">
        <v>521</v>
      </c>
      <c r="K130">
        <v>129</v>
      </c>
      <c r="L130"/>
      <c r="M130"/>
      <c r="N130" t="s">
        <v>62</v>
      </c>
      <c r="O130" t="s">
        <v>522</v>
      </c>
      <c r="P130"/>
      <c r="Q130"/>
      <c r="R130"/>
      <c r="S130"/>
      <c r="T130"/>
      <c r="U130"/>
    </row>
    <row r="131" spans="1:21" ht="15" x14ac:dyDescent="0.25">
      <c r="A131" t="s">
        <v>493</v>
      </c>
      <c r="B131" t="s">
        <v>2</v>
      </c>
      <c r="C131" t="s">
        <v>37</v>
      </c>
      <c r="D131"/>
      <c r="E131">
        <v>52</v>
      </c>
      <c r="F131" t="s">
        <v>523</v>
      </c>
      <c r="G131" t="s">
        <v>524</v>
      </c>
      <c r="H131">
        <v>15</v>
      </c>
      <c r="I131" t="s">
        <v>524</v>
      </c>
      <c r="J131" t="s">
        <v>525</v>
      </c>
      <c r="K131">
        <v>37</v>
      </c>
      <c r="L131"/>
      <c r="M131"/>
      <c r="N131" t="s">
        <v>30</v>
      </c>
      <c r="O131" t="s">
        <v>56</v>
      </c>
      <c r="P131"/>
      <c r="Q131"/>
      <c r="R131"/>
      <c r="S131"/>
      <c r="T131"/>
      <c r="U131"/>
    </row>
    <row r="132" spans="1:21" ht="15" x14ac:dyDescent="0.25">
      <c r="A132" t="s">
        <v>493</v>
      </c>
      <c r="B132" t="s">
        <v>42</v>
      </c>
      <c r="C132" t="s">
        <v>46</v>
      </c>
      <c r="D132"/>
      <c r="E132">
        <v>17</v>
      </c>
      <c r="F132" t="s">
        <v>526</v>
      </c>
      <c r="G132" t="s">
        <v>527</v>
      </c>
      <c r="H132">
        <v>4</v>
      </c>
      <c r="I132" t="s">
        <v>527</v>
      </c>
      <c r="J132" t="s">
        <v>528</v>
      </c>
      <c r="K132">
        <v>13</v>
      </c>
      <c r="L132"/>
      <c r="M132"/>
      <c r="N132" t="s">
        <v>26</v>
      </c>
      <c r="O132" t="s">
        <v>43</v>
      </c>
      <c r="P132"/>
      <c r="Q132"/>
      <c r="R132"/>
      <c r="S132"/>
      <c r="T132"/>
      <c r="U132"/>
    </row>
    <row r="133" spans="1:21" ht="15" x14ac:dyDescent="0.25">
      <c r="A133" t="s">
        <v>529</v>
      </c>
      <c r="B133" t="s">
        <v>53</v>
      </c>
      <c r="C133" t="s">
        <v>59</v>
      </c>
      <c r="D133"/>
      <c r="E133">
        <v>103</v>
      </c>
      <c r="F133" t="s">
        <v>530</v>
      </c>
      <c r="G133" t="s">
        <v>531</v>
      </c>
      <c r="H133">
        <v>103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5" x14ac:dyDescent="0.25">
      <c r="A134" t="s">
        <v>529</v>
      </c>
      <c r="B134" t="s">
        <v>53</v>
      </c>
      <c r="C134" t="s">
        <v>54</v>
      </c>
      <c r="D134"/>
      <c r="E134">
        <v>22</v>
      </c>
      <c r="F134" t="s">
        <v>532</v>
      </c>
      <c r="G134" t="s">
        <v>533</v>
      </c>
      <c r="H134">
        <v>14</v>
      </c>
      <c r="I134" t="s">
        <v>533</v>
      </c>
      <c r="J134" t="s">
        <v>534</v>
      </c>
      <c r="K134">
        <v>8</v>
      </c>
      <c r="L134"/>
      <c r="M134"/>
      <c r="N134" t="s">
        <v>29</v>
      </c>
      <c r="O134" t="s">
        <v>45</v>
      </c>
      <c r="P134"/>
      <c r="Q134"/>
      <c r="R134"/>
      <c r="S134"/>
      <c r="T134"/>
      <c r="U134"/>
    </row>
    <row r="135" spans="1:21" ht="15" x14ac:dyDescent="0.25">
      <c r="A135" t="s">
        <v>529</v>
      </c>
      <c r="B135" t="s">
        <v>53</v>
      </c>
      <c r="C135" t="s">
        <v>59</v>
      </c>
      <c r="D135"/>
      <c r="E135">
        <v>158</v>
      </c>
      <c r="F135" t="s">
        <v>535</v>
      </c>
      <c r="G135" t="s">
        <v>536</v>
      </c>
      <c r="H135">
        <v>30</v>
      </c>
      <c r="I135" t="s">
        <v>537</v>
      </c>
      <c r="J135" t="s">
        <v>538</v>
      </c>
      <c r="K135">
        <v>129</v>
      </c>
      <c r="L135"/>
      <c r="M135"/>
      <c r="N135" t="s">
        <v>26</v>
      </c>
      <c r="O135" t="s">
        <v>539</v>
      </c>
      <c r="P135"/>
      <c r="Q135"/>
      <c r="R135"/>
      <c r="S135"/>
      <c r="T135"/>
      <c r="U135"/>
    </row>
    <row r="136" spans="1:21" ht="15" x14ac:dyDescent="0.25">
      <c r="A136" t="s">
        <v>529</v>
      </c>
      <c r="B136" t="s">
        <v>53</v>
      </c>
      <c r="C136" t="s">
        <v>59</v>
      </c>
      <c r="D136"/>
      <c r="E136">
        <v>154</v>
      </c>
      <c r="F136" t="s">
        <v>540</v>
      </c>
      <c r="G136" t="s">
        <v>541</v>
      </c>
      <c r="H136">
        <v>27</v>
      </c>
      <c r="I136" t="s">
        <v>541</v>
      </c>
      <c r="J136" t="s">
        <v>542</v>
      </c>
      <c r="K136">
        <v>127</v>
      </c>
      <c r="L136"/>
      <c r="M136"/>
      <c r="N136" t="s">
        <v>26</v>
      </c>
      <c r="O136" t="s">
        <v>103</v>
      </c>
      <c r="P136"/>
      <c r="Q136"/>
      <c r="R136"/>
      <c r="S136"/>
      <c r="T136"/>
      <c r="U136"/>
    </row>
    <row r="137" spans="1:21" ht="15" x14ac:dyDescent="0.25">
      <c r="A137" t="s">
        <v>529</v>
      </c>
      <c r="B137" t="s">
        <v>53</v>
      </c>
      <c r="C137" t="s">
        <v>59</v>
      </c>
      <c r="D137"/>
      <c r="E137">
        <v>25</v>
      </c>
      <c r="F137" t="s">
        <v>543</v>
      </c>
      <c r="G137" t="s">
        <v>491</v>
      </c>
      <c r="H137">
        <v>4</v>
      </c>
      <c r="I137" t="s">
        <v>491</v>
      </c>
      <c r="J137" t="s">
        <v>544</v>
      </c>
      <c r="K137">
        <v>21</v>
      </c>
      <c r="L137"/>
      <c r="M137"/>
      <c r="N137" t="s">
        <v>29</v>
      </c>
      <c r="O137" t="s">
        <v>52</v>
      </c>
      <c r="P137"/>
      <c r="Q137"/>
      <c r="R137"/>
      <c r="S137"/>
      <c r="T137"/>
      <c r="U137"/>
    </row>
    <row r="138" spans="1:21" ht="15" x14ac:dyDescent="0.25">
      <c r="A138" t="s">
        <v>529</v>
      </c>
      <c r="B138" t="s">
        <v>42</v>
      </c>
      <c r="C138" t="s">
        <v>46</v>
      </c>
      <c r="D138"/>
      <c r="E138">
        <v>29</v>
      </c>
      <c r="F138" t="s">
        <v>545</v>
      </c>
      <c r="G138" t="s">
        <v>546</v>
      </c>
      <c r="H138">
        <v>5</v>
      </c>
      <c r="I138" t="s">
        <v>546</v>
      </c>
      <c r="J138" t="s">
        <v>547</v>
      </c>
      <c r="K138">
        <v>24</v>
      </c>
      <c r="L138"/>
      <c r="M138"/>
      <c r="N138" t="s">
        <v>26</v>
      </c>
      <c r="O138" t="s">
        <v>43</v>
      </c>
      <c r="P138"/>
      <c r="Q138"/>
      <c r="R138"/>
      <c r="S138"/>
      <c r="T138"/>
      <c r="U138"/>
    </row>
    <row r="139" spans="1:21" ht="15" x14ac:dyDescent="0.25">
      <c r="A139" t="s">
        <v>529</v>
      </c>
      <c r="B139" t="s">
        <v>2</v>
      </c>
      <c r="C139" t="s">
        <v>37</v>
      </c>
      <c r="D139"/>
      <c r="E139">
        <v>15</v>
      </c>
      <c r="F139" t="s">
        <v>548</v>
      </c>
      <c r="G139" t="s">
        <v>549</v>
      </c>
      <c r="H139">
        <v>3</v>
      </c>
      <c r="I139" t="s">
        <v>549</v>
      </c>
      <c r="J139" t="s">
        <v>550</v>
      </c>
      <c r="K139">
        <v>12</v>
      </c>
      <c r="L139"/>
      <c r="M139"/>
      <c r="N139" t="s">
        <v>26</v>
      </c>
      <c r="O139" t="s">
        <v>43</v>
      </c>
      <c r="P139"/>
      <c r="Q139"/>
      <c r="R139"/>
      <c r="S139"/>
      <c r="T139"/>
      <c r="U139"/>
    </row>
    <row r="140" spans="1:21" ht="15" x14ac:dyDescent="0.25">
      <c r="A140" t="s">
        <v>529</v>
      </c>
      <c r="B140" t="s">
        <v>2</v>
      </c>
      <c r="C140" t="s">
        <v>63</v>
      </c>
      <c r="D140"/>
      <c r="E140">
        <v>86</v>
      </c>
      <c r="F140" t="s">
        <v>551</v>
      </c>
      <c r="G140" t="s">
        <v>552</v>
      </c>
      <c r="H140">
        <v>6</v>
      </c>
      <c r="I140" t="s">
        <v>552</v>
      </c>
      <c r="J140" t="s">
        <v>553</v>
      </c>
      <c r="K140">
        <v>80</v>
      </c>
      <c r="L140"/>
      <c r="M140"/>
      <c r="N140" t="s">
        <v>62</v>
      </c>
      <c r="O140" t="s">
        <v>554</v>
      </c>
      <c r="P140"/>
      <c r="Q140"/>
      <c r="R140"/>
      <c r="S140"/>
      <c r="T140"/>
      <c r="U140"/>
    </row>
    <row r="141" spans="1:21" ht="15" x14ac:dyDescent="0.25">
      <c r="A141" t="s">
        <v>555</v>
      </c>
      <c r="B141" t="s">
        <v>50</v>
      </c>
      <c r="C141" t="s">
        <v>71</v>
      </c>
      <c r="D141"/>
      <c r="E141">
        <v>61</v>
      </c>
      <c r="F141" t="s">
        <v>556</v>
      </c>
      <c r="G141" t="s">
        <v>557</v>
      </c>
      <c r="H141">
        <v>20</v>
      </c>
      <c r="I141" t="s">
        <v>558</v>
      </c>
      <c r="J141" t="s">
        <v>559</v>
      </c>
      <c r="K141">
        <v>42</v>
      </c>
      <c r="L141"/>
      <c r="M141"/>
      <c r="N141" t="s">
        <v>26</v>
      </c>
      <c r="O141" t="s">
        <v>43</v>
      </c>
      <c r="P141"/>
      <c r="Q141"/>
      <c r="R141"/>
      <c r="S141"/>
      <c r="T141"/>
      <c r="U141"/>
    </row>
    <row r="142" spans="1:21" ht="15" x14ac:dyDescent="0.25">
      <c r="A142" t="s">
        <v>555</v>
      </c>
      <c r="B142" t="s">
        <v>50</v>
      </c>
      <c r="C142" t="s">
        <v>71</v>
      </c>
      <c r="D142"/>
      <c r="E142">
        <v>60</v>
      </c>
      <c r="F142" t="s">
        <v>560</v>
      </c>
      <c r="G142" t="s">
        <v>561</v>
      </c>
      <c r="H142">
        <v>60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5" x14ac:dyDescent="0.25">
      <c r="A143" t="s">
        <v>555</v>
      </c>
      <c r="B143" t="s">
        <v>3</v>
      </c>
      <c r="C143" t="s">
        <v>23</v>
      </c>
      <c r="D143"/>
      <c r="E143">
        <v>61</v>
      </c>
      <c r="F143" t="s">
        <v>562</v>
      </c>
      <c r="G143" t="s">
        <v>563</v>
      </c>
      <c r="H143">
        <v>2</v>
      </c>
      <c r="I143" t="s">
        <v>563</v>
      </c>
      <c r="J143" t="s">
        <v>564</v>
      </c>
      <c r="K143">
        <v>59</v>
      </c>
      <c r="L143"/>
      <c r="M143"/>
      <c r="N143" t="s">
        <v>29</v>
      </c>
      <c r="O143" t="s">
        <v>45</v>
      </c>
      <c r="P143"/>
      <c r="Q143"/>
      <c r="R143"/>
      <c r="S143"/>
      <c r="T143"/>
      <c r="U143"/>
    </row>
    <row r="144" spans="1:21" ht="15" x14ac:dyDescent="0.25">
      <c r="A144" t="s">
        <v>555</v>
      </c>
      <c r="B144" t="s">
        <v>2</v>
      </c>
      <c r="C144" t="s">
        <v>72</v>
      </c>
      <c r="D144"/>
      <c r="E144">
        <v>37</v>
      </c>
      <c r="F144" t="s">
        <v>565</v>
      </c>
      <c r="G144" t="s">
        <v>566</v>
      </c>
      <c r="H144">
        <v>2</v>
      </c>
      <c r="I144" t="s">
        <v>566</v>
      </c>
      <c r="J144" t="s">
        <v>567</v>
      </c>
      <c r="K144">
        <v>35</v>
      </c>
      <c r="L144"/>
      <c r="M144"/>
      <c r="N144" t="s">
        <v>26</v>
      </c>
      <c r="O144" t="s">
        <v>43</v>
      </c>
      <c r="P144"/>
      <c r="Q144"/>
      <c r="R144"/>
      <c r="S144"/>
      <c r="T144"/>
      <c r="U144"/>
    </row>
    <row r="145" spans="1:21" ht="15" x14ac:dyDescent="0.25">
      <c r="A145" t="s">
        <v>555</v>
      </c>
      <c r="B145" t="s">
        <v>2</v>
      </c>
      <c r="C145" t="s">
        <v>72</v>
      </c>
      <c r="D145"/>
      <c r="E145">
        <v>50</v>
      </c>
      <c r="F145" t="s">
        <v>568</v>
      </c>
      <c r="G145" t="s">
        <v>569</v>
      </c>
      <c r="H145">
        <v>34</v>
      </c>
      <c r="I145" t="s">
        <v>569</v>
      </c>
      <c r="J145" t="s">
        <v>570</v>
      </c>
      <c r="K145">
        <v>16</v>
      </c>
      <c r="L145"/>
      <c r="M145"/>
      <c r="N145" t="s">
        <v>29</v>
      </c>
      <c r="O145" t="s">
        <v>45</v>
      </c>
      <c r="P145"/>
      <c r="Q145"/>
      <c r="R145"/>
      <c r="S145"/>
      <c r="T145"/>
      <c r="U145"/>
    </row>
    <row r="146" spans="1:21" ht="15" x14ac:dyDescent="0.25">
      <c r="A146" t="s">
        <v>555</v>
      </c>
      <c r="B146" t="s">
        <v>53</v>
      </c>
      <c r="C146" t="s">
        <v>59</v>
      </c>
      <c r="D146"/>
      <c r="E146">
        <v>26</v>
      </c>
      <c r="F146" t="s">
        <v>571</v>
      </c>
      <c r="G146" t="s">
        <v>572</v>
      </c>
      <c r="H146">
        <v>2</v>
      </c>
      <c r="I146" t="s">
        <v>572</v>
      </c>
      <c r="J146" t="s">
        <v>573</v>
      </c>
      <c r="K146">
        <v>24</v>
      </c>
      <c r="L146"/>
      <c r="M146"/>
      <c r="N146" t="s">
        <v>26</v>
      </c>
      <c r="O146" t="s">
        <v>43</v>
      </c>
      <c r="P146"/>
      <c r="Q146"/>
      <c r="R146"/>
      <c r="S146"/>
      <c r="T146"/>
      <c r="U146"/>
    </row>
    <row r="147" spans="1:21" ht="15" x14ac:dyDescent="0.25">
      <c r="A147" t="s">
        <v>555</v>
      </c>
      <c r="B147" t="s">
        <v>50</v>
      </c>
      <c r="C147" t="s">
        <v>71</v>
      </c>
      <c r="D147"/>
      <c r="E147">
        <v>28</v>
      </c>
      <c r="F147" t="s">
        <v>574</v>
      </c>
      <c r="G147" t="s">
        <v>575</v>
      </c>
      <c r="H147">
        <v>3</v>
      </c>
      <c r="I147" t="s">
        <v>575</v>
      </c>
      <c r="J147" t="s">
        <v>123</v>
      </c>
      <c r="K147">
        <v>25</v>
      </c>
      <c r="L147"/>
      <c r="M147"/>
      <c r="N147" t="s">
        <v>26</v>
      </c>
      <c r="O147" t="s">
        <v>43</v>
      </c>
      <c r="P147"/>
      <c r="Q147"/>
      <c r="R147"/>
      <c r="S147"/>
      <c r="T147"/>
      <c r="U147"/>
    </row>
    <row r="148" spans="1:21" ht="15" x14ac:dyDescent="0.25">
      <c r="A148" t="s">
        <v>555</v>
      </c>
      <c r="B148" t="s">
        <v>50</v>
      </c>
      <c r="C148" t="s">
        <v>71</v>
      </c>
      <c r="D148"/>
      <c r="E148">
        <v>36</v>
      </c>
      <c r="F148" t="s">
        <v>576</v>
      </c>
      <c r="G148" t="s">
        <v>577</v>
      </c>
      <c r="H148">
        <v>1</v>
      </c>
      <c r="I148" t="s">
        <v>577</v>
      </c>
      <c r="J148" t="s">
        <v>578</v>
      </c>
      <c r="K148">
        <v>35</v>
      </c>
      <c r="L148"/>
      <c r="M148"/>
      <c r="N148" t="s">
        <v>27</v>
      </c>
      <c r="O148" t="s">
        <v>48</v>
      </c>
      <c r="P148"/>
      <c r="Q148"/>
      <c r="R148"/>
      <c r="S148"/>
      <c r="T148"/>
      <c r="U148"/>
    </row>
    <row r="149" spans="1:21" ht="15" x14ac:dyDescent="0.25">
      <c r="A149" t="s">
        <v>555</v>
      </c>
      <c r="B149" t="s">
        <v>50</v>
      </c>
      <c r="C149" t="s">
        <v>71</v>
      </c>
      <c r="D149"/>
      <c r="E149">
        <v>51</v>
      </c>
      <c r="F149" t="s">
        <v>579</v>
      </c>
      <c r="G149" t="s">
        <v>580</v>
      </c>
      <c r="H149">
        <v>5</v>
      </c>
      <c r="I149" t="s">
        <v>580</v>
      </c>
      <c r="J149" t="s">
        <v>581</v>
      </c>
      <c r="K149">
        <v>46</v>
      </c>
      <c r="L149"/>
      <c r="M149"/>
      <c r="N149" t="s">
        <v>26</v>
      </c>
      <c r="O149" t="s">
        <v>582</v>
      </c>
      <c r="P149"/>
      <c r="Q149"/>
      <c r="R149"/>
      <c r="S149"/>
      <c r="T149"/>
      <c r="U149"/>
    </row>
    <row r="150" spans="1:21" ht="15" x14ac:dyDescent="0.25">
      <c r="A150" t="s">
        <v>555</v>
      </c>
      <c r="B150" t="s">
        <v>53</v>
      </c>
      <c r="C150" t="s">
        <v>22</v>
      </c>
      <c r="D150"/>
      <c r="E150">
        <v>27</v>
      </c>
      <c r="F150" t="s">
        <v>583</v>
      </c>
      <c r="G150" t="s">
        <v>584</v>
      </c>
      <c r="H150">
        <v>13</v>
      </c>
      <c r="I150" t="s">
        <v>584</v>
      </c>
      <c r="J150" t="s">
        <v>585</v>
      </c>
      <c r="K150">
        <v>14</v>
      </c>
      <c r="L150"/>
      <c r="M150"/>
      <c r="N150" t="s">
        <v>26</v>
      </c>
      <c r="O150" t="s">
        <v>43</v>
      </c>
      <c r="P150"/>
      <c r="Q150"/>
      <c r="R150"/>
      <c r="S150"/>
      <c r="T150"/>
      <c r="U150"/>
    </row>
    <row r="151" spans="1:21" ht="15" x14ac:dyDescent="0.25">
      <c r="A151" t="s">
        <v>555</v>
      </c>
      <c r="B151" t="s">
        <v>53</v>
      </c>
      <c r="C151" t="s">
        <v>80</v>
      </c>
      <c r="D151"/>
      <c r="E151">
        <v>163</v>
      </c>
      <c r="F151" t="s">
        <v>586</v>
      </c>
      <c r="G151" t="s">
        <v>587</v>
      </c>
      <c r="H151">
        <v>10</v>
      </c>
      <c r="I151" t="s">
        <v>588</v>
      </c>
      <c r="J151" t="s">
        <v>589</v>
      </c>
      <c r="K151">
        <v>154</v>
      </c>
      <c r="L151"/>
      <c r="M151"/>
      <c r="N151"/>
      <c r="O151"/>
      <c r="P151"/>
      <c r="Q151"/>
      <c r="R151"/>
      <c r="S151"/>
      <c r="T151"/>
      <c r="U151"/>
    </row>
    <row r="152" spans="1:21" ht="15" x14ac:dyDescent="0.25">
      <c r="A152" t="s">
        <v>555</v>
      </c>
      <c r="B152" t="s">
        <v>53</v>
      </c>
      <c r="C152" t="s">
        <v>22</v>
      </c>
      <c r="D152"/>
      <c r="E152">
        <v>79</v>
      </c>
      <c r="F152" t="s">
        <v>590</v>
      </c>
      <c r="G152" t="s">
        <v>591</v>
      </c>
      <c r="H152">
        <v>9</v>
      </c>
      <c r="I152" t="s">
        <v>591</v>
      </c>
      <c r="J152" t="s">
        <v>592</v>
      </c>
      <c r="K152">
        <v>70</v>
      </c>
      <c r="L152"/>
      <c r="M152"/>
      <c r="N152" t="s">
        <v>30</v>
      </c>
      <c r="O152" t="s">
        <v>76</v>
      </c>
      <c r="P152"/>
      <c r="Q152"/>
      <c r="R152"/>
      <c r="S152"/>
      <c r="T152"/>
      <c r="U152"/>
    </row>
    <row r="153" spans="1:21" ht="15" x14ac:dyDescent="0.25">
      <c r="A153" t="s">
        <v>555</v>
      </c>
      <c r="B153" t="s">
        <v>2</v>
      </c>
      <c r="C153" t="s">
        <v>37</v>
      </c>
      <c r="D153"/>
      <c r="E153">
        <v>74</v>
      </c>
      <c r="F153" t="s">
        <v>593</v>
      </c>
      <c r="G153" t="s">
        <v>594</v>
      </c>
      <c r="H153">
        <v>8</v>
      </c>
      <c r="I153" t="s">
        <v>594</v>
      </c>
      <c r="J153" t="s">
        <v>595</v>
      </c>
      <c r="K153">
        <v>66</v>
      </c>
      <c r="L153"/>
      <c r="M153"/>
      <c r="N153" t="s">
        <v>44</v>
      </c>
      <c r="O153" t="s">
        <v>596</v>
      </c>
      <c r="P153"/>
      <c r="Q153"/>
      <c r="R153"/>
      <c r="S153"/>
      <c r="T153"/>
      <c r="U153"/>
    </row>
    <row r="154" spans="1:21" ht="15" x14ac:dyDescent="0.25">
      <c r="A154" t="s">
        <v>597</v>
      </c>
      <c r="B154" t="s">
        <v>53</v>
      </c>
      <c r="C154" t="s">
        <v>54</v>
      </c>
      <c r="D154"/>
      <c r="E154">
        <v>40</v>
      </c>
      <c r="F154" t="s">
        <v>598</v>
      </c>
      <c r="G154" t="s">
        <v>474</v>
      </c>
      <c r="H154">
        <v>3</v>
      </c>
      <c r="I154" t="s">
        <v>474</v>
      </c>
      <c r="J154" t="s">
        <v>599</v>
      </c>
      <c r="K154">
        <v>37</v>
      </c>
      <c r="L154"/>
      <c r="M154"/>
      <c r="N154" t="s">
        <v>27</v>
      </c>
      <c r="O154" t="s">
        <v>48</v>
      </c>
      <c r="P154"/>
      <c r="Q154"/>
      <c r="R154"/>
      <c r="S154"/>
      <c r="T154"/>
      <c r="U154"/>
    </row>
    <row r="155" spans="1:21" ht="15" x14ac:dyDescent="0.25">
      <c r="A155" t="s">
        <v>597</v>
      </c>
      <c r="B155" t="s">
        <v>53</v>
      </c>
      <c r="C155" t="s">
        <v>59</v>
      </c>
      <c r="D155"/>
      <c r="E155">
        <v>61</v>
      </c>
      <c r="F155" t="s">
        <v>600</v>
      </c>
      <c r="G155" t="s">
        <v>601</v>
      </c>
      <c r="H155">
        <v>29</v>
      </c>
      <c r="I155" t="s">
        <v>601</v>
      </c>
      <c r="J155" t="s">
        <v>602</v>
      </c>
      <c r="K155">
        <v>32</v>
      </c>
      <c r="L155"/>
      <c r="M155"/>
      <c r="N155" t="s">
        <v>26</v>
      </c>
      <c r="O155" t="s">
        <v>43</v>
      </c>
      <c r="P155"/>
      <c r="Q155"/>
      <c r="R155"/>
      <c r="S155"/>
      <c r="T155"/>
      <c r="U155"/>
    </row>
    <row r="156" spans="1:21" ht="15" x14ac:dyDescent="0.25">
      <c r="A156" t="s">
        <v>597</v>
      </c>
      <c r="B156" t="s">
        <v>4</v>
      </c>
      <c r="C156" t="s">
        <v>603</v>
      </c>
      <c r="D156"/>
      <c r="E156">
        <v>120</v>
      </c>
      <c r="F156" t="s">
        <v>604</v>
      </c>
      <c r="G156" t="s">
        <v>605</v>
      </c>
      <c r="H156">
        <v>35</v>
      </c>
      <c r="I156" t="s">
        <v>605</v>
      </c>
      <c r="J156" t="s">
        <v>606</v>
      </c>
      <c r="K156">
        <v>85</v>
      </c>
      <c r="L156"/>
      <c r="M156"/>
      <c r="N156" t="s">
        <v>30</v>
      </c>
      <c r="O156" t="s">
        <v>607</v>
      </c>
      <c r="P156"/>
      <c r="Q156"/>
      <c r="R156"/>
      <c r="S156"/>
      <c r="T156"/>
      <c r="U156"/>
    </row>
    <row r="157" spans="1:21" ht="15" x14ac:dyDescent="0.25">
      <c r="A157" t="s">
        <v>597</v>
      </c>
      <c r="B157" t="s">
        <v>2</v>
      </c>
      <c r="C157" t="s">
        <v>608</v>
      </c>
      <c r="D157"/>
      <c r="E157">
        <v>47</v>
      </c>
      <c r="F157" t="s">
        <v>609</v>
      </c>
      <c r="G157" t="s">
        <v>610</v>
      </c>
      <c r="H157">
        <v>8</v>
      </c>
      <c r="I157" t="s">
        <v>610</v>
      </c>
      <c r="J157" t="s">
        <v>611</v>
      </c>
      <c r="K157">
        <v>39</v>
      </c>
      <c r="L157"/>
      <c r="M157"/>
      <c r="N157"/>
      <c r="O157"/>
      <c r="P157"/>
      <c r="Q157"/>
      <c r="R157"/>
      <c r="S157"/>
      <c r="T157"/>
      <c r="U157"/>
    </row>
    <row r="158" spans="1:21" ht="15" x14ac:dyDescent="0.25">
      <c r="A158" t="s">
        <v>597</v>
      </c>
      <c r="B158" t="s">
        <v>2</v>
      </c>
      <c r="C158" t="s">
        <v>37</v>
      </c>
      <c r="D158"/>
      <c r="E158">
        <v>16</v>
      </c>
      <c r="F158" t="s">
        <v>612</v>
      </c>
      <c r="G158" t="s">
        <v>613</v>
      </c>
      <c r="H158">
        <v>3</v>
      </c>
      <c r="I158" t="s">
        <v>613</v>
      </c>
      <c r="J158" t="s">
        <v>614</v>
      </c>
      <c r="K158">
        <v>13</v>
      </c>
      <c r="L158"/>
      <c r="M158"/>
      <c r="N158" t="s">
        <v>26</v>
      </c>
      <c r="O158" t="s">
        <v>43</v>
      </c>
      <c r="P158"/>
      <c r="Q158"/>
      <c r="R158"/>
      <c r="S158"/>
      <c r="T158"/>
      <c r="U158"/>
    </row>
    <row r="159" spans="1:21" ht="15" x14ac:dyDescent="0.25">
      <c r="A159" t="s">
        <v>597</v>
      </c>
      <c r="B159" t="s">
        <v>42</v>
      </c>
      <c r="C159" t="s">
        <v>46</v>
      </c>
      <c r="D159"/>
      <c r="E159">
        <v>29</v>
      </c>
      <c r="F159" t="s">
        <v>615</v>
      </c>
      <c r="G159" t="s">
        <v>616</v>
      </c>
      <c r="H159">
        <v>3</v>
      </c>
      <c r="I159" t="s">
        <v>616</v>
      </c>
      <c r="J159" t="s">
        <v>617</v>
      </c>
      <c r="K159">
        <v>26</v>
      </c>
      <c r="L159"/>
      <c r="M159"/>
      <c r="N159" t="s">
        <v>26</v>
      </c>
      <c r="O159" t="s">
        <v>43</v>
      </c>
      <c r="P159"/>
      <c r="Q159"/>
      <c r="R159"/>
      <c r="S159"/>
      <c r="T159"/>
      <c r="U159"/>
    </row>
    <row r="160" spans="1:21" ht="15" x14ac:dyDescent="0.25">
      <c r="A160" t="s">
        <v>618</v>
      </c>
      <c r="B160" t="s">
        <v>53</v>
      </c>
      <c r="C160" t="s">
        <v>54</v>
      </c>
      <c r="D160"/>
      <c r="E160">
        <v>34</v>
      </c>
      <c r="F160" t="s">
        <v>619</v>
      </c>
      <c r="G160" t="s">
        <v>620</v>
      </c>
      <c r="H160">
        <v>3</v>
      </c>
      <c r="I160" t="s">
        <v>620</v>
      </c>
      <c r="J160" t="s">
        <v>621</v>
      </c>
      <c r="K160">
        <v>31</v>
      </c>
      <c r="L160"/>
      <c r="M160"/>
      <c r="N160" t="s">
        <v>26</v>
      </c>
      <c r="O160" t="s">
        <v>43</v>
      </c>
      <c r="P160"/>
      <c r="Q160"/>
      <c r="R160"/>
      <c r="S160"/>
      <c r="T160"/>
      <c r="U160"/>
    </row>
    <row r="161" spans="1:21" ht="15" x14ac:dyDescent="0.25">
      <c r="A161" t="s">
        <v>618</v>
      </c>
      <c r="B161" t="s">
        <v>53</v>
      </c>
      <c r="C161" t="s">
        <v>59</v>
      </c>
      <c r="D161"/>
      <c r="E161">
        <v>32</v>
      </c>
      <c r="F161" t="s">
        <v>622</v>
      </c>
      <c r="G161" t="s">
        <v>623</v>
      </c>
      <c r="H161">
        <v>2</v>
      </c>
      <c r="I161" t="s">
        <v>623</v>
      </c>
      <c r="J161" t="s">
        <v>624</v>
      </c>
      <c r="K161">
        <v>30</v>
      </c>
      <c r="L161"/>
      <c r="M161"/>
      <c r="N161" t="s">
        <v>26</v>
      </c>
      <c r="O161" t="s">
        <v>43</v>
      </c>
      <c r="P161"/>
      <c r="Q161"/>
      <c r="R161"/>
      <c r="S161"/>
      <c r="T161"/>
      <c r="U161"/>
    </row>
    <row r="162" spans="1:21" ht="15" x14ac:dyDescent="0.25">
      <c r="A162" t="s">
        <v>618</v>
      </c>
      <c r="B162" t="s">
        <v>36</v>
      </c>
      <c r="C162" t="s">
        <v>39</v>
      </c>
      <c r="D162"/>
      <c r="E162">
        <v>25</v>
      </c>
      <c r="F162" t="s">
        <v>625</v>
      </c>
      <c r="G162" t="s">
        <v>626</v>
      </c>
      <c r="H162">
        <v>12</v>
      </c>
      <c r="I162" t="s">
        <v>100</v>
      </c>
      <c r="J162" t="s">
        <v>105</v>
      </c>
      <c r="K162">
        <v>14</v>
      </c>
      <c r="L162"/>
      <c r="M162"/>
      <c r="N162" t="s">
        <v>29</v>
      </c>
      <c r="O162" t="s">
        <v>45</v>
      </c>
      <c r="P162"/>
      <c r="Q162"/>
      <c r="R162"/>
      <c r="S162"/>
      <c r="T162"/>
      <c r="U162"/>
    </row>
    <row r="163" spans="1:21" ht="15" x14ac:dyDescent="0.25">
      <c r="A163" t="s">
        <v>618</v>
      </c>
      <c r="B163" t="s">
        <v>53</v>
      </c>
      <c r="C163" t="s">
        <v>59</v>
      </c>
      <c r="D163"/>
      <c r="E163">
        <v>63</v>
      </c>
      <c r="F163" t="s">
        <v>627</v>
      </c>
      <c r="G163" t="s">
        <v>628</v>
      </c>
      <c r="H163">
        <v>4</v>
      </c>
      <c r="I163" t="s">
        <v>628</v>
      </c>
      <c r="J163" t="s">
        <v>629</v>
      </c>
      <c r="K163">
        <v>59</v>
      </c>
      <c r="L163"/>
      <c r="M163"/>
      <c r="N163" t="s">
        <v>26</v>
      </c>
      <c r="O163" t="s">
        <v>43</v>
      </c>
      <c r="P163"/>
      <c r="Q163"/>
      <c r="R163"/>
      <c r="S163"/>
      <c r="T163"/>
      <c r="U163"/>
    </row>
    <row r="164" spans="1:21" ht="15" x14ac:dyDescent="0.25">
      <c r="A164" t="s">
        <v>618</v>
      </c>
      <c r="B164" t="s">
        <v>36</v>
      </c>
      <c r="C164" t="s">
        <v>39</v>
      </c>
      <c r="D164"/>
      <c r="E164">
        <v>46</v>
      </c>
      <c r="F164" t="s">
        <v>630</v>
      </c>
      <c r="G164" t="s">
        <v>631</v>
      </c>
      <c r="H164">
        <v>4</v>
      </c>
      <c r="I164" t="s">
        <v>631</v>
      </c>
      <c r="J164" t="s">
        <v>632</v>
      </c>
      <c r="K164">
        <v>42</v>
      </c>
      <c r="L164"/>
      <c r="M164"/>
      <c r="N164" t="s">
        <v>27</v>
      </c>
      <c r="O164" t="s">
        <v>48</v>
      </c>
      <c r="P164"/>
      <c r="Q164"/>
      <c r="R164"/>
      <c r="S164"/>
      <c r="T164"/>
      <c r="U164"/>
    </row>
    <row r="165" spans="1:21" ht="15" x14ac:dyDescent="0.25">
      <c r="A165" t="s">
        <v>618</v>
      </c>
      <c r="B165" t="s">
        <v>2</v>
      </c>
      <c r="C165" t="s">
        <v>40</v>
      </c>
      <c r="D165"/>
      <c r="E165">
        <v>187</v>
      </c>
      <c r="F165" t="s">
        <v>633</v>
      </c>
      <c r="G165" t="s">
        <v>634</v>
      </c>
      <c r="H165">
        <v>1</v>
      </c>
      <c r="I165" t="s">
        <v>634</v>
      </c>
      <c r="J165" t="s">
        <v>635</v>
      </c>
      <c r="K165">
        <v>186</v>
      </c>
      <c r="L165"/>
      <c r="M165"/>
      <c r="N165" t="s">
        <v>30</v>
      </c>
      <c r="O165" t="s">
        <v>607</v>
      </c>
      <c r="P165"/>
      <c r="Q165"/>
      <c r="R165"/>
      <c r="S165"/>
      <c r="T165"/>
      <c r="U165"/>
    </row>
    <row r="166" spans="1:21" ht="15" x14ac:dyDescent="0.25">
      <c r="A166" t="s">
        <v>618</v>
      </c>
      <c r="B166" t="s">
        <v>3</v>
      </c>
      <c r="C166" t="s">
        <v>636</v>
      </c>
      <c r="D166"/>
      <c r="E166">
        <v>24</v>
      </c>
      <c r="F166" t="s">
        <v>637</v>
      </c>
      <c r="G166" t="s">
        <v>638</v>
      </c>
      <c r="H166">
        <v>13</v>
      </c>
      <c r="I166" t="s">
        <v>638</v>
      </c>
      <c r="J166" t="s">
        <v>639</v>
      </c>
      <c r="K166">
        <v>11</v>
      </c>
      <c r="L166"/>
      <c r="M166"/>
      <c r="N166" t="s">
        <v>29</v>
      </c>
      <c r="O166" t="s">
        <v>45</v>
      </c>
      <c r="P166"/>
      <c r="Q166"/>
      <c r="R166"/>
      <c r="S166"/>
      <c r="T166"/>
      <c r="U166"/>
    </row>
    <row r="167" spans="1:21" ht="15" x14ac:dyDescent="0.25">
      <c r="A167" t="s">
        <v>640</v>
      </c>
      <c r="B167" t="s">
        <v>42</v>
      </c>
      <c r="C167" t="s">
        <v>46</v>
      </c>
      <c r="D167"/>
      <c r="E167">
        <v>46</v>
      </c>
      <c r="F167" t="s">
        <v>641</v>
      </c>
      <c r="G167" t="s">
        <v>642</v>
      </c>
      <c r="H167">
        <v>40</v>
      </c>
      <c r="I167" t="s">
        <v>642</v>
      </c>
      <c r="J167" t="s">
        <v>643</v>
      </c>
      <c r="K167">
        <v>6</v>
      </c>
      <c r="L167"/>
      <c r="M167"/>
      <c r="N167"/>
      <c r="O167"/>
      <c r="P167"/>
      <c r="Q167"/>
      <c r="R167"/>
      <c r="S167"/>
      <c r="T167"/>
      <c r="U167"/>
    </row>
    <row r="168" spans="1:21" ht="15" x14ac:dyDescent="0.25">
      <c r="A168" t="s">
        <v>640</v>
      </c>
      <c r="B168" t="s">
        <v>42</v>
      </c>
      <c r="C168" t="s">
        <v>46</v>
      </c>
      <c r="D168"/>
      <c r="E168">
        <v>27</v>
      </c>
      <c r="F168" t="s">
        <v>644</v>
      </c>
      <c r="G168" t="s">
        <v>645</v>
      </c>
      <c r="H168">
        <v>3</v>
      </c>
      <c r="I168" t="s">
        <v>645</v>
      </c>
      <c r="J168" t="s">
        <v>646</v>
      </c>
      <c r="K168">
        <v>24</v>
      </c>
      <c r="L168"/>
      <c r="M168"/>
      <c r="N168" t="s">
        <v>27</v>
      </c>
      <c r="O168" t="s">
        <v>48</v>
      </c>
      <c r="P168"/>
      <c r="Q168"/>
      <c r="R168"/>
      <c r="S168"/>
      <c r="T168"/>
      <c r="U168"/>
    </row>
    <row r="169" spans="1:21" ht="15" x14ac:dyDescent="0.25">
      <c r="A169" t="s">
        <v>640</v>
      </c>
      <c r="B169" t="s">
        <v>53</v>
      </c>
      <c r="C169" t="s">
        <v>54</v>
      </c>
      <c r="D169"/>
      <c r="E169">
        <v>42</v>
      </c>
      <c r="F169" t="s">
        <v>647</v>
      </c>
      <c r="G169" t="s">
        <v>648</v>
      </c>
      <c r="H169">
        <v>3</v>
      </c>
      <c r="I169" t="s">
        <v>648</v>
      </c>
      <c r="J169" t="s">
        <v>649</v>
      </c>
      <c r="K169">
        <v>39</v>
      </c>
      <c r="L169"/>
      <c r="M169"/>
      <c r="N169" t="s">
        <v>27</v>
      </c>
      <c r="O169" t="s">
        <v>48</v>
      </c>
      <c r="P169"/>
      <c r="Q169"/>
      <c r="R169"/>
      <c r="S169"/>
      <c r="T169"/>
      <c r="U169"/>
    </row>
    <row r="170" spans="1:21" ht="15" x14ac:dyDescent="0.25">
      <c r="A170" t="s">
        <v>640</v>
      </c>
      <c r="B170" t="s">
        <v>2</v>
      </c>
      <c r="C170" t="s">
        <v>37</v>
      </c>
      <c r="D170"/>
      <c r="E170">
        <v>13</v>
      </c>
      <c r="F170" t="s">
        <v>650</v>
      </c>
      <c r="G170" t="s">
        <v>651</v>
      </c>
      <c r="H170">
        <v>2</v>
      </c>
      <c r="I170" t="s">
        <v>651</v>
      </c>
      <c r="J170" t="s">
        <v>652</v>
      </c>
      <c r="K170">
        <v>11</v>
      </c>
      <c r="L170"/>
      <c r="M170"/>
      <c r="N170" t="s">
        <v>26</v>
      </c>
      <c r="O170" t="s">
        <v>43</v>
      </c>
      <c r="P170"/>
      <c r="Q170"/>
      <c r="R170"/>
      <c r="S170"/>
      <c r="T170"/>
      <c r="U170"/>
    </row>
    <row r="171" spans="1:21" ht="15" x14ac:dyDescent="0.25">
      <c r="A171" t="s">
        <v>640</v>
      </c>
      <c r="B171" t="s">
        <v>2</v>
      </c>
      <c r="C171" t="s">
        <v>63</v>
      </c>
      <c r="D171"/>
      <c r="E171">
        <v>78</v>
      </c>
      <c r="F171" t="s">
        <v>653</v>
      </c>
      <c r="G171" t="s">
        <v>654</v>
      </c>
      <c r="H171">
        <v>5</v>
      </c>
      <c r="I171" t="s">
        <v>654</v>
      </c>
      <c r="J171" t="s">
        <v>655</v>
      </c>
      <c r="K171">
        <v>73</v>
      </c>
      <c r="L171"/>
      <c r="M171"/>
      <c r="N171"/>
      <c r="O171"/>
      <c r="P171"/>
      <c r="Q171"/>
      <c r="R171"/>
      <c r="S171"/>
      <c r="T171"/>
      <c r="U171"/>
    </row>
    <row r="172" spans="1:21" ht="15" x14ac:dyDescent="0.25">
      <c r="A172" t="s">
        <v>640</v>
      </c>
      <c r="B172" t="s">
        <v>2</v>
      </c>
      <c r="C172" t="s">
        <v>63</v>
      </c>
      <c r="D172"/>
      <c r="E172">
        <v>70</v>
      </c>
      <c r="F172" t="s">
        <v>656</v>
      </c>
      <c r="G172" t="s">
        <v>657</v>
      </c>
      <c r="H172">
        <v>58</v>
      </c>
      <c r="I172" t="s">
        <v>658</v>
      </c>
      <c r="J172" t="s">
        <v>659</v>
      </c>
      <c r="K172">
        <v>13</v>
      </c>
      <c r="L172"/>
      <c r="M172"/>
      <c r="N172" t="s">
        <v>29</v>
      </c>
      <c r="O172" t="s">
        <v>45</v>
      </c>
      <c r="P172"/>
      <c r="Q172"/>
      <c r="R172"/>
      <c r="S172"/>
      <c r="T172"/>
      <c r="U172"/>
    </row>
    <row r="173" spans="1:21" ht="15" x14ac:dyDescent="0.25">
      <c r="A173" t="s">
        <v>640</v>
      </c>
      <c r="B173" t="s">
        <v>2</v>
      </c>
      <c r="C173" t="s">
        <v>63</v>
      </c>
      <c r="D173"/>
      <c r="E173">
        <v>6</v>
      </c>
      <c r="F173" t="s">
        <v>660</v>
      </c>
      <c r="G173" t="s">
        <v>661</v>
      </c>
      <c r="H173">
        <v>6</v>
      </c>
      <c r="I173" t="s">
        <v>661</v>
      </c>
      <c r="J173" t="s">
        <v>661</v>
      </c>
      <c r="K173">
        <v>0</v>
      </c>
      <c r="L173"/>
      <c r="M173"/>
      <c r="N173"/>
      <c r="O173"/>
      <c r="P173"/>
      <c r="Q173"/>
      <c r="R173"/>
      <c r="S173"/>
      <c r="T173"/>
      <c r="U173"/>
    </row>
    <row r="174" spans="1:21" ht="15" x14ac:dyDescent="0.25">
      <c r="A174" t="s">
        <v>640</v>
      </c>
      <c r="B174" t="s">
        <v>2</v>
      </c>
      <c r="C174" t="s">
        <v>63</v>
      </c>
      <c r="D174"/>
      <c r="E174">
        <v>45</v>
      </c>
      <c r="F174" t="s">
        <v>662</v>
      </c>
      <c r="G174" t="s">
        <v>663</v>
      </c>
      <c r="H174">
        <v>4</v>
      </c>
      <c r="I174" t="s">
        <v>663</v>
      </c>
      <c r="J174" t="s">
        <v>664</v>
      </c>
      <c r="K174">
        <v>41</v>
      </c>
      <c r="L174"/>
      <c r="M174"/>
      <c r="N174" t="s">
        <v>29</v>
      </c>
      <c r="O174" t="s">
        <v>45</v>
      </c>
      <c r="P174"/>
      <c r="Q174"/>
      <c r="R174"/>
      <c r="S174"/>
      <c r="T174"/>
      <c r="U174"/>
    </row>
    <row r="175" spans="1:21" ht="15" x14ac:dyDescent="0.25">
      <c r="A175" t="s">
        <v>640</v>
      </c>
      <c r="B175" t="s">
        <v>2</v>
      </c>
      <c r="C175" t="s">
        <v>37</v>
      </c>
      <c r="D175"/>
      <c r="E175">
        <v>60</v>
      </c>
      <c r="F175" t="s">
        <v>665</v>
      </c>
      <c r="G175" t="s">
        <v>666</v>
      </c>
      <c r="H175">
        <v>60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5" x14ac:dyDescent="0.25">
      <c r="A176" t="s">
        <v>640</v>
      </c>
      <c r="B176" t="s">
        <v>2</v>
      </c>
      <c r="C176" t="s">
        <v>37</v>
      </c>
      <c r="D176"/>
      <c r="E176">
        <v>60</v>
      </c>
      <c r="F176" t="s">
        <v>667</v>
      </c>
      <c r="G176" t="s">
        <v>668</v>
      </c>
      <c r="H176">
        <v>60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5" x14ac:dyDescent="0.25">
      <c r="A177" t="s">
        <v>640</v>
      </c>
      <c r="B177" t="s">
        <v>2</v>
      </c>
      <c r="C177" t="s">
        <v>37</v>
      </c>
      <c r="D177"/>
      <c r="E177">
        <v>66</v>
      </c>
      <c r="F177" t="s">
        <v>669</v>
      </c>
      <c r="G177" t="s">
        <v>670</v>
      </c>
      <c r="H177">
        <v>66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5" x14ac:dyDescent="0.25">
      <c r="A178" t="s">
        <v>671</v>
      </c>
      <c r="B178" t="s">
        <v>36</v>
      </c>
      <c r="C178" t="s">
        <v>39</v>
      </c>
      <c r="D178"/>
      <c r="E178">
        <v>21</v>
      </c>
      <c r="F178" t="s">
        <v>672</v>
      </c>
      <c r="G178" t="s">
        <v>673</v>
      </c>
      <c r="H178">
        <v>5</v>
      </c>
      <c r="I178" t="s">
        <v>673</v>
      </c>
      <c r="J178" t="s">
        <v>674</v>
      </c>
      <c r="K178">
        <v>16</v>
      </c>
      <c r="L178"/>
      <c r="M178"/>
      <c r="N178" t="s">
        <v>26</v>
      </c>
      <c r="O178" t="s">
        <v>43</v>
      </c>
      <c r="P178"/>
      <c r="Q178"/>
      <c r="R178"/>
      <c r="S178"/>
      <c r="T178"/>
      <c r="U178"/>
    </row>
    <row r="179" spans="1:21" ht="15" x14ac:dyDescent="0.25">
      <c r="A179" t="s">
        <v>671</v>
      </c>
      <c r="B179" t="s">
        <v>2</v>
      </c>
      <c r="C179" t="s">
        <v>73</v>
      </c>
      <c r="D179"/>
      <c r="E179">
        <v>59</v>
      </c>
      <c r="F179" t="s">
        <v>675</v>
      </c>
      <c r="G179" t="s">
        <v>676</v>
      </c>
      <c r="H179">
        <v>4</v>
      </c>
      <c r="I179" t="s">
        <v>676</v>
      </c>
      <c r="J179" t="s">
        <v>677</v>
      </c>
      <c r="K179">
        <v>55</v>
      </c>
      <c r="L179"/>
      <c r="M179"/>
      <c r="N179" t="s">
        <v>26</v>
      </c>
      <c r="O179" t="s">
        <v>49</v>
      </c>
      <c r="P179"/>
      <c r="Q179"/>
      <c r="R179"/>
      <c r="S179"/>
      <c r="T179"/>
      <c r="U179"/>
    </row>
    <row r="180" spans="1:21" ht="15" x14ac:dyDescent="0.25">
      <c r="A180" t="s">
        <v>671</v>
      </c>
      <c r="B180" t="s">
        <v>2</v>
      </c>
      <c r="C180" t="s">
        <v>608</v>
      </c>
      <c r="D180"/>
      <c r="E180">
        <v>168</v>
      </c>
      <c r="F180" t="s">
        <v>678</v>
      </c>
      <c r="G180" t="s">
        <v>679</v>
      </c>
      <c r="H180">
        <v>6</v>
      </c>
      <c r="I180" t="s">
        <v>679</v>
      </c>
      <c r="J180" t="s">
        <v>680</v>
      </c>
      <c r="K180">
        <v>162</v>
      </c>
      <c r="L180"/>
      <c r="M180"/>
      <c r="N180" t="s">
        <v>29</v>
      </c>
      <c r="O180" t="s">
        <v>45</v>
      </c>
      <c r="P180"/>
      <c r="Q180"/>
      <c r="R180"/>
      <c r="S180"/>
      <c r="T180"/>
      <c r="U180"/>
    </row>
    <row r="181" spans="1:21" ht="15" x14ac:dyDescent="0.25">
      <c r="A181" t="s">
        <v>671</v>
      </c>
      <c r="B181" t="s">
        <v>4</v>
      </c>
      <c r="C181" t="s">
        <v>681</v>
      </c>
      <c r="D181"/>
      <c r="E181">
        <v>12</v>
      </c>
      <c r="F181"/>
      <c r="G181"/>
      <c r="H181"/>
      <c r="I181" t="s">
        <v>682</v>
      </c>
      <c r="J181" t="s">
        <v>683</v>
      </c>
      <c r="K181">
        <v>12</v>
      </c>
      <c r="L181"/>
      <c r="M181"/>
      <c r="N181" t="s">
        <v>29</v>
      </c>
      <c r="O181" t="s">
        <v>45</v>
      </c>
      <c r="P181"/>
      <c r="Q181"/>
      <c r="R181"/>
      <c r="S181"/>
      <c r="T181"/>
      <c r="U181"/>
    </row>
    <row r="182" spans="1:21" ht="15" x14ac:dyDescent="0.25">
      <c r="A182" t="s">
        <v>684</v>
      </c>
      <c r="B182" t="s">
        <v>4</v>
      </c>
      <c r="C182" t="s">
        <v>47</v>
      </c>
      <c r="D182"/>
      <c r="E182">
        <v>66</v>
      </c>
      <c r="F182" t="s">
        <v>685</v>
      </c>
      <c r="G182" t="s">
        <v>97</v>
      </c>
      <c r="H182">
        <v>4</v>
      </c>
      <c r="I182" t="s">
        <v>97</v>
      </c>
      <c r="J182" t="s">
        <v>686</v>
      </c>
      <c r="K182">
        <v>62</v>
      </c>
      <c r="L182"/>
      <c r="M182"/>
      <c r="N182" t="s">
        <v>27</v>
      </c>
      <c r="O182" t="s">
        <v>48</v>
      </c>
      <c r="P182"/>
      <c r="Q182"/>
      <c r="R182"/>
      <c r="S182"/>
      <c r="T182"/>
      <c r="U182"/>
    </row>
    <row r="183" spans="1:21" ht="15" x14ac:dyDescent="0.25">
      <c r="A183" t="s">
        <v>684</v>
      </c>
      <c r="B183" t="s">
        <v>42</v>
      </c>
      <c r="C183" t="s">
        <v>46</v>
      </c>
      <c r="D183"/>
      <c r="E183">
        <v>24</v>
      </c>
      <c r="F183" t="s">
        <v>687</v>
      </c>
      <c r="G183" t="s">
        <v>688</v>
      </c>
      <c r="H183">
        <v>17</v>
      </c>
      <c r="I183" t="s">
        <v>688</v>
      </c>
      <c r="J183" t="s">
        <v>689</v>
      </c>
      <c r="K183">
        <v>7</v>
      </c>
      <c r="L183"/>
      <c r="M183"/>
      <c r="N183"/>
      <c r="O183"/>
      <c r="P183"/>
      <c r="Q183"/>
      <c r="R183"/>
      <c r="S183"/>
      <c r="T183"/>
      <c r="U183"/>
    </row>
    <row r="184" spans="1:21" ht="15" x14ac:dyDescent="0.25">
      <c r="A184" t="s">
        <v>684</v>
      </c>
      <c r="B184" t="s">
        <v>2</v>
      </c>
      <c r="C184" t="s">
        <v>72</v>
      </c>
      <c r="D184"/>
      <c r="E184">
        <v>23</v>
      </c>
      <c r="F184" t="s">
        <v>690</v>
      </c>
      <c r="G184" t="s">
        <v>691</v>
      </c>
      <c r="H184">
        <v>6</v>
      </c>
      <c r="I184" t="s">
        <v>691</v>
      </c>
      <c r="J184" t="s">
        <v>692</v>
      </c>
      <c r="K184">
        <v>17</v>
      </c>
      <c r="L184"/>
      <c r="M184"/>
      <c r="N184" t="s">
        <v>26</v>
      </c>
      <c r="O184" t="s">
        <v>43</v>
      </c>
      <c r="P184"/>
      <c r="Q184"/>
      <c r="R184"/>
      <c r="S184"/>
      <c r="T184"/>
      <c r="U184"/>
    </row>
    <row r="185" spans="1:21" ht="15" x14ac:dyDescent="0.25">
      <c r="A185" t="s">
        <v>684</v>
      </c>
      <c r="B185" t="s">
        <v>2</v>
      </c>
      <c r="C185" t="s">
        <v>73</v>
      </c>
      <c r="D185"/>
      <c r="E185">
        <v>67</v>
      </c>
      <c r="F185" t="s">
        <v>693</v>
      </c>
      <c r="G185" t="s">
        <v>694</v>
      </c>
      <c r="H185">
        <v>16</v>
      </c>
      <c r="I185" t="s">
        <v>694</v>
      </c>
      <c r="J185" t="s">
        <v>695</v>
      </c>
      <c r="K185">
        <v>51</v>
      </c>
      <c r="L185"/>
      <c r="M185"/>
      <c r="N185" t="s">
        <v>29</v>
      </c>
      <c r="O185" t="s">
        <v>52</v>
      </c>
      <c r="P185"/>
      <c r="Q185"/>
      <c r="R185"/>
      <c r="S185"/>
      <c r="T185"/>
      <c r="U185"/>
    </row>
    <row r="186" spans="1:21" ht="15" x14ac:dyDescent="0.25">
      <c r="A186" t="s">
        <v>684</v>
      </c>
      <c r="B186" t="s">
        <v>50</v>
      </c>
      <c r="C186" t="s">
        <v>71</v>
      </c>
      <c r="D186"/>
      <c r="E186">
        <v>37</v>
      </c>
      <c r="F186" t="s">
        <v>696</v>
      </c>
      <c r="G186" t="s">
        <v>697</v>
      </c>
      <c r="H186">
        <v>3</v>
      </c>
      <c r="I186" t="s">
        <v>697</v>
      </c>
      <c r="J186" t="s">
        <v>698</v>
      </c>
      <c r="K186">
        <v>34</v>
      </c>
      <c r="L186"/>
      <c r="M186"/>
      <c r="N186" t="s">
        <v>26</v>
      </c>
      <c r="O186" t="s">
        <v>43</v>
      </c>
      <c r="P186"/>
      <c r="Q186"/>
      <c r="R186"/>
      <c r="S186"/>
      <c r="T186"/>
      <c r="U186"/>
    </row>
    <row r="187" spans="1:21" ht="15" x14ac:dyDescent="0.25">
      <c r="A187" t="s">
        <v>684</v>
      </c>
      <c r="B187" t="s">
        <v>50</v>
      </c>
      <c r="C187" t="s">
        <v>71</v>
      </c>
      <c r="D187"/>
      <c r="E187">
        <v>45</v>
      </c>
      <c r="F187" t="s">
        <v>699</v>
      </c>
      <c r="G187" t="s">
        <v>700</v>
      </c>
      <c r="H187">
        <v>19</v>
      </c>
      <c r="I187" t="s">
        <v>700</v>
      </c>
      <c r="J187" t="s">
        <v>701</v>
      </c>
      <c r="K187">
        <v>26</v>
      </c>
      <c r="L187"/>
      <c r="M187"/>
      <c r="N187" t="s">
        <v>26</v>
      </c>
      <c r="O187" t="s">
        <v>43</v>
      </c>
      <c r="P187"/>
      <c r="Q187"/>
      <c r="R187"/>
      <c r="S187"/>
      <c r="T187"/>
      <c r="U187"/>
    </row>
    <row r="188" spans="1:21" ht="15" x14ac:dyDescent="0.25">
      <c r="A188" t="s">
        <v>684</v>
      </c>
      <c r="B188" t="s">
        <v>53</v>
      </c>
      <c r="C188" t="s">
        <v>54</v>
      </c>
      <c r="D188"/>
      <c r="E188">
        <v>59</v>
      </c>
      <c r="F188" t="s">
        <v>702</v>
      </c>
      <c r="G188" t="s">
        <v>703</v>
      </c>
      <c r="H188">
        <v>59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5" x14ac:dyDescent="0.25">
      <c r="A189" t="s">
        <v>684</v>
      </c>
      <c r="B189" t="s">
        <v>2</v>
      </c>
      <c r="C189" t="s">
        <v>73</v>
      </c>
      <c r="D189"/>
      <c r="E189">
        <v>60</v>
      </c>
      <c r="F189" t="s">
        <v>704</v>
      </c>
      <c r="G189" t="s">
        <v>705</v>
      </c>
      <c r="H189">
        <v>60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5" x14ac:dyDescent="0.25">
      <c r="A190" t="s">
        <v>684</v>
      </c>
      <c r="B190" t="s">
        <v>2</v>
      </c>
      <c r="C190" t="s">
        <v>73</v>
      </c>
      <c r="D190"/>
      <c r="E190">
        <v>134</v>
      </c>
      <c r="F190" t="s">
        <v>706</v>
      </c>
      <c r="G190" t="s">
        <v>707</v>
      </c>
      <c r="H190">
        <v>18</v>
      </c>
      <c r="I190" t="s">
        <v>707</v>
      </c>
      <c r="J190" t="s">
        <v>708</v>
      </c>
      <c r="K190">
        <v>116</v>
      </c>
      <c r="L190"/>
      <c r="M190"/>
      <c r="N190"/>
      <c r="O190"/>
      <c r="P190"/>
      <c r="Q190"/>
      <c r="R190"/>
      <c r="S190"/>
      <c r="T190"/>
      <c r="U190"/>
    </row>
    <row r="191" spans="1:21" ht="15" x14ac:dyDescent="0.25">
      <c r="A191" t="s">
        <v>684</v>
      </c>
      <c r="B191" t="s">
        <v>2</v>
      </c>
      <c r="C191" t="s">
        <v>73</v>
      </c>
      <c r="D191"/>
      <c r="E191">
        <v>103</v>
      </c>
      <c r="F191" t="s">
        <v>499</v>
      </c>
      <c r="G191" t="s">
        <v>709</v>
      </c>
      <c r="H191">
        <v>4</v>
      </c>
      <c r="I191" t="s">
        <v>709</v>
      </c>
      <c r="J191" t="s">
        <v>710</v>
      </c>
      <c r="K191">
        <v>99</v>
      </c>
      <c r="L191"/>
      <c r="M191"/>
      <c r="N191" t="s">
        <v>29</v>
      </c>
      <c r="O191" t="s">
        <v>45</v>
      </c>
      <c r="P191"/>
      <c r="Q191"/>
      <c r="R191"/>
      <c r="S191"/>
      <c r="T191"/>
      <c r="U191"/>
    </row>
    <row r="192" spans="1:21" ht="15" x14ac:dyDescent="0.25">
      <c r="A192" t="s">
        <v>684</v>
      </c>
      <c r="B192" t="s">
        <v>50</v>
      </c>
      <c r="C192" t="s">
        <v>51</v>
      </c>
      <c r="D192"/>
      <c r="E192">
        <v>94</v>
      </c>
      <c r="F192" t="s">
        <v>711</v>
      </c>
      <c r="G192" t="s">
        <v>712</v>
      </c>
      <c r="H192">
        <v>13</v>
      </c>
      <c r="I192" t="s">
        <v>712</v>
      </c>
      <c r="J192" t="s">
        <v>713</v>
      </c>
      <c r="K192">
        <v>81</v>
      </c>
      <c r="L192"/>
      <c r="M192"/>
      <c r="N192" t="s">
        <v>30</v>
      </c>
      <c r="O192" t="s">
        <v>76</v>
      </c>
      <c r="P192"/>
      <c r="Q192"/>
      <c r="R192"/>
      <c r="S192"/>
      <c r="T192"/>
      <c r="U192"/>
    </row>
    <row r="193" spans="1:21" ht="15" x14ac:dyDescent="0.25">
      <c r="A193" t="s">
        <v>684</v>
      </c>
      <c r="B193" t="s">
        <v>50</v>
      </c>
      <c r="C193" t="s">
        <v>51</v>
      </c>
      <c r="D193"/>
      <c r="E193">
        <v>85</v>
      </c>
      <c r="F193" t="s">
        <v>714</v>
      </c>
      <c r="G193" t="s">
        <v>715</v>
      </c>
      <c r="H193">
        <v>59</v>
      </c>
      <c r="I193" t="s">
        <v>716</v>
      </c>
      <c r="J193" t="s">
        <v>717</v>
      </c>
      <c r="K193">
        <v>27</v>
      </c>
      <c r="L193"/>
      <c r="M193"/>
      <c r="N193" t="s">
        <v>26</v>
      </c>
      <c r="O193" t="s">
        <v>43</v>
      </c>
      <c r="P193"/>
      <c r="Q193"/>
      <c r="R193"/>
      <c r="S193"/>
      <c r="T193"/>
      <c r="U193"/>
    </row>
    <row r="194" spans="1:21" ht="15" x14ac:dyDescent="0.25">
      <c r="A194" t="s">
        <v>684</v>
      </c>
      <c r="B194" t="s">
        <v>2</v>
      </c>
      <c r="C194" t="s">
        <v>37</v>
      </c>
      <c r="D194"/>
      <c r="E194">
        <v>81</v>
      </c>
      <c r="F194" t="s">
        <v>718</v>
      </c>
      <c r="G194" t="s">
        <v>719</v>
      </c>
      <c r="H194">
        <v>39</v>
      </c>
      <c r="I194" t="s">
        <v>719</v>
      </c>
      <c r="J194" t="s">
        <v>720</v>
      </c>
      <c r="K194">
        <v>42</v>
      </c>
      <c r="L194"/>
      <c r="M194"/>
      <c r="N194" t="s">
        <v>27</v>
      </c>
      <c r="O194" t="s">
        <v>721</v>
      </c>
      <c r="P194"/>
      <c r="Q194"/>
      <c r="R194"/>
      <c r="S194"/>
      <c r="T194"/>
      <c r="U194"/>
    </row>
    <row r="195" spans="1:21" ht="15" x14ac:dyDescent="0.25">
      <c r="A195" t="s">
        <v>684</v>
      </c>
      <c r="B195" t="s">
        <v>2</v>
      </c>
      <c r="C195" t="s">
        <v>37</v>
      </c>
      <c r="D195"/>
      <c r="E195">
        <v>69</v>
      </c>
      <c r="F195" t="s">
        <v>722</v>
      </c>
      <c r="G195" t="s">
        <v>723</v>
      </c>
      <c r="H195">
        <v>60</v>
      </c>
      <c r="I195" t="s">
        <v>723</v>
      </c>
      <c r="J195" t="s">
        <v>724</v>
      </c>
      <c r="K195">
        <v>9</v>
      </c>
      <c r="L195"/>
      <c r="M195"/>
      <c r="N195" t="s">
        <v>29</v>
      </c>
      <c r="O195" t="s">
        <v>45</v>
      </c>
      <c r="P195"/>
      <c r="Q195"/>
      <c r="R195"/>
      <c r="S195"/>
      <c r="T195"/>
      <c r="U195"/>
    </row>
    <row r="196" spans="1:21" ht="15" x14ac:dyDescent="0.25">
      <c r="A196" t="s">
        <v>684</v>
      </c>
      <c r="B196" t="s">
        <v>2</v>
      </c>
      <c r="C196" t="s">
        <v>70</v>
      </c>
      <c r="D196"/>
      <c r="E196">
        <v>297</v>
      </c>
      <c r="F196" t="s">
        <v>725</v>
      </c>
      <c r="G196" t="s">
        <v>726</v>
      </c>
      <c r="H196">
        <v>2</v>
      </c>
      <c r="I196" t="s">
        <v>726</v>
      </c>
      <c r="J196" t="s">
        <v>727</v>
      </c>
      <c r="K196">
        <v>295</v>
      </c>
      <c r="L196"/>
      <c r="M196"/>
      <c r="N196" t="s">
        <v>30</v>
      </c>
      <c r="O196" t="s">
        <v>56</v>
      </c>
      <c r="P196"/>
      <c r="Q196"/>
      <c r="R196"/>
      <c r="S196"/>
      <c r="T196"/>
      <c r="U196"/>
    </row>
    <row r="197" spans="1:21" ht="15" x14ac:dyDescent="0.25">
      <c r="A197" t="s">
        <v>684</v>
      </c>
      <c r="B197" t="s">
        <v>4</v>
      </c>
      <c r="C197" t="s">
        <v>5</v>
      </c>
      <c r="D197"/>
      <c r="E197">
        <v>28</v>
      </c>
      <c r="F197" t="s">
        <v>728</v>
      </c>
      <c r="G197" t="s">
        <v>729</v>
      </c>
      <c r="H197">
        <v>2</v>
      </c>
      <c r="I197" t="s">
        <v>729</v>
      </c>
      <c r="J197" t="s">
        <v>730</v>
      </c>
      <c r="K197">
        <v>26</v>
      </c>
      <c r="L197"/>
      <c r="M197"/>
      <c r="N197" t="s">
        <v>29</v>
      </c>
      <c r="O197" t="s">
        <v>52</v>
      </c>
      <c r="P197"/>
      <c r="Q197"/>
      <c r="R197"/>
      <c r="S197"/>
      <c r="T197"/>
      <c r="U197"/>
    </row>
    <row r="198" spans="1:21" ht="15" x14ac:dyDescent="0.25">
      <c r="A198" t="s">
        <v>684</v>
      </c>
      <c r="B198" t="s">
        <v>4</v>
      </c>
      <c r="C198" t="s">
        <v>5</v>
      </c>
      <c r="D198"/>
      <c r="E198">
        <v>118</v>
      </c>
      <c r="F198" t="s">
        <v>731</v>
      </c>
      <c r="G198" t="s">
        <v>732</v>
      </c>
      <c r="H198">
        <v>15</v>
      </c>
      <c r="I198" t="s">
        <v>732</v>
      </c>
      <c r="J198" t="s">
        <v>733</v>
      </c>
      <c r="K198">
        <v>103</v>
      </c>
      <c r="L198"/>
      <c r="M198"/>
      <c r="N198" t="s">
        <v>30</v>
      </c>
      <c r="O198" t="s">
        <v>76</v>
      </c>
      <c r="P198"/>
      <c r="Q198"/>
      <c r="R198"/>
      <c r="S198"/>
      <c r="T198"/>
      <c r="U198"/>
    </row>
    <row r="199" spans="1:21" ht="15" x14ac:dyDescent="0.25">
      <c r="A199" t="s">
        <v>684</v>
      </c>
      <c r="B199" t="s">
        <v>2</v>
      </c>
      <c r="C199" t="s">
        <v>37</v>
      </c>
      <c r="D199"/>
      <c r="E199">
        <v>24</v>
      </c>
      <c r="F199" t="s">
        <v>734</v>
      </c>
      <c r="G199" t="s">
        <v>735</v>
      </c>
      <c r="H199">
        <v>5</v>
      </c>
      <c r="I199" t="s">
        <v>736</v>
      </c>
      <c r="J199" t="s">
        <v>737</v>
      </c>
      <c r="K199">
        <v>20</v>
      </c>
      <c r="L199"/>
      <c r="M199"/>
      <c r="N199" t="s">
        <v>26</v>
      </c>
      <c r="O199" t="s">
        <v>43</v>
      </c>
      <c r="P199"/>
      <c r="Q199"/>
      <c r="R199"/>
      <c r="S199"/>
      <c r="T199"/>
      <c r="U199"/>
    </row>
    <row r="200" spans="1:21" ht="15" x14ac:dyDescent="0.25">
      <c r="A200" t="s">
        <v>684</v>
      </c>
      <c r="B200" t="s">
        <v>2</v>
      </c>
      <c r="C200" t="s">
        <v>70</v>
      </c>
      <c r="D200"/>
      <c r="E200">
        <v>88</v>
      </c>
      <c r="F200" t="s">
        <v>738</v>
      </c>
      <c r="G200" t="s">
        <v>739</v>
      </c>
      <c r="H200">
        <v>10</v>
      </c>
      <c r="I200" t="s">
        <v>740</v>
      </c>
      <c r="J200" t="s">
        <v>741</v>
      </c>
      <c r="K200">
        <v>79</v>
      </c>
      <c r="L200"/>
      <c r="M200"/>
      <c r="N200" t="s">
        <v>30</v>
      </c>
      <c r="O200" t="s">
        <v>56</v>
      </c>
      <c r="P200"/>
      <c r="Q200"/>
      <c r="R200"/>
      <c r="S200"/>
      <c r="T200"/>
      <c r="U200"/>
    </row>
    <row r="201" spans="1:21" ht="15" x14ac:dyDescent="0.25">
      <c r="A201" t="s">
        <v>684</v>
      </c>
      <c r="B201" t="s">
        <v>42</v>
      </c>
      <c r="C201" t="s">
        <v>101</v>
      </c>
      <c r="D201"/>
      <c r="E201">
        <v>60</v>
      </c>
      <c r="F201" t="s">
        <v>742</v>
      </c>
      <c r="G201" t="s">
        <v>743</v>
      </c>
      <c r="H201">
        <v>60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5" x14ac:dyDescent="0.25">
      <c r="A202" t="s">
        <v>684</v>
      </c>
      <c r="B202" t="s">
        <v>2</v>
      </c>
      <c r="C202" t="s">
        <v>73</v>
      </c>
      <c r="D202"/>
      <c r="E202">
        <v>78</v>
      </c>
      <c r="F202" t="s">
        <v>744</v>
      </c>
      <c r="G202" t="s">
        <v>745</v>
      </c>
      <c r="H202">
        <v>6</v>
      </c>
      <c r="I202" t="s">
        <v>745</v>
      </c>
      <c r="J202" t="s">
        <v>746</v>
      </c>
      <c r="K202">
        <v>72</v>
      </c>
      <c r="L202"/>
      <c r="M202"/>
      <c r="N202" t="s">
        <v>26</v>
      </c>
      <c r="O202" t="s">
        <v>103</v>
      </c>
      <c r="P202"/>
      <c r="Q202"/>
      <c r="R202"/>
      <c r="S202"/>
      <c r="T202"/>
      <c r="U202"/>
    </row>
    <row r="203" spans="1:21" ht="15" x14ac:dyDescent="0.25">
      <c r="A203" t="s">
        <v>684</v>
      </c>
      <c r="B203" t="s">
        <v>2</v>
      </c>
      <c r="C203" t="s">
        <v>37</v>
      </c>
      <c r="D203"/>
      <c r="E203">
        <v>107</v>
      </c>
      <c r="F203" t="s">
        <v>747</v>
      </c>
      <c r="G203" t="s">
        <v>748</v>
      </c>
      <c r="H203">
        <v>3</v>
      </c>
      <c r="I203" t="s">
        <v>748</v>
      </c>
      <c r="J203" t="s">
        <v>749</v>
      </c>
      <c r="K203">
        <v>104</v>
      </c>
      <c r="L203"/>
      <c r="M203"/>
      <c r="N203" t="s">
        <v>44</v>
      </c>
      <c r="O203" t="s">
        <v>750</v>
      </c>
      <c r="P203"/>
      <c r="Q203"/>
      <c r="R203"/>
      <c r="S203"/>
      <c r="T203"/>
      <c r="U203"/>
    </row>
    <row r="204" spans="1:21" ht="15" x14ac:dyDescent="0.25">
      <c r="A204" t="s">
        <v>684</v>
      </c>
      <c r="B204" t="s">
        <v>3</v>
      </c>
      <c r="C204" t="s">
        <v>24</v>
      </c>
      <c r="D204"/>
      <c r="E204">
        <v>0</v>
      </c>
      <c r="F204"/>
      <c r="G204"/>
      <c r="H204"/>
      <c r="I204" t="s">
        <v>751</v>
      </c>
      <c r="J204" t="s">
        <v>751</v>
      </c>
      <c r="K204">
        <v>0</v>
      </c>
      <c r="L204"/>
      <c r="M204"/>
      <c r="N204"/>
      <c r="O204"/>
      <c r="P204"/>
      <c r="Q204"/>
      <c r="R204"/>
      <c r="S204"/>
      <c r="T204"/>
      <c r="U204"/>
    </row>
    <row r="205" spans="1:21" ht="15" x14ac:dyDescent="0.25">
      <c r="A205" t="s">
        <v>684</v>
      </c>
      <c r="B205" t="s">
        <v>3</v>
      </c>
      <c r="C205" t="s">
        <v>24</v>
      </c>
      <c r="D205"/>
      <c r="E205">
        <v>166</v>
      </c>
      <c r="F205" t="s">
        <v>752</v>
      </c>
      <c r="G205" t="s">
        <v>753</v>
      </c>
      <c r="H205">
        <v>7</v>
      </c>
      <c r="I205" t="s">
        <v>753</v>
      </c>
      <c r="J205" t="s">
        <v>754</v>
      </c>
      <c r="K205">
        <v>159</v>
      </c>
      <c r="L205"/>
      <c r="M205"/>
      <c r="N205" t="s">
        <v>30</v>
      </c>
      <c r="O205" t="s">
        <v>56</v>
      </c>
      <c r="P205"/>
      <c r="Q205"/>
      <c r="R205"/>
      <c r="S205"/>
      <c r="T205"/>
      <c r="U205"/>
    </row>
    <row r="206" spans="1:21" ht="15" x14ac:dyDescent="0.25">
      <c r="A206" t="s">
        <v>684</v>
      </c>
      <c r="B206" t="s">
        <v>42</v>
      </c>
      <c r="C206" t="s">
        <v>46</v>
      </c>
      <c r="D206"/>
      <c r="E206">
        <v>21</v>
      </c>
      <c r="F206" t="s">
        <v>755</v>
      </c>
      <c r="G206" t="s">
        <v>756</v>
      </c>
      <c r="H206">
        <v>3</v>
      </c>
      <c r="I206" t="s">
        <v>757</v>
      </c>
      <c r="J206" t="s">
        <v>758</v>
      </c>
      <c r="K206">
        <v>19</v>
      </c>
      <c r="L206"/>
      <c r="M206"/>
      <c r="N206" t="s">
        <v>26</v>
      </c>
      <c r="O206" t="s">
        <v>103</v>
      </c>
      <c r="P206"/>
      <c r="Q206"/>
      <c r="R206"/>
      <c r="S206"/>
      <c r="T206"/>
      <c r="U206"/>
    </row>
    <row r="207" spans="1:21" ht="15" x14ac:dyDescent="0.25">
      <c r="A207" t="s">
        <v>684</v>
      </c>
      <c r="B207" t="s">
        <v>2</v>
      </c>
      <c r="C207" t="s">
        <v>73</v>
      </c>
      <c r="D207"/>
      <c r="E207">
        <v>61</v>
      </c>
      <c r="F207" t="s">
        <v>759</v>
      </c>
      <c r="G207" t="s">
        <v>760</v>
      </c>
      <c r="H207">
        <v>5</v>
      </c>
      <c r="I207" t="s">
        <v>760</v>
      </c>
      <c r="J207" t="s">
        <v>761</v>
      </c>
      <c r="K207">
        <v>56</v>
      </c>
      <c r="L207"/>
      <c r="M207"/>
      <c r="N207" t="s">
        <v>29</v>
      </c>
      <c r="O207" t="s">
        <v>45</v>
      </c>
      <c r="P207"/>
      <c r="Q207"/>
      <c r="R207"/>
      <c r="S207"/>
      <c r="T207"/>
      <c r="U207"/>
    </row>
    <row r="208" spans="1:21" ht="15" x14ac:dyDescent="0.25">
      <c r="A208" t="s">
        <v>762</v>
      </c>
      <c r="B208" t="s">
        <v>50</v>
      </c>
      <c r="C208" t="s">
        <v>71</v>
      </c>
      <c r="D208"/>
      <c r="E208">
        <v>63</v>
      </c>
      <c r="F208" t="s">
        <v>763</v>
      </c>
      <c r="G208" t="s">
        <v>764</v>
      </c>
      <c r="H208">
        <v>63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5" x14ac:dyDescent="0.25">
      <c r="A209" t="s">
        <v>762</v>
      </c>
      <c r="B209" t="s">
        <v>4</v>
      </c>
      <c r="C209" t="s">
        <v>93</v>
      </c>
      <c r="D209"/>
      <c r="E209">
        <v>69</v>
      </c>
      <c r="F209" t="s">
        <v>765</v>
      </c>
      <c r="G209" t="s">
        <v>122</v>
      </c>
      <c r="H209">
        <v>6</v>
      </c>
      <c r="I209" t="s">
        <v>122</v>
      </c>
      <c r="J209" t="s">
        <v>766</v>
      </c>
      <c r="K209">
        <v>63</v>
      </c>
      <c r="L209"/>
      <c r="M209"/>
      <c r="N209" t="s">
        <v>27</v>
      </c>
      <c r="O209" t="s">
        <v>85</v>
      </c>
      <c r="P209"/>
      <c r="Q209"/>
      <c r="R209"/>
      <c r="S209"/>
      <c r="T209"/>
      <c r="U209"/>
    </row>
    <row r="210" spans="1:21" ht="15" x14ac:dyDescent="0.25">
      <c r="A210" t="s">
        <v>762</v>
      </c>
      <c r="B210" t="s">
        <v>50</v>
      </c>
      <c r="C210" t="s">
        <v>51</v>
      </c>
      <c r="D210"/>
      <c r="E210">
        <v>28</v>
      </c>
      <c r="F210" t="s">
        <v>767</v>
      </c>
      <c r="G210" t="s">
        <v>768</v>
      </c>
      <c r="H210">
        <v>13</v>
      </c>
      <c r="I210" t="s">
        <v>768</v>
      </c>
      <c r="J210" t="s">
        <v>769</v>
      </c>
      <c r="K210">
        <v>15</v>
      </c>
      <c r="L210"/>
      <c r="M210"/>
      <c r="N210" t="s">
        <v>26</v>
      </c>
      <c r="O210" t="s">
        <v>43</v>
      </c>
      <c r="P210"/>
      <c r="Q210"/>
      <c r="R210"/>
      <c r="S210"/>
      <c r="T210"/>
      <c r="U210"/>
    </row>
    <row r="211" spans="1:21" ht="15" x14ac:dyDescent="0.25">
      <c r="A211" t="s">
        <v>762</v>
      </c>
      <c r="B211" t="s">
        <v>2</v>
      </c>
      <c r="C211" t="s">
        <v>37</v>
      </c>
      <c r="D211"/>
      <c r="E211">
        <v>39</v>
      </c>
      <c r="F211" t="s">
        <v>770</v>
      </c>
      <c r="G211" t="s">
        <v>771</v>
      </c>
      <c r="H211">
        <v>8</v>
      </c>
      <c r="I211" t="s">
        <v>771</v>
      </c>
      <c r="J211" t="s">
        <v>772</v>
      </c>
      <c r="K211">
        <v>31</v>
      </c>
      <c r="L211"/>
      <c r="M211"/>
      <c r="N211" t="s">
        <v>44</v>
      </c>
      <c r="O211" t="s">
        <v>74</v>
      </c>
      <c r="P211"/>
      <c r="Q211"/>
      <c r="R211"/>
      <c r="S211"/>
      <c r="T211"/>
      <c r="U211"/>
    </row>
    <row r="212" spans="1:21" ht="15" x14ac:dyDescent="0.25">
      <c r="A212" t="s">
        <v>762</v>
      </c>
      <c r="B212" t="s">
        <v>2</v>
      </c>
      <c r="C212" t="s">
        <v>37</v>
      </c>
      <c r="D212"/>
      <c r="E212">
        <v>116</v>
      </c>
      <c r="F212" t="s">
        <v>773</v>
      </c>
      <c r="G212" t="s">
        <v>774</v>
      </c>
      <c r="H212">
        <v>16</v>
      </c>
      <c r="I212" t="s">
        <v>774</v>
      </c>
      <c r="J212" t="s">
        <v>775</v>
      </c>
      <c r="K212">
        <v>100</v>
      </c>
      <c r="L212"/>
      <c r="M212"/>
      <c r="N212" t="s">
        <v>30</v>
      </c>
      <c r="O212" t="s">
        <v>56</v>
      </c>
      <c r="P212"/>
      <c r="Q212"/>
      <c r="R212"/>
      <c r="S212"/>
      <c r="T212"/>
      <c r="U212"/>
    </row>
    <row r="213" spans="1:21" ht="15" x14ac:dyDescent="0.25">
      <c r="A213" t="s">
        <v>762</v>
      </c>
      <c r="B213" t="s">
        <v>53</v>
      </c>
      <c r="C213" t="s">
        <v>22</v>
      </c>
      <c r="D213"/>
      <c r="E213">
        <v>157</v>
      </c>
      <c r="F213" t="s">
        <v>776</v>
      </c>
      <c r="G213" t="s">
        <v>777</v>
      </c>
      <c r="H213">
        <v>3</v>
      </c>
      <c r="I213" t="s">
        <v>777</v>
      </c>
      <c r="J213" t="s">
        <v>778</v>
      </c>
      <c r="K213">
        <v>154</v>
      </c>
      <c r="L213"/>
      <c r="M213"/>
      <c r="N213" t="s">
        <v>26</v>
      </c>
      <c r="O213" t="s">
        <v>779</v>
      </c>
      <c r="P213"/>
      <c r="Q213"/>
      <c r="R213"/>
      <c r="S213"/>
      <c r="T213"/>
      <c r="U213"/>
    </row>
    <row r="214" spans="1:21" ht="15" x14ac:dyDescent="0.25">
      <c r="A214" t="s">
        <v>762</v>
      </c>
      <c r="B214" t="s">
        <v>53</v>
      </c>
      <c r="C214" t="s">
        <v>84</v>
      </c>
      <c r="D214"/>
      <c r="E214">
        <v>116</v>
      </c>
      <c r="F214" t="s">
        <v>780</v>
      </c>
      <c r="G214" t="s">
        <v>781</v>
      </c>
      <c r="H214">
        <v>41</v>
      </c>
      <c r="I214" t="s">
        <v>781</v>
      </c>
      <c r="J214" t="s">
        <v>782</v>
      </c>
      <c r="K214">
        <v>75</v>
      </c>
      <c r="L214"/>
      <c r="M214"/>
      <c r="N214" t="s">
        <v>30</v>
      </c>
      <c r="O214" t="s">
        <v>56</v>
      </c>
      <c r="P214"/>
      <c r="Q214"/>
      <c r="R214"/>
      <c r="S214"/>
      <c r="T214"/>
      <c r="U214"/>
    </row>
    <row r="215" spans="1:21" ht="15" x14ac:dyDescent="0.25">
      <c r="A215" t="s">
        <v>762</v>
      </c>
      <c r="B215" t="s">
        <v>2</v>
      </c>
      <c r="C215" t="s">
        <v>37</v>
      </c>
      <c r="D215"/>
      <c r="E215">
        <v>84</v>
      </c>
      <c r="F215" t="s">
        <v>783</v>
      </c>
      <c r="G215" t="s">
        <v>784</v>
      </c>
      <c r="H215">
        <v>55</v>
      </c>
      <c r="I215" t="s">
        <v>784</v>
      </c>
      <c r="J215" t="s">
        <v>785</v>
      </c>
      <c r="K215">
        <v>29</v>
      </c>
      <c r="L215"/>
      <c r="M215"/>
      <c r="N215" t="s">
        <v>30</v>
      </c>
      <c r="O215" t="s">
        <v>56</v>
      </c>
      <c r="P215"/>
      <c r="Q215"/>
      <c r="R215"/>
      <c r="S215"/>
      <c r="T215"/>
      <c r="U215"/>
    </row>
    <row r="216" spans="1:21" ht="15" x14ac:dyDescent="0.25">
      <c r="A216" t="s">
        <v>762</v>
      </c>
      <c r="B216" t="s">
        <v>53</v>
      </c>
      <c r="C216" t="s">
        <v>80</v>
      </c>
      <c r="D216"/>
      <c r="E216">
        <v>328</v>
      </c>
      <c r="F216" t="s">
        <v>786</v>
      </c>
      <c r="G216" t="s">
        <v>787</v>
      </c>
      <c r="H216">
        <v>20</v>
      </c>
      <c r="I216" t="s">
        <v>787</v>
      </c>
      <c r="J216" t="s">
        <v>788</v>
      </c>
      <c r="K216">
        <v>308</v>
      </c>
      <c r="L216"/>
      <c r="M216"/>
      <c r="N216" t="s">
        <v>30</v>
      </c>
      <c r="O216" t="s">
        <v>56</v>
      </c>
      <c r="P216"/>
      <c r="Q216"/>
      <c r="R216"/>
      <c r="S216"/>
      <c r="T216"/>
      <c r="U216"/>
    </row>
    <row r="217" spans="1:21" ht="15" x14ac:dyDescent="0.25">
      <c r="A217" t="s">
        <v>762</v>
      </c>
      <c r="B217" t="s">
        <v>2</v>
      </c>
      <c r="C217" t="s">
        <v>33</v>
      </c>
      <c r="D217"/>
      <c r="E217">
        <v>20</v>
      </c>
      <c r="F217" t="s">
        <v>789</v>
      </c>
      <c r="G217" t="s">
        <v>790</v>
      </c>
      <c r="H217">
        <v>6</v>
      </c>
      <c r="I217" t="s">
        <v>790</v>
      </c>
      <c r="J217" t="s">
        <v>791</v>
      </c>
      <c r="K217">
        <v>14</v>
      </c>
      <c r="L217"/>
      <c r="M217"/>
      <c r="N217" t="s">
        <v>30</v>
      </c>
      <c r="O217" t="s">
        <v>56</v>
      </c>
      <c r="P217"/>
      <c r="Q217"/>
      <c r="R217"/>
      <c r="S217"/>
      <c r="T217"/>
      <c r="U217"/>
    </row>
    <row r="218" spans="1:21" ht="15" x14ac:dyDescent="0.25">
      <c r="A218" t="s">
        <v>762</v>
      </c>
      <c r="B218" t="s">
        <v>50</v>
      </c>
      <c r="C218" t="s">
        <v>51</v>
      </c>
      <c r="D218"/>
      <c r="E218">
        <v>50</v>
      </c>
      <c r="F218" t="s">
        <v>792</v>
      </c>
      <c r="G218" t="s">
        <v>793</v>
      </c>
      <c r="H218">
        <v>6</v>
      </c>
      <c r="I218" t="s">
        <v>793</v>
      </c>
      <c r="J218" t="s">
        <v>794</v>
      </c>
      <c r="K218">
        <v>44</v>
      </c>
      <c r="L218"/>
      <c r="M218"/>
      <c r="N218" t="s">
        <v>26</v>
      </c>
      <c r="O218" t="s">
        <v>43</v>
      </c>
      <c r="P218"/>
      <c r="Q218"/>
      <c r="R218"/>
      <c r="S218"/>
      <c r="T218"/>
      <c r="U218"/>
    </row>
    <row r="219" spans="1:21" ht="15" x14ac:dyDescent="0.25">
      <c r="A219" t="s">
        <v>762</v>
      </c>
      <c r="B219" t="s">
        <v>2</v>
      </c>
      <c r="C219" t="s">
        <v>63</v>
      </c>
      <c r="D219"/>
      <c r="E219">
        <v>128</v>
      </c>
      <c r="F219" t="s">
        <v>795</v>
      </c>
      <c r="G219" t="s">
        <v>796</v>
      </c>
      <c r="H219">
        <v>4</v>
      </c>
      <c r="I219" t="s">
        <v>796</v>
      </c>
      <c r="J219" t="s">
        <v>797</v>
      </c>
      <c r="K219">
        <v>124</v>
      </c>
      <c r="L219"/>
      <c r="M219"/>
      <c r="N219" t="s">
        <v>34</v>
      </c>
      <c r="O219" t="s">
        <v>69</v>
      </c>
      <c r="P219"/>
      <c r="Q219"/>
      <c r="R219"/>
      <c r="S219"/>
      <c r="T219"/>
      <c r="U219"/>
    </row>
    <row r="220" spans="1:21" ht="15" x14ac:dyDescent="0.25">
      <c r="A220" t="s">
        <v>762</v>
      </c>
      <c r="B220" t="s">
        <v>2</v>
      </c>
      <c r="C220" t="s">
        <v>37</v>
      </c>
      <c r="D220"/>
      <c r="E220">
        <v>225</v>
      </c>
      <c r="F220" t="s">
        <v>798</v>
      </c>
      <c r="G220" t="s">
        <v>799</v>
      </c>
      <c r="H220">
        <v>19</v>
      </c>
      <c r="I220" t="s">
        <v>799</v>
      </c>
      <c r="J220" t="s">
        <v>800</v>
      </c>
      <c r="K220">
        <v>206</v>
      </c>
      <c r="L220"/>
      <c r="M220"/>
      <c r="N220" t="s">
        <v>30</v>
      </c>
      <c r="O220" t="s">
        <v>76</v>
      </c>
      <c r="P220"/>
      <c r="Q220"/>
      <c r="R220"/>
      <c r="S220"/>
      <c r="T220"/>
      <c r="U220"/>
    </row>
    <row r="221" spans="1:21" ht="15" x14ac:dyDescent="0.25">
      <c r="A221" t="s">
        <v>762</v>
      </c>
      <c r="B221" t="s">
        <v>42</v>
      </c>
      <c r="C221" t="s">
        <v>46</v>
      </c>
      <c r="D221"/>
      <c r="E221">
        <v>29</v>
      </c>
      <c r="F221" t="s">
        <v>801</v>
      </c>
      <c r="G221" t="s">
        <v>802</v>
      </c>
      <c r="H221">
        <v>2</v>
      </c>
      <c r="I221" t="s">
        <v>802</v>
      </c>
      <c r="J221" t="s">
        <v>803</v>
      </c>
      <c r="K221">
        <v>27</v>
      </c>
      <c r="L221"/>
      <c r="M221"/>
      <c r="N221" t="s">
        <v>27</v>
      </c>
      <c r="O221" t="s">
        <v>48</v>
      </c>
      <c r="P221"/>
      <c r="Q221"/>
      <c r="R221"/>
      <c r="S221"/>
      <c r="T221"/>
      <c r="U221"/>
    </row>
    <row r="222" spans="1:21" ht="15" x14ac:dyDescent="0.25">
      <c r="A222" t="s">
        <v>804</v>
      </c>
      <c r="B222" t="s">
        <v>53</v>
      </c>
      <c r="C222" t="s">
        <v>54</v>
      </c>
      <c r="D222"/>
      <c r="E222">
        <v>61</v>
      </c>
      <c r="F222" t="s">
        <v>805</v>
      </c>
      <c r="G222" t="s">
        <v>806</v>
      </c>
      <c r="H222">
        <v>49</v>
      </c>
      <c r="I222" t="s">
        <v>806</v>
      </c>
      <c r="J222" t="s">
        <v>807</v>
      </c>
      <c r="K222">
        <v>12</v>
      </c>
      <c r="L222"/>
      <c r="M222"/>
      <c r="N222" t="s">
        <v>27</v>
      </c>
      <c r="O222" t="s">
        <v>48</v>
      </c>
      <c r="P222"/>
      <c r="Q222"/>
      <c r="R222"/>
      <c r="S222"/>
      <c r="T222"/>
      <c r="U222"/>
    </row>
    <row r="223" spans="1:21" ht="15" x14ac:dyDescent="0.25">
      <c r="A223" t="s">
        <v>804</v>
      </c>
      <c r="B223" t="s">
        <v>53</v>
      </c>
      <c r="C223" t="s">
        <v>59</v>
      </c>
      <c r="D223"/>
      <c r="E223">
        <v>98</v>
      </c>
      <c r="F223" t="s">
        <v>808</v>
      </c>
      <c r="G223" t="s">
        <v>809</v>
      </c>
      <c r="H223">
        <v>4</v>
      </c>
      <c r="I223" t="s">
        <v>810</v>
      </c>
      <c r="J223" t="s">
        <v>811</v>
      </c>
      <c r="K223">
        <v>95</v>
      </c>
      <c r="L223"/>
      <c r="M223"/>
      <c r="N223" t="s">
        <v>26</v>
      </c>
      <c r="O223" t="s">
        <v>812</v>
      </c>
      <c r="P223"/>
      <c r="Q223"/>
      <c r="R223"/>
      <c r="S223"/>
      <c r="T223"/>
      <c r="U223"/>
    </row>
    <row r="224" spans="1:21" ht="15" x14ac:dyDescent="0.25">
      <c r="A224" t="s">
        <v>804</v>
      </c>
      <c r="B224" t="s">
        <v>2</v>
      </c>
      <c r="C224" t="s">
        <v>37</v>
      </c>
      <c r="D224"/>
      <c r="E224">
        <v>64</v>
      </c>
      <c r="F224" t="s">
        <v>813</v>
      </c>
      <c r="G224" t="s">
        <v>814</v>
      </c>
      <c r="H224">
        <v>37</v>
      </c>
      <c r="I224" t="s">
        <v>814</v>
      </c>
      <c r="J224" t="s">
        <v>815</v>
      </c>
      <c r="K224">
        <v>27</v>
      </c>
      <c r="L224"/>
      <c r="M224"/>
      <c r="N224" t="s">
        <v>26</v>
      </c>
      <c r="O224" t="s">
        <v>43</v>
      </c>
      <c r="P224"/>
      <c r="Q224"/>
      <c r="R224"/>
      <c r="S224"/>
      <c r="T224"/>
      <c r="U224"/>
    </row>
    <row r="225" spans="1:21" ht="15" x14ac:dyDescent="0.25">
      <c r="A225" t="s">
        <v>804</v>
      </c>
      <c r="B225" t="s">
        <v>53</v>
      </c>
      <c r="C225" t="s">
        <v>59</v>
      </c>
      <c r="D225"/>
      <c r="E225">
        <v>68</v>
      </c>
      <c r="F225" t="s">
        <v>816</v>
      </c>
      <c r="G225" t="s">
        <v>817</v>
      </c>
      <c r="H225">
        <v>17</v>
      </c>
      <c r="I225" t="s">
        <v>817</v>
      </c>
      <c r="J225" t="s">
        <v>818</v>
      </c>
      <c r="K225">
        <v>51</v>
      </c>
      <c r="L225"/>
      <c r="M225"/>
      <c r="N225" t="s">
        <v>26</v>
      </c>
      <c r="O225" t="s">
        <v>43</v>
      </c>
      <c r="P225"/>
      <c r="Q225"/>
      <c r="R225"/>
      <c r="S225"/>
      <c r="T225"/>
      <c r="U225"/>
    </row>
    <row r="226" spans="1:21" ht="15" x14ac:dyDescent="0.25">
      <c r="A226" t="s">
        <v>804</v>
      </c>
      <c r="B226" t="s">
        <v>2</v>
      </c>
      <c r="C226" t="s">
        <v>33</v>
      </c>
      <c r="D226"/>
      <c r="E226">
        <v>50</v>
      </c>
      <c r="F226" t="s">
        <v>86</v>
      </c>
      <c r="G226" t="s">
        <v>819</v>
      </c>
      <c r="H226">
        <v>10</v>
      </c>
      <c r="I226" t="s">
        <v>819</v>
      </c>
      <c r="J226" t="s">
        <v>820</v>
      </c>
      <c r="K226">
        <v>40</v>
      </c>
      <c r="L226"/>
      <c r="M226"/>
      <c r="N226" t="s">
        <v>30</v>
      </c>
      <c r="O226" t="s">
        <v>56</v>
      </c>
      <c r="P226"/>
      <c r="Q226"/>
      <c r="R226"/>
      <c r="S226"/>
      <c r="T226"/>
      <c r="U226"/>
    </row>
    <row r="227" spans="1:21" ht="15" x14ac:dyDescent="0.25">
      <c r="A227" t="s">
        <v>804</v>
      </c>
      <c r="B227" t="s">
        <v>50</v>
      </c>
      <c r="C227" t="s">
        <v>51</v>
      </c>
      <c r="D227"/>
      <c r="E227">
        <v>64</v>
      </c>
      <c r="F227" t="s">
        <v>821</v>
      </c>
      <c r="G227" t="s">
        <v>822</v>
      </c>
      <c r="H227">
        <v>48</v>
      </c>
      <c r="I227" t="s">
        <v>822</v>
      </c>
      <c r="J227" t="s">
        <v>823</v>
      </c>
      <c r="K227">
        <v>16</v>
      </c>
      <c r="L227"/>
      <c r="M227"/>
      <c r="N227" t="s">
        <v>26</v>
      </c>
      <c r="O227" t="s">
        <v>43</v>
      </c>
      <c r="P227"/>
      <c r="Q227"/>
      <c r="R227"/>
      <c r="S227"/>
      <c r="T227"/>
      <c r="U227"/>
    </row>
    <row r="228" spans="1:21" ht="15" x14ac:dyDescent="0.25">
      <c r="A228" t="s">
        <v>804</v>
      </c>
      <c r="B228" t="s">
        <v>4</v>
      </c>
      <c r="C228" t="s">
        <v>5</v>
      </c>
      <c r="D228"/>
      <c r="E228">
        <v>64</v>
      </c>
      <c r="F228" t="s">
        <v>824</v>
      </c>
      <c r="G228" t="s">
        <v>825</v>
      </c>
      <c r="H228">
        <v>8</v>
      </c>
      <c r="I228" t="s">
        <v>825</v>
      </c>
      <c r="J228" t="s">
        <v>826</v>
      </c>
      <c r="K228">
        <v>56</v>
      </c>
      <c r="L228"/>
      <c r="M228"/>
      <c r="N228" t="s">
        <v>30</v>
      </c>
      <c r="O228" t="s">
        <v>76</v>
      </c>
      <c r="P228"/>
      <c r="Q228"/>
      <c r="R228"/>
      <c r="S228"/>
      <c r="T228"/>
      <c r="U228"/>
    </row>
    <row r="229" spans="1:21" ht="15" x14ac:dyDescent="0.25">
      <c r="A229" t="s">
        <v>804</v>
      </c>
      <c r="B229" t="s">
        <v>4</v>
      </c>
      <c r="C229" t="s">
        <v>603</v>
      </c>
      <c r="D229"/>
      <c r="E229">
        <v>73</v>
      </c>
      <c r="F229" t="s">
        <v>827</v>
      </c>
      <c r="G229" t="s">
        <v>828</v>
      </c>
      <c r="H229">
        <v>2</v>
      </c>
      <c r="I229" t="s">
        <v>828</v>
      </c>
      <c r="J229" t="s">
        <v>829</v>
      </c>
      <c r="K229">
        <v>71</v>
      </c>
      <c r="L229"/>
      <c r="M229"/>
      <c r="N229" t="s">
        <v>30</v>
      </c>
      <c r="O229" t="s">
        <v>56</v>
      </c>
      <c r="P229"/>
      <c r="Q229"/>
      <c r="R229"/>
      <c r="S229"/>
      <c r="T229"/>
      <c r="U229"/>
    </row>
    <row r="230" spans="1:21" ht="15" x14ac:dyDescent="0.25">
      <c r="A230" t="s">
        <v>804</v>
      </c>
      <c r="B230" t="s">
        <v>2</v>
      </c>
      <c r="C230" t="s">
        <v>830</v>
      </c>
      <c r="D230"/>
      <c r="E230">
        <v>19</v>
      </c>
      <c r="F230" t="s">
        <v>831</v>
      </c>
      <c r="G230" t="s">
        <v>832</v>
      </c>
      <c r="H230">
        <v>6</v>
      </c>
      <c r="I230" t="s">
        <v>832</v>
      </c>
      <c r="J230" t="s">
        <v>833</v>
      </c>
      <c r="K230">
        <v>13</v>
      </c>
      <c r="L230"/>
      <c r="M230"/>
      <c r="N230" t="s">
        <v>29</v>
      </c>
      <c r="O230" t="s">
        <v>45</v>
      </c>
      <c r="P230"/>
      <c r="Q230"/>
      <c r="R230"/>
      <c r="S230"/>
      <c r="T230"/>
      <c r="U230"/>
    </row>
    <row r="231" spans="1:21" ht="15" x14ac:dyDescent="0.25">
      <c r="A231" t="s">
        <v>804</v>
      </c>
      <c r="B231" t="s">
        <v>2</v>
      </c>
      <c r="C231" t="s">
        <v>37</v>
      </c>
      <c r="D231"/>
      <c r="E231">
        <v>14</v>
      </c>
      <c r="F231" t="s">
        <v>834</v>
      </c>
      <c r="G231" t="s">
        <v>835</v>
      </c>
      <c r="H231">
        <v>2</v>
      </c>
      <c r="I231" t="s">
        <v>835</v>
      </c>
      <c r="J231" t="s">
        <v>836</v>
      </c>
      <c r="K231">
        <v>12</v>
      </c>
      <c r="L231"/>
      <c r="M231"/>
      <c r="N231" t="s">
        <v>26</v>
      </c>
      <c r="O231" t="s">
        <v>43</v>
      </c>
      <c r="P231"/>
      <c r="Q231"/>
      <c r="R231"/>
      <c r="S231"/>
      <c r="T231"/>
      <c r="U231"/>
    </row>
    <row r="232" spans="1:21" ht="15" x14ac:dyDescent="0.25">
      <c r="A232" t="s">
        <v>804</v>
      </c>
      <c r="B232" t="s">
        <v>4</v>
      </c>
      <c r="C232" t="s">
        <v>5</v>
      </c>
      <c r="D232"/>
      <c r="E232">
        <v>26</v>
      </c>
      <c r="F232" t="s">
        <v>837</v>
      </c>
      <c r="G232" t="s">
        <v>838</v>
      </c>
      <c r="H232">
        <v>14</v>
      </c>
      <c r="I232" t="s">
        <v>838</v>
      </c>
      <c r="J232" t="s">
        <v>839</v>
      </c>
      <c r="K232">
        <v>12</v>
      </c>
      <c r="L232"/>
      <c r="M232"/>
      <c r="N232" t="s">
        <v>29</v>
      </c>
      <c r="O232" t="s">
        <v>45</v>
      </c>
      <c r="P232"/>
      <c r="Q232"/>
      <c r="R232"/>
      <c r="S232"/>
      <c r="T232"/>
      <c r="U232"/>
    </row>
    <row r="233" spans="1:21" ht="15" x14ac:dyDescent="0.25">
      <c r="A233" t="s">
        <v>840</v>
      </c>
      <c r="B233" t="s">
        <v>53</v>
      </c>
      <c r="C233" t="s">
        <v>59</v>
      </c>
      <c r="D233"/>
      <c r="E233">
        <v>120</v>
      </c>
      <c r="F233" t="s">
        <v>841</v>
      </c>
      <c r="G233" t="s">
        <v>842</v>
      </c>
      <c r="H233">
        <v>120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5" x14ac:dyDescent="0.25">
      <c r="A234" t="s">
        <v>840</v>
      </c>
      <c r="B234" t="s">
        <v>53</v>
      </c>
      <c r="C234" t="s">
        <v>59</v>
      </c>
      <c r="D234"/>
      <c r="E234">
        <v>29</v>
      </c>
      <c r="F234" t="s">
        <v>843</v>
      </c>
      <c r="G234" t="s">
        <v>844</v>
      </c>
      <c r="H234">
        <v>4</v>
      </c>
      <c r="I234" t="s">
        <v>844</v>
      </c>
      <c r="J234" t="s">
        <v>845</v>
      </c>
      <c r="K234">
        <v>25</v>
      </c>
      <c r="L234"/>
      <c r="M234"/>
      <c r="N234" t="s">
        <v>27</v>
      </c>
      <c r="O234" t="s">
        <v>48</v>
      </c>
      <c r="P234"/>
      <c r="Q234"/>
      <c r="R234"/>
      <c r="S234"/>
      <c r="T234"/>
      <c r="U234"/>
    </row>
    <row r="235" spans="1:21" ht="15" x14ac:dyDescent="0.25">
      <c r="A235" t="s">
        <v>840</v>
      </c>
      <c r="B235" t="s">
        <v>53</v>
      </c>
      <c r="C235" t="s">
        <v>59</v>
      </c>
      <c r="D235"/>
      <c r="E235">
        <v>42</v>
      </c>
      <c r="F235" t="s">
        <v>846</v>
      </c>
      <c r="G235" t="s">
        <v>847</v>
      </c>
      <c r="H235">
        <v>5</v>
      </c>
      <c r="I235" t="s">
        <v>847</v>
      </c>
      <c r="J235" t="s">
        <v>819</v>
      </c>
      <c r="K235">
        <v>37</v>
      </c>
      <c r="L235"/>
      <c r="M235"/>
      <c r="N235" t="s">
        <v>27</v>
      </c>
      <c r="O235" t="s">
        <v>48</v>
      </c>
      <c r="P235"/>
      <c r="Q235"/>
      <c r="R235"/>
      <c r="S235"/>
      <c r="T235"/>
      <c r="U235"/>
    </row>
    <row r="236" spans="1:21" ht="15" x14ac:dyDescent="0.25">
      <c r="A236" t="s">
        <v>840</v>
      </c>
      <c r="B236" t="s">
        <v>53</v>
      </c>
      <c r="C236" t="s">
        <v>80</v>
      </c>
      <c r="D236"/>
      <c r="E236">
        <v>125</v>
      </c>
      <c r="F236" t="s">
        <v>848</v>
      </c>
      <c r="G236" t="s">
        <v>849</v>
      </c>
      <c r="H236">
        <v>38</v>
      </c>
      <c r="I236" t="s">
        <v>849</v>
      </c>
      <c r="J236" t="s">
        <v>850</v>
      </c>
      <c r="K236">
        <v>87</v>
      </c>
      <c r="L236"/>
      <c r="M236"/>
      <c r="N236" t="s">
        <v>31</v>
      </c>
      <c r="O236" t="s">
        <v>55</v>
      </c>
      <c r="P236"/>
      <c r="Q236"/>
      <c r="R236"/>
      <c r="S236"/>
      <c r="T236"/>
      <c r="U236"/>
    </row>
    <row r="237" spans="1:21" ht="15" x14ac:dyDescent="0.25">
      <c r="A237" t="s">
        <v>840</v>
      </c>
      <c r="B237" t="s">
        <v>4</v>
      </c>
      <c r="C237" t="s">
        <v>5</v>
      </c>
      <c r="D237"/>
      <c r="E237">
        <v>42</v>
      </c>
      <c r="F237" t="s">
        <v>851</v>
      </c>
      <c r="G237" t="s">
        <v>852</v>
      </c>
      <c r="H237">
        <v>13</v>
      </c>
      <c r="I237" t="s">
        <v>852</v>
      </c>
      <c r="J237" t="s">
        <v>853</v>
      </c>
      <c r="K237">
        <v>29</v>
      </c>
      <c r="L237"/>
      <c r="M237"/>
      <c r="N237" t="s">
        <v>27</v>
      </c>
      <c r="O237" t="s">
        <v>119</v>
      </c>
      <c r="P237"/>
      <c r="Q237"/>
      <c r="R237"/>
      <c r="S237"/>
      <c r="T237"/>
      <c r="U237"/>
    </row>
    <row r="238" spans="1:21" ht="15" x14ac:dyDescent="0.25">
      <c r="A238" t="s">
        <v>840</v>
      </c>
      <c r="B238" t="s">
        <v>50</v>
      </c>
      <c r="C238" t="s">
        <v>51</v>
      </c>
      <c r="D238"/>
      <c r="E238">
        <v>59</v>
      </c>
      <c r="F238" t="s">
        <v>854</v>
      </c>
      <c r="G238" t="s">
        <v>855</v>
      </c>
      <c r="H238">
        <v>15</v>
      </c>
      <c r="I238" t="s">
        <v>855</v>
      </c>
      <c r="J238" t="s">
        <v>856</v>
      </c>
      <c r="K238">
        <v>44</v>
      </c>
      <c r="L238"/>
      <c r="M238"/>
      <c r="N238" t="s">
        <v>90</v>
      </c>
      <c r="O238" t="s">
        <v>857</v>
      </c>
      <c r="P238"/>
      <c r="Q238"/>
      <c r="R238"/>
      <c r="S238"/>
      <c r="T238"/>
      <c r="U238"/>
    </row>
    <row r="239" spans="1:21" ht="15" x14ac:dyDescent="0.25">
      <c r="A239" t="s">
        <v>840</v>
      </c>
      <c r="B239" t="s">
        <v>3</v>
      </c>
      <c r="C239" t="s">
        <v>82</v>
      </c>
      <c r="D239"/>
      <c r="E239">
        <v>72</v>
      </c>
      <c r="F239" t="s">
        <v>858</v>
      </c>
      <c r="G239" t="s">
        <v>859</v>
      </c>
      <c r="H239">
        <v>4</v>
      </c>
      <c r="I239" t="s">
        <v>859</v>
      </c>
      <c r="J239" t="s">
        <v>860</v>
      </c>
      <c r="K239">
        <v>68</v>
      </c>
      <c r="L239"/>
      <c r="M239"/>
      <c r="N239" t="s">
        <v>30</v>
      </c>
      <c r="O239" t="s">
        <v>607</v>
      </c>
      <c r="P239"/>
      <c r="Q239"/>
      <c r="R239"/>
      <c r="S239"/>
      <c r="T239"/>
      <c r="U239"/>
    </row>
    <row r="240" spans="1:21" ht="15" x14ac:dyDescent="0.25">
      <c r="A240" t="s">
        <v>840</v>
      </c>
      <c r="B240" t="s">
        <v>3</v>
      </c>
      <c r="C240" t="s">
        <v>57</v>
      </c>
      <c r="D240"/>
      <c r="E240">
        <v>34</v>
      </c>
      <c r="F240" t="s">
        <v>861</v>
      </c>
      <c r="G240" t="s">
        <v>862</v>
      </c>
      <c r="H240">
        <v>3</v>
      </c>
      <c r="I240" t="s">
        <v>862</v>
      </c>
      <c r="J240" t="s">
        <v>863</v>
      </c>
      <c r="K240">
        <v>31</v>
      </c>
      <c r="L240"/>
      <c r="M240"/>
      <c r="N240" t="s">
        <v>30</v>
      </c>
      <c r="O240" t="s">
        <v>56</v>
      </c>
      <c r="P240"/>
      <c r="Q240"/>
      <c r="R240"/>
      <c r="S240"/>
      <c r="T240"/>
      <c r="U240"/>
    </row>
    <row r="241" spans="1:21" ht="15" x14ac:dyDescent="0.25">
      <c r="A241" t="s">
        <v>840</v>
      </c>
      <c r="B241" t="s">
        <v>36</v>
      </c>
      <c r="C241" t="s">
        <v>864</v>
      </c>
      <c r="D241"/>
      <c r="E241">
        <v>41</v>
      </c>
      <c r="F241" t="s">
        <v>265</v>
      </c>
      <c r="G241" t="s">
        <v>865</v>
      </c>
      <c r="H241">
        <v>32</v>
      </c>
      <c r="I241" t="s">
        <v>865</v>
      </c>
      <c r="J241" t="s">
        <v>866</v>
      </c>
      <c r="K241">
        <v>9</v>
      </c>
      <c r="L241"/>
      <c r="M241"/>
      <c r="N241" t="s">
        <v>29</v>
      </c>
      <c r="O241" t="s">
        <v>45</v>
      </c>
      <c r="P241"/>
      <c r="Q241"/>
      <c r="R241"/>
      <c r="S241"/>
      <c r="T241"/>
      <c r="U241"/>
    </row>
    <row r="242" spans="1:21" ht="15" x14ac:dyDescent="0.25">
      <c r="A242" t="s">
        <v>840</v>
      </c>
      <c r="B242" t="s">
        <v>2</v>
      </c>
      <c r="C242" t="s">
        <v>73</v>
      </c>
      <c r="D242"/>
      <c r="E242">
        <v>77</v>
      </c>
      <c r="F242" t="s">
        <v>867</v>
      </c>
      <c r="G242" t="s">
        <v>868</v>
      </c>
      <c r="H242">
        <v>7</v>
      </c>
      <c r="I242" t="s">
        <v>868</v>
      </c>
      <c r="J242" t="s">
        <v>869</v>
      </c>
      <c r="K242">
        <v>70</v>
      </c>
      <c r="L242"/>
      <c r="M242"/>
      <c r="N242" t="s">
        <v>26</v>
      </c>
      <c r="O242" t="s">
        <v>103</v>
      </c>
      <c r="P242"/>
      <c r="Q242"/>
      <c r="R242"/>
      <c r="S242"/>
      <c r="T242"/>
      <c r="U242"/>
    </row>
    <row r="243" spans="1:21" ht="15" x14ac:dyDescent="0.25">
      <c r="A243" t="s">
        <v>840</v>
      </c>
      <c r="B243" t="s">
        <v>42</v>
      </c>
      <c r="C243" t="s">
        <v>65</v>
      </c>
      <c r="D243"/>
      <c r="E243">
        <v>39</v>
      </c>
      <c r="F243" t="s">
        <v>870</v>
      </c>
      <c r="G243" t="s">
        <v>871</v>
      </c>
      <c r="H243">
        <v>7</v>
      </c>
      <c r="I243" t="s">
        <v>871</v>
      </c>
      <c r="J243" t="s">
        <v>872</v>
      </c>
      <c r="K243">
        <v>32</v>
      </c>
      <c r="L243"/>
      <c r="M243"/>
      <c r="N243" t="s">
        <v>30</v>
      </c>
      <c r="O243" t="s">
        <v>56</v>
      </c>
      <c r="P243"/>
      <c r="Q243"/>
      <c r="R243"/>
      <c r="S243"/>
      <c r="T243"/>
      <c r="U243"/>
    </row>
    <row r="244" spans="1:21" ht="15" x14ac:dyDescent="0.25">
      <c r="A244" t="s">
        <v>840</v>
      </c>
      <c r="B244" t="s">
        <v>2</v>
      </c>
      <c r="C244" t="s">
        <v>608</v>
      </c>
      <c r="D244"/>
      <c r="E244">
        <v>123</v>
      </c>
      <c r="F244" t="s">
        <v>873</v>
      </c>
      <c r="G244" t="s">
        <v>874</v>
      </c>
      <c r="H244">
        <v>3</v>
      </c>
      <c r="I244" t="s">
        <v>874</v>
      </c>
      <c r="J244" t="s">
        <v>875</v>
      </c>
      <c r="K244">
        <v>120</v>
      </c>
      <c r="L244"/>
      <c r="M244"/>
      <c r="N244" t="s">
        <v>26</v>
      </c>
      <c r="O244" t="s">
        <v>435</v>
      </c>
      <c r="P244"/>
      <c r="Q244"/>
      <c r="R244"/>
      <c r="S244"/>
      <c r="T244"/>
      <c r="U244"/>
    </row>
    <row r="245" spans="1:21" ht="15" x14ac:dyDescent="0.25">
      <c r="A245" t="s">
        <v>840</v>
      </c>
      <c r="B245" t="s">
        <v>2</v>
      </c>
      <c r="C245" t="s">
        <v>72</v>
      </c>
      <c r="D245"/>
      <c r="E245">
        <v>139</v>
      </c>
      <c r="F245" t="s">
        <v>876</v>
      </c>
      <c r="G245" t="s">
        <v>877</v>
      </c>
      <c r="H245">
        <v>3</v>
      </c>
      <c r="I245" t="s">
        <v>877</v>
      </c>
      <c r="J245" t="s">
        <v>878</v>
      </c>
      <c r="K245">
        <v>136</v>
      </c>
      <c r="L245"/>
      <c r="M245"/>
      <c r="N245" t="s">
        <v>26</v>
      </c>
      <c r="O245" t="s">
        <v>879</v>
      </c>
      <c r="P245"/>
      <c r="Q245"/>
      <c r="R245"/>
      <c r="S245"/>
      <c r="T245"/>
      <c r="U245"/>
    </row>
    <row r="246" spans="1:21" ht="15" x14ac:dyDescent="0.25">
      <c r="A246" t="s">
        <v>880</v>
      </c>
      <c r="B246" t="s">
        <v>3</v>
      </c>
      <c r="C246" t="s">
        <v>23</v>
      </c>
      <c r="D246"/>
      <c r="E246">
        <v>52</v>
      </c>
      <c r="F246" t="s">
        <v>881</v>
      </c>
      <c r="G246" t="s">
        <v>882</v>
      </c>
      <c r="H246">
        <v>3</v>
      </c>
      <c r="I246" t="s">
        <v>882</v>
      </c>
      <c r="J246" t="s">
        <v>883</v>
      </c>
      <c r="K246">
        <v>49</v>
      </c>
      <c r="L246"/>
      <c r="M246"/>
      <c r="N246" t="s">
        <v>26</v>
      </c>
      <c r="O246" t="s">
        <v>43</v>
      </c>
      <c r="P246"/>
      <c r="Q246"/>
      <c r="R246"/>
      <c r="S246"/>
      <c r="T246"/>
      <c r="U246"/>
    </row>
    <row r="247" spans="1:21" ht="15" x14ac:dyDescent="0.25">
      <c r="A247" t="s">
        <v>880</v>
      </c>
      <c r="B247" t="s">
        <v>3</v>
      </c>
      <c r="C247" t="s">
        <v>23</v>
      </c>
      <c r="D247"/>
      <c r="E247">
        <v>16</v>
      </c>
      <c r="F247" t="s">
        <v>884</v>
      </c>
      <c r="G247" t="s">
        <v>885</v>
      </c>
      <c r="H247">
        <v>3</v>
      </c>
      <c r="I247" t="s">
        <v>886</v>
      </c>
      <c r="J247" t="s">
        <v>887</v>
      </c>
      <c r="K247">
        <v>14</v>
      </c>
      <c r="L247"/>
      <c r="M247"/>
      <c r="N247" t="s">
        <v>26</v>
      </c>
      <c r="O247" t="s">
        <v>103</v>
      </c>
      <c r="P247"/>
      <c r="Q247"/>
      <c r="R247"/>
      <c r="S247"/>
      <c r="T247"/>
      <c r="U247"/>
    </row>
    <row r="248" spans="1:21" ht="15" x14ac:dyDescent="0.25">
      <c r="A248" t="s">
        <v>880</v>
      </c>
      <c r="B248" t="s">
        <v>50</v>
      </c>
      <c r="C248" t="s">
        <v>71</v>
      </c>
      <c r="D248"/>
      <c r="E248">
        <v>85</v>
      </c>
      <c r="F248" t="s">
        <v>888</v>
      </c>
      <c r="G248" t="s">
        <v>107</v>
      </c>
      <c r="H248">
        <v>2</v>
      </c>
      <c r="I248" t="s">
        <v>107</v>
      </c>
      <c r="J248" t="s">
        <v>889</v>
      </c>
      <c r="K248">
        <v>83</v>
      </c>
      <c r="L248"/>
      <c r="M248"/>
      <c r="N248" t="s">
        <v>26</v>
      </c>
      <c r="O248" t="s">
        <v>43</v>
      </c>
      <c r="P248"/>
      <c r="Q248"/>
      <c r="R248"/>
      <c r="S248"/>
      <c r="T248"/>
      <c r="U248"/>
    </row>
    <row r="249" spans="1:21" ht="15" x14ac:dyDescent="0.25">
      <c r="A249" t="s">
        <v>880</v>
      </c>
      <c r="B249" t="s">
        <v>50</v>
      </c>
      <c r="C249" t="s">
        <v>71</v>
      </c>
      <c r="D249"/>
      <c r="E249">
        <v>129</v>
      </c>
      <c r="F249" t="s">
        <v>890</v>
      </c>
      <c r="G249" t="s">
        <v>891</v>
      </c>
      <c r="H249">
        <v>35</v>
      </c>
      <c r="I249" t="s">
        <v>891</v>
      </c>
      <c r="J249" t="s">
        <v>892</v>
      </c>
      <c r="K249">
        <v>94</v>
      </c>
      <c r="L249"/>
      <c r="M249"/>
      <c r="N249" t="s">
        <v>26</v>
      </c>
      <c r="O249" t="s">
        <v>893</v>
      </c>
      <c r="P249"/>
      <c r="Q249"/>
      <c r="R249"/>
      <c r="S249"/>
      <c r="T249"/>
      <c r="U249"/>
    </row>
    <row r="250" spans="1:21" ht="15" x14ac:dyDescent="0.25">
      <c r="A250" t="s">
        <v>880</v>
      </c>
      <c r="B250" t="s">
        <v>50</v>
      </c>
      <c r="C250" t="s">
        <v>71</v>
      </c>
      <c r="D250"/>
      <c r="E250">
        <v>10</v>
      </c>
      <c r="F250" t="s">
        <v>894</v>
      </c>
      <c r="G250" t="s">
        <v>895</v>
      </c>
      <c r="H250">
        <v>2</v>
      </c>
      <c r="I250" t="s">
        <v>896</v>
      </c>
      <c r="J250" t="s">
        <v>897</v>
      </c>
      <c r="K250">
        <v>9</v>
      </c>
      <c r="L250"/>
      <c r="M250"/>
      <c r="N250" t="s">
        <v>26</v>
      </c>
      <c r="O250" t="s">
        <v>43</v>
      </c>
      <c r="P250"/>
      <c r="Q250"/>
      <c r="R250"/>
      <c r="S250"/>
      <c r="T250"/>
      <c r="U250"/>
    </row>
    <row r="251" spans="1:21" ht="15" x14ac:dyDescent="0.25">
      <c r="A251" t="s">
        <v>880</v>
      </c>
      <c r="B251" t="s">
        <v>53</v>
      </c>
      <c r="C251" t="s">
        <v>59</v>
      </c>
      <c r="D251"/>
      <c r="E251">
        <v>22</v>
      </c>
      <c r="F251" t="s">
        <v>898</v>
      </c>
      <c r="G251" t="s">
        <v>899</v>
      </c>
      <c r="H251">
        <v>1</v>
      </c>
      <c r="I251" t="s">
        <v>899</v>
      </c>
      <c r="J251" t="s">
        <v>900</v>
      </c>
      <c r="K251">
        <v>21</v>
      </c>
      <c r="L251"/>
      <c r="M251"/>
      <c r="N251"/>
      <c r="O251"/>
      <c r="P251"/>
      <c r="Q251"/>
      <c r="R251"/>
      <c r="S251"/>
      <c r="T251"/>
      <c r="U251"/>
    </row>
    <row r="252" spans="1:21" ht="15" x14ac:dyDescent="0.25">
      <c r="A252" t="s">
        <v>880</v>
      </c>
      <c r="B252" t="s">
        <v>53</v>
      </c>
      <c r="C252" t="s">
        <v>59</v>
      </c>
      <c r="D252"/>
      <c r="E252">
        <v>49</v>
      </c>
      <c r="F252" t="s">
        <v>901</v>
      </c>
      <c r="G252" t="s">
        <v>902</v>
      </c>
      <c r="H252">
        <v>4</v>
      </c>
      <c r="I252" t="s">
        <v>902</v>
      </c>
      <c r="J252" t="s">
        <v>109</v>
      </c>
      <c r="K252">
        <v>45</v>
      </c>
      <c r="L252"/>
      <c r="M252"/>
      <c r="N252" t="s">
        <v>26</v>
      </c>
      <c r="O252" t="s">
        <v>103</v>
      </c>
      <c r="P252"/>
      <c r="Q252"/>
      <c r="R252"/>
      <c r="S252"/>
      <c r="T252"/>
      <c r="U252"/>
    </row>
    <row r="253" spans="1:21" ht="15" x14ac:dyDescent="0.25">
      <c r="A253" t="s">
        <v>880</v>
      </c>
      <c r="B253" t="s">
        <v>2</v>
      </c>
      <c r="C253" t="s">
        <v>72</v>
      </c>
      <c r="D253"/>
      <c r="E253">
        <v>23</v>
      </c>
      <c r="F253" t="s">
        <v>903</v>
      </c>
      <c r="G253" t="s">
        <v>904</v>
      </c>
      <c r="H253">
        <v>1</v>
      </c>
      <c r="I253" t="s">
        <v>904</v>
      </c>
      <c r="J253" t="s">
        <v>905</v>
      </c>
      <c r="K253">
        <v>22</v>
      </c>
      <c r="L253"/>
      <c r="M253"/>
      <c r="N253" t="s">
        <v>29</v>
      </c>
      <c r="O253" t="s">
        <v>52</v>
      </c>
      <c r="P253"/>
      <c r="Q253"/>
      <c r="R253"/>
      <c r="S253"/>
      <c r="T253"/>
      <c r="U253"/>
    </row>
    <row r="254" spans="1:21" ht="15" x14ac:dyDescent="0.25">
      <c r="A254" t="s">
        <v>880</v>
      </c>
      <c r="B254" t="s">
        <v>53</v>
      </c>
      <c r="C254" t="s">
        <v>59</v>
      </c>
      <c r="D254"/>
      <c r="E254">
        <v>72</v>
      </c>
      <c r="F254" t="s">
        <v>906</v>
      </c>
      <c r="G254" t="s">
        <v>907</v>
      </c>
      <c r="H254">
        <v>2</v>
      </c>
      <c r="I254" t="s">
        <v>907</v>
      </c>
      <c r="J254" t="s">
        <v>908</v>
      </c>
      <c r="K254">
        <v>70</v>
      </c>
      <c r="L254"/>
      <c r="M254"/>
      <c r="N254" t="s">
        <v>26</v>
      </c>
      <c r="O254" t="s">
        <v>43</v>
      </c>
      <c r="P254"/>
      <c r="Q254"/>
      <c r="R254"/>
      <c r="S254"/>
      <c r="T254"/>
      <c r="U254"/>
    </row>
    <row r="255" spans="1:21" ht="15" x14ac:dyDescent="0.25">
      <c r="A255" t="s">
        <v>880</v>
      </c>
      <c r="B255" t="s">
        <v>2</v>
      </c>
      <c r="C255" t="s">
        <v>37</v>
      </c>
      <c r="D255"/>
      <c r="E255">
        <v>40</v>
      </c>
      <c r="F255" t="s">
        <v>909</v>
      </c>
      <c r="G255" t="s">
        <v>910</v>
      </c>
      <c r="H255">
        <v>6</v>
      </c>
      <c r="I255" t="s">
        <v>910</v>
      </c>
      <c r="J255" t="s">
        <v>911</v>
      </c>
      <c r="K255">
        <v>34</v>
      </c>
      <c r="L255"/>
      <c r="M255"/>
      <c r="N255" t="s">
        <v>26</v>
      </c>
      <c r="O255" t="s">
        <v>43</v>
      </c>
      <c r="P255"/>
      <c r="Q255"/>
      <c r="R255"/>
      <c r="S255"/>
      <c r="T255"/>
      <c r="U255"/>
    </row>
    <row r="256" spans="1:21" ht="15" x14ac:dyDescent="0.25">
      <c r="A256" t="s">
        <v>880</v>
      </c>
      <c r="B256" t="s">
        <v>53</v>
      </c>
      <c r="C256" t="s">
        <v>22</v>
      </c>
      <c r="D256"/>
      <c r="E256">
        <v>22</v>
      </c>
      <c r="F256" t="s">
        <v>912</v>
      </c>
      <c r="G256" t="s">
        <v>913</v>
      </c>
      <c r="H256">
        <v>3</v>
      </c>
      <c r="I256" t="s">
        <v>913</v>
      </c>
      <c r="J256" t="s">
        <v>914</v>
      </c>
      <c r="K256">
        <v>19</v>
      </c>
      <c r="L256"/>
      <c r="M256"/>
      <c r="N256" t="s">
        <v>26</v>
      </c>
      <c r="O256" t="s">
        <v>43</v>
      </c>
      <c r="P256"/>
      <c r="Q256"/>
      <c r="R256"/>
      <c r="S256"/>
      <c r="T256"/>
      <c r="U256"/>
    </row>
    <row r="257" spans="1:21" ht="15" x14ac:dyDescent="0.25">
      <c r="A257" t="s">
        <v>880</v>
      </c>
      <c r="B257" t="s">
        <v>36</v>
      </c>
      <c r="C257" t="s">
        <v>60</v>
      </c>
      <c r="D257"/>
      <c r="E257">
        <v>96</v>
      </c>
      <c r="F257" t="s">
        <v>915</v>
      </c>
      <c r="G257" t="s">
        <v>916</v>
      </c>
      <c r="H257">
        <v>11</v>
      </c>
      <c r="I257" t="s">
        <v>916</v>
      </c>
      <c r="J257" t="s">
        <v>917</v>
      </c>
      <c r="K257">
        <v>85</v>
      </c>
      <c r="L257"/>
      <c r="M257"/>
      <c r="N257" t="s">
        <v>26</v>
      </c>
      <c r="O257" t="s">
        <v>43</v>
      </c>
      <c r="P257"/>
      <c r="Q257"/>
      <c r="R257"/>
      <c r="S257"/>
      <c r="T257"/>
      <c r="U257"/>
    </row>
    <row r="258" spans="1:21" ht="15" x14ac:dyDescent="0.25">
      <c r="A258" t="s">
        <v>880</v>
      </c>
      <c r="B258" t="s">
        <v>4</v>
      </c>
      <c r="C258" t="s">
        <v>603</v>
      </c>
      <c r="D258"/>
      <c r="E258">
        <v>79</v>
      </c>
      <c r="F258" t="s">
        <v>918</v>
      </c>
      <c r="G258" t="s">
        <v>919</v>
      </c>
      <c r="H258">
        <v>3</v>
      </c>
      <c r="I258" t="s">
        <v>919</v>
      </c>
      <c r="J258" t="s">
        <v>920</v>
      </c>
      <c r="K258">
        <v>76</v>
      </c>
      <c r="L258"/>
      <c r="M258"/>
      <c r="N258" t="s">
        <v>30</v>
      </c>
      <c r="O258" t="s">
        <v>76</v>
      </c>
      <c r="P258"/>
      <c r="Q258"/>
      <c r="R258"/>
      <c r="S258"/>
      <c r="T258"/>
      <c r="U258"/>
    </row>
    <row r="259" spans="1:21" ht="15" x14ac:dyDescent="0.25">
      <c r="A259" t="s">
        <v>880</v>
      </c>
      <c r="B259" t="s">
        <v>4</v>
      </c>
      <c r="C259" t="s">
        <v>83</v>
      </c>
      <c r="D259"/>
      <c r="E259">
        <v>82</v>
      </c>
      <c r="F259" t="s">
        <v>921</v>
      </c>
      <c r="G259" t="s">
        <v>922</v>
      </c>
      <c r="H259">
        <v>4</v>
      </c>
      <c r="I259" t="s">
        <v>922</v>
      </c>
      <c r="J259" t="s">
        <v>923</v>
      </c>
      <c r="K259">
        <v>78</v>
      </c>
      <c r="L259"/>
      <c r="M259"/>
      <c r="N259" t="s">
        <v>30</v>
      </c>
      <c r="O259" t="s">
        <v>56</v>
      </c>
      <c r="P259"/>
      <c r="Q259"/>
      <c r="R259"/>
      <c r="S259"/>
      <c r="T259"/>
      <c r="U259"/>
    </row>
    <row r="260" spans="1:21" ht="15" x14ac:dyDescent="0.25">
      <c r="A260" t="s">
        <v>880</v>
      </c>
      <c r="B260" t="s">
        <v>3</v>
      </c>
      <c r="C260" t="s">
        <v>23</v>
      </c>
      <c r="D260"/>
      <c r="E260">
        <v>129</v>
      </c>
      <c r="F260"/>
      <c r="G260"/>
      <c r="H260"/>
      <c r="I260" t="s">
        <v>924</v>
      </c>
      <c r="J260" t="s">
        <v>925</v>
      </c>
      <c r="K260">
        <v>129</v>
      </c>
      <c r="L260"/>
      <c r="M260"/>
      <c r="N260" t="s">
        <v>26</v>
      </c>
      <c r="O260" t="s">
        <v>435</v>
      </c>
      <c r="P260"/>
      <c r="Q260"/>
      <c r="R260"/>
      <c r="S260"/>
      <c r="T260"/>
      <c r="U260"/>
    </row>
    <row r="261" spans="1:21" ht="15" x14ac:dyDescent="0.25">
      <c r="A261" t="s">
        <v>880</v>
      </c>
      <c r="B261" t="s">
        <v>3</v>
      </c>
      <c r="C261" t="s">
        <v>23</v>
      </c>
      <c r="D261"/>
      <c r="E261">
        <v>21</v>
      </c>
      <c r="F261" t="s">
        <v>926</v>
      </c>
      <c r="G261" t="s">
        <v>927</v>
      </c>
      <c r="H261">
        <v>2</v>
      </c>
      <c r="I261" t="s">
        <v>927</v>
      </c>
      <c r="J261" t="s">
        <v>928</v>
      </c>
      <c r="K261">
        <v>19</v>
      </c>
      <c r="L261"/>
      <c r="M261"/>
      <c r="N261"/>
      <c r="O261"/>
      <c r="P261"/>
      <c r="Q261"/>
      <c r="R261"/>
      <c r="S261"/>
      <c r="T261"/>
      <c r="U261"/>
    </row>
    <row r="262" spans="1:21" ht="15" x14ac:dyDescent="0.25">
      <c r="A262" t="s">
        <v>880</v>
      </c>
      <c r="B262" t="s">
        <v>42</v>
      </c>
      <c r="C262" t="s">
        <v>46</v>
      </c>
      <c r="D262"/>
      <c r="E262">
        <v>42</v>
      </c>
      <c r="F262" t="s">
        <v>929</v>
      </c>
      <c r="G262" t="s">
        <v>930</v>
      </c>
      <c r="H262">
        <v>27</v>
      </c>
      <c r="I262" t="s">
        <v>930</v>
      </c>
      <c r="J262" t="s">
        <v>931</v>
      </c>
      <c r="K262">
        <v>15</v>
      </c>
      <c r="L262"/>
      <c r="M262"/>
      <c r="N262" t="s">
        <v>26</v>
      </c>
      <c r="O262" t="s">
        <v>103</v>
      </c>
      <c r="P262"/>
      <c r="Q262"/>
      <c r="R262"/>
      <c r="S262"/>
      <c r="T262"/>
      <c r="U262"/>
    </row>
    <row r="263" spans="1:21" ht="15" x14ac:dyDescent="0.25">
      <c r="A263" t="s">
        <v>932</v>
      </c>
      <c r="B263" t="s">
        <v>2</v>
      </c>
      <c r="C263" t="s">
        <v>37</v>
      </c>
      <c r="D263"/>
      <c r="E263">
        <v>41</v>
      </c>
      <c r="F263" t="s">
        <v>933</v>
      </c>
      <c r="G263" t="s">
        <v>934</v>
      </c>
      <c r="H263">
        <v>26</v>
      </c>
      <c r="I263" t="s">
        <v>935</v>
      </c>
      <c r="J263" t="s">
        <v>936</v>
      </c>
      <c r="K263">
        <v>16</v>
      </c>
      <c r="L263"/>
      <c r="M263"/>
      <c r="N263" t="s">
        <v>26</v>
      </c>
      <c r="O263" t="s">
        <v>937</v>
      </c>
      <c r="P263"/>
      <c r="Q263"/>
      <c r="R263"/>
      <c r="S263"/>
      <c r="T263"/>
      <c r="U263"/>
    </row>
    <row r="264" spans="1:21" ht="15" x14ac:dyDescent="0.25">
      <c r="A264" t="s">
        <v>932</v>
      </c>
      <c r="B264" t="s">
        <v>36</v>
      </c>
      <c r="C264" t="s">
        <v>98</v>
      </c>
      <c r="D264"/>
      <c r="E264">
        <v>102</v>
      </c>
      <c r="F264" t="s">
        <v>938</v>
      </c>
      <c r="G264" t="s">
        <v>939</v>
      </c>
      <c r="H264">
        <v>7</v>
      </c>
      <c r="I264" t="s">
        <v>939</v>
      </c>
      <c r="J264" t="s">
        <v>940</v>
      </c>
      <c r="K264">
        <v>95</v>
      </c>
      <c r="L264"/>
      <c r="M264"/>
      <c r="N264" t="s">
        <v>31</v>
      </c>
      <c r="O264" t="s">
        <v>41</v>
      </c>
      <c r="P264"/>
      <c r="Q264"/>
      <c r="R264"/>
      <c r="S264"/>
      <c r="T264"/>
      <c r="U264"/>
    </row>
    <row r="265" spans="1:21" ht="15" x14ac:dyDescent="0.25">
      <c r="A265" t="s">
        <v>932</v>
      </c>
      <c r="B265" t="s">
        <v>53</v>
      </c>
      <c r="C265" t="s">
        <v>59</v>
      </c>
      <c r="D265"/>
      <c r="E265">
        <v>64</v>
      </c>
      <c r="F265" t="s">
        <v>108</v>
      </c>
      <c r="G265" t="s">
        <v>941</v>
      </c>
      <c r="H265">
        <v>3</v>
      </c>
      <c r="I265" t="s">
        <v>941</v>
      </c>
      <c r="J265" t="s">
        <v>942</v>
      </c>
      <c r="K265">
        <v>61</v>
      </c>
      <c r="L265"/>
      <c r="M265"/>
      <c r="N265" t="s">
        <v>26</v>
      </c>
      <c r="O265" t="s">
        <v>49</v>
      </c>
      <c r="P265"/>
      <c r="Q265"/>
      <c r="R265"/>
      <c r="S265"/>
      <c r="T265"/>
      <c r="U265"/>
    </row>
    <row r="266" spans="1:21" ht="15" x14ac:dyDescent="0.25">
      <c r="A266" t="s">
        <v>932</v>
      </c>
      <c r="B266" t="s">
        <v>36</v>
      </c>
      <c r="C266" t="s">
        <v>943</v>
      </c>
      <c r="D266"/>
      <c r="E266">
        <v>58</v>
      </c>
      <c r="F266" t="s">
        <v>944</v>
      </c>
      <c r="G266" t="s">
        <v>945</v>
      </c>
      <c r="H266">
        <v>2</v>
      </c>
      <c r="I266" t="s">
        <v>945</v>
      </c>
      <c r="J266" t="s">
        <v>946</v>
      </c>
      <c r="K266">
        <v>56</v>
      </c>
      <c r="L266"/>
      <c r="M266"/>
      <c r="N266" t="s">
        <v>30</v>
      </c>
      <c r="O266" t="s">
        <v>947</v>
      </c>
      <c r="P266"/>
      <c r="Q266"/>
      <c r="R266"/>
      <c r="S266"/>
      <c r="T266"/>
      <c r="U266"/>
    </row>
    <row r="267" spans="1:21" ht="15" x14ac:dyDescent="0.25">
      <c r="A267" t="s">
        <v>932</v>
      </c>
      <c r="B267" t="s">
        <v>42</v>
      </c>
      <c r="C267" t="s">
        <v>65</v>
      </c>
      <c r="D267"/>
      <c r="E267">
        <v>116</v>
      </c>
      <c r="F267"/>
      <c r="G267"/>
      <c r="H267"/>
      <c r="I267" t="s">
        <v>948</v>
      </c>
      <c r="J267" t="s">
        <v>949</v>
      </c>
      <c r="K267">
        <v>116</v>
      </c>
      <c r="L267"/>
      <c r="M267"/>
      <c r="N267"/>
      <c r="O267"/>
      <c r="P267"/>
      <c r="Q267"/>
      <c r="R267"/>
      <c r="S267"/>
      <c r="T267"/>
      <c r="U267"/>
    </row>
    <row r="268" spans="1:21" ht="15" x14ac:dyDescent="0.25">
      <c r="A268" t="s">
        <v>950</v>
      </c>
      <c r="B268" t="s">
        <v>50</v>
      </c>
      <c r="C268" t="s">
        <v>51</v>
      </c>
      <c r="D268"/>
      <c r="E268">
        <v>27</v>
      </c>
      <c r="F268" t="s">
        <v>951</v>
      </c>
      <c r="G268" t="s">
        <v>952</v>
      </c>
      <c r="H268">
        <v>8</v>
      </c>
      <c r="I268" t="s">
        <v>952</v>
      </c>
      <c r="J268" t="s">
        <v>106</v>
      </c>
      <c r="K268">
        <v>19</v>
      </c>
      <c r="L268"/>
      <c r="M268"/>
      <c r="N268" t="s">
        <v>31</v>
      </c>
      <c r="O268" t="s">
        <v>41</v>
      </c>
      <c r="P268"/>
      <c r="Q268"/>
      <c r="R268"/>
      <c r="S268"/>
      <c r="T268"/>
      <c r="U268"/>
    </row>
    <row r="269" spans="1:21" ht="15" x14ac:dyDescent="0.25">
      <c r="A269" t="s">
        <v>950</v>
      </c>
      <c r="B269" t="s">
        <v>53</v>
      </c>
      <c r="C269" t="s">
        <v>59</v>
      </c>
      <c r="D269"/>
      <c r="E269">
        <v>18</v>
      </c>
      <c r="F269" t="s">
        <v>953</v>
      </c>
      <c r="G269" t="s">
        <v>954</v>
      </c>
      <c r="H269">
        <v>7</v>
      </c>
      <c r="I269" t="s">
        <v>954</v>
      </c>
      <c r="J269" t="s">
        <v>955</v>
      </c>
      <c r="K269">
        <v>11</v>
      </c>
      <c r="L269"/>
      <c r="M269"/>
      <c r="N269" t="s">
        <v>29</v>
      </c>
      <c r="O269" t="s">
        <v>45</v>
      </c>
      <c r="P269"/>
      <c r="Q269"/>
      <c r="R269"/>
      <c r="S269"/>
      <c r="T269"/>
      <c r="U269"/>
    </row>
    <row r="270" spans="1:21" ht="15" x14ac:dyDescent="0.25">
      <c r="A270" t="s">
        <v>950</v>
      </c>
      <c r="B270" t="s">
        <v>50</v>
      </c>
      <c r="C270" t="s">
        <v>956</v>
      </c>
      <c r="D270"/>
      <c r="E270">
        <v>46</v>
      </c>
      <c r="F270" t="s">
        <v>957</v>
      </c>
      <c r="G270" t="s">
        <v>958</v>
      </c>
      <c r="H270">
        <v>6</v>
      </c>
      <c r="I270" t="s">
        <v>959</v>
      </c>
      <c r="J270" t="s">
        <v>960</v>
      </c>
      <c r="K270">
        <v>41</v>
      </c>
      <c r="L270"/>
      <c r="M270"/>
      <c r="N270" t="s">
        <v>31</v>
      </c>
      <c r="O270" t="s">
        <v>41</v>
      </c>
      <c r="P270"/>
      <c r="Q270"/>
      <c r="R270"/>
      <c r="S270"/>
      <c r="T270"/>
      <c r="U270"/>
    </row>
    <row r="271" spans="1:21" ht="15" x14ac:dyDescent="0.25">
      <c r="A271" t="s">
        <v>950</v>
      </c>
      <c r="B271" t="s">
        <v>3</v>
      </c>
      <c r="C271" t="s">
        <v>23</v>
      </c>
      <c r="D271"/>
      <c r="E271">
        <v>37</v>
      </c>
      <c r="F271" t="s">
        <v>961</v>
      </c>
      <c r="G271" t="s">
        <v>962</v>
      </c>
      <c r="H271">
        <v>2</v>
      </c>
      <c r="I271" t="s">
        <v>962</v>
      </c>
      <c r="J271" t="s">
        <v>963</v>
      </c>
      <c r="K271">
        <v>35</v>
      </c>
      <c r="L271"/>
      <c r="M271"/>
      <c r="N271"/>
      <c r="O271"/>
      <c r="P271"/>
      <c r="Q271"/>
      <c r="R271"/>
      <c r="S271"/>
      <c r="T271"/>
      <c r="U271"/>
    </row>
    <row r="272" spans="1:21" ht="15" x14ac:dyDescent="0.25">
      <c r="A272" t="s">
        <v>950</v>
      </c>
      <c r="B272" t="s">
        <v>36</v>
      </c>
      <c r="C272" t="s">
        <v>39</v>
      </c>
      <c r="D272"/>
      <c r="E272">
        <v>46</v>
      </c>
      <c r="F272" t="s">
        <v>964</v>
      </c>
      <c r="G272" t="s">
        <v>699</v>
      </c>
      <c r="H272">
        <v>2</v>
      </c>
      <c r="I272" t="s">
        <v>699</v>
      </c>
      <c r="J272" t="s">
        <v>965</v>
      </c>
      <c r="K272">
        <v>44</v>
      </c>
      <c r="L272"/>
      <c r="M272"/>
      <c r="N272" t="s">
        <v>26</v>
      </c>
      <c r="O272" t="s">
        <v>43</v>
      </c>
      <c r="P272"/>
      <c r="Q272"/>
      <c r="R272"/>
      <c r="S272"/>
      <c r="T272"/>
      <c r="U272"/>
    </row>
    <row r="273" spans="1:21" ht="15" x14ac:dyDescent="0.25">
      <c r="A273" t="s">
        <v>950</v>
      </c>
      <c r="B273" t="s">
        <v>50</v>
      </c>
      <c r="C273" t="s">
        <v>966</v>
      </c>
      <c r="D273"/>
      <c r="E273">
        <v>44</v>
      </c>
      <c r="F273" t="s">
        <v>967</v>
      </c>
      <c r="G273" t="s">
        <v>968</v>
      </c>
      <c r="H273">
        <v>44</v>
      </c>
      <c r="I273" t="s">
        <v>968</v>
      </c>
      <c r="J273" t="s">
        <v>968</v>
      </c>
      <c r="K273">
        <v>0</v>
      </c>
      <c r="L273"/>
      <c r="M273"/>
      <c r="N273"/>
      <c r="O273"/>
      <c r="P273"/>
      <c r="Q273"/>
      <c r="R273"/>
      <c r="S273"/>
      <c r="T273"/>
      <c r="U273"/>
    </row>
    <row r="274" spans="1:21" ht="15" x14ac:dyDescent="0.25">
      <c r="A274" t="s">
        <v>950</v>
      </c>
      <c r="B274" t="s">
        <v>3</v>
      </c>
      <c r="C274" t="s">
        <v>23</v>
      </c>
      <c r="D274"/>
      <c r="E274">
        <v>55</v>
      </c>
      <c r="F274" t="s">
        <v>969</v>
      </c>
      <c r="G274" t="s">
        <v>970</v>
      </c>
      <c r="H274">
        <v>7</v>
      </c>
      <c r="I274" t="s">
        <v>971</v>
      </c>
      <c r="J274" t="s">
        <v>972</v>
      </c>
      <c r="K274">
        <v>49</v>
      </c>
      <c r="L274"/>
      <c r="M274"/>
      <c r="N274" t="s">
        <v>26</v>
      </c>
      <c r="O274" t="s">
        <v>43</v>
      </c>
      <c r="P274"/>
      <c r="Q274"/>
      <c r="R274"/>
      <c r="S274"/>
      <c r="T274"/>
      <c r="U274"/>
    </row>
    <row r="275" spans="1:21" ht="15" x14ac:dyDescent="0.25">
      <c r="A275" t="s">
        <v>950</v>
      </c>
      <c r="B275" t="s">
        <v>3</v>
      </c>
      <c r="C275" t="s">
        <v>973</v>
      </c>
      <c r="D275"/>
      <c r="E275">
        <v>65</v>
      </c>
      <c r="F275" t="s">
        <v>974</v>
      </c>
      <c r="G275" t="s">
        <v>975</v>
      </c>
      <c r="H275">
        <v>65</v>
      </c>
      <c r="I275"/>
      <c r="J275"/>
      <c r="K275"/>
      <c r="L275"/>
      <c r="M275"/>
      <c r="N275"/>
      <c r="O275"/>
      <c r="P275"/>
      <c r="Q275"/>
      <c r="R275"/>
      <c r="S275"/>
      <c r="T275"/>
      <c r="U275"/>
    </row>
    <row r="276" spans="1:21" ht="15" x14ac:dyDescent="0.25">
      <c r="A276" t="s">
        <v>950</v>
      </c>
      <c r="B276" t="s">
        <v>3</v>
      </c>
      <c r="C276" t="s">
        <v>82</v>
      </c>
      <c r="D276"/>
      <c r="E276">
        <v>110</v>
      </c>
      <c r="F276" t="s">
        <v>976</v>
      </c>
      <c r="G276" t="s">
        <v>977</v>
      </c>
      <c r="H276">
        <v>12</v>
      </c>
      <c r="I276" t="s">
        <v>977</v>
      </c>
      <c r="J276" t="s">
        <v>978</v>
      </c>
      <c r="K276">
        <v>98</v>
      </c>
      <c r="L276"/>
      <c r="M276"/>
      <c r="N276" t="s">
        <v>34</v>
      </c>
      <c r="O276" t="s">
        <v>979</v>
      </c>
      <c r="P276"/>
      <c r="Q276"/>
      <c r="R276"/>
      <c r="S276"/>
      <c r="T276"/>
      <c r="U276"/>
    </row>
    <row r="277" spans="1:21" ht="15" x14ac:dyDescent="0.25">
      <c r="A277" t="s">
        <v>950</v>
      </c>
      <c r="B277" t="s">
        <v>3</v>
      </c>
      <c r="C277" t="s">
        <v>82</v>
      </c>
      <c r="D277"/>
      <c r="E277">
        <v>13</v>
      </c>
      <c r="F277" t="s">
        <v>980</v>
      </c>
      <c r="G277" t="s">
        <v>981</v>
      </c>
      <c r="H277">
        <v>6</v>
      </c>
      <c r="I277" t="s">
        <v>981</v>
      </c>
      <c r="J277" t="s">
        <v>982</v>
      </c>
      <c r="K277">
        <v>7</v>
      </c>
      <c r="L277"/>
      <c r="M277"/>
      <c r="N277" t="s">
        <v>29</v>
      </c>
      <c r="O277" t="s">
        <v>983</v>
      </c>
      <c r="P277"/>
      <c r="Q277"/>
      <c r="R277"/>
      <c r="S277"/>
      <c r="T277"/>
      <c r="U277"/>
    </row>
    <row r="278" spans="1:21" ht="15" x14ac:dyDescent="0.25">
      <c r="A278" t="s">
        <v>950</v>
      </c>
      <c r="B278" t="s">
        <v>3</v>
      </c>
      <c r="C278" t="s">
        <v>82</v>
      </c>
      <c r="D278"/>
      <c r="E278">
        <v>19</v>
      </c>
      <c r="F278" t="s">
        <v>984</v>
      </c>
      <c r="G278" t="s">
        <v>985</v>
      </c>
      <c r="H278">
        <v>10</v>
      </c>
      <c r="I278" t="s">
        <v>986</v>
      </c>
      <c r="J278" t="s">
        <v>987</v>
      </c>
      <c r="K278">
        <v>10</v>
      </c>
      <c r="L278"/>
      <c r="M278"/>
      <c r="N278" t="s">
        <v>29</v>
      </c>
      <c r="O278" t="s">
        <v>988</v>
      </c>
      <c r="P278"/>
      <c r="Q278"/>
      <c r="R278"/>
      <c r="S278"/>
      <c r="T278"/>
      <c r="U278"/>
    </row>
    <row r="279" spans="1:21" ht="15" x14ac:dyDescent="0.25">
      <c r="A279" t="s">
        <v>989</v>
      </c>
      <c r="B279" t="s">
        <v>2</v>
      </c>
      <c r="C279" t="s">
        <v>72</v>
      </c>
      <c r="D279"/>
      <c r="E279">
        <v>51</v>
      </c>
      <c r="F279" t="s">
        <v>990</v>
      </c>
      <c r="G279" t="s">
        <v>991</v>
      </c>
      <c r="H279">
        <v>2</v>
      </c>
      <c r="I279" t="s">
        <v>991</v>
      </c>
      <c r="J279" t="s">
        <v>992</v>
      </c>
      <c r="K279">
        <v>49</v>
      </c>
      <c r="L279"/>
      <c r="M279"/>
      <c r="N279" t="s">
        <v>27</v>
      </c>
      <c r="O279" t="s">
        <v>48</v>
      </c>
      <c r="P279"/>
      <c r="Q279"/>
      <c r="R279"/>
      <c r="S279"/>
      <c r="T279"/>
      <c r="U279"/>
    </row>
    <row r="280" spans="1:21" ht="15" x14ac:dyDescent="0.25">
      <c r="A280" t="s">
        <v>989</v>
      </c>
      <c r="B280" t="s">
        <v>53</v>
      </c>
      <c r="C280" t="s">
        <v>59</v>
      </c>
      <c r="D280"/>
      <c r="E280">
        <v>38</v>
      </c>
      <c r="F280" t="s">
        <v>993</v>
      </c>
      <c r="G280" t="s">
        <v>994</v>
      </c>
      <c r="H280">
        <v>4</v>
      </c>
      <c r="I280" t="s">
        <v>994</v>
      </c>
      <c r="J280" t="s">
        <v>995</v>
      </c>
      <c r="K280">
        <v>34</v>
      </c>
      <c r="L280"/>
      <c r="M280"/>
      <c r="N280" t="s">
        <v>27</v>
      </c>
      <c r="O280" t="s">
        <v>48</v>
      </c>
      <c r="P280"/>
      <c r="Q280"/>
      <c r="R280"/>
      <c r="S280"/>
      <c r="T280"/>
      <c r="U280"/>
    </row>
    <row r="281" spans="1:21" ht="15" x14ac:dyDescent="0.25">
      <c r="A281" t="s">
        <v>989</v>
      </c>
      <c r="B281" t="s">
        <v>53</v>
      </c>
      <c r="C281" t="s">
        <v>59</v>
      </c>
      <c r="D281"/>
      <c r="E281">
        <v>52</v>
      </c>
      <c r="F281" t="s">
        <v>112</v>
      </c>
      <c r="G281" t="s">
        <v>996</v>
      </c>
      <c r="H281">
        <v>5</v>
      </c>
      <c r="I281" t="s">
        <v>996</v>
      </c>
      <c r="J281" t="s">
        <v>997</v>
      </c>
      <c r="K281">
        <v>47</v>
      </c>
      <c r="L281"/>
      <c r="M281"/>
      <c r="N281" t="s">
        <v>27</v>
      </c>
      <c r="O281" t="s">
        <v>48</v>
      </c>
      <c r="P281"/>
      <c r="Q281"/>
      <c r="R281"/>
      <c r="S281"/>
      <c r="T281"/>
      <c r="U281"/>
    </row>
    <row r="282" spans="1:21" ht="15" x14ac:dyDescent="0.25">
      <c r="A282" t="s">
        <v>989</v>
      </c>
      <c r="B282" t="s">
        <v>50</v>
      </c>
      <c r="C282" t="s">
        <v>71</v>
      </c>
      <c r="D282"/>
      <c r="E282">
        <v>62</v>
      </c>
      <c r="F282" t="s">
        <v>627</v>
      </c>
      <c r="G282" t="s">
        <v>998</v>
      </c>
      <c r="H282">
        <v>17</v>
      </c>
      <c r="I282" t="s">
        <v>998</v>
      </c>
      <c r="J282" t="s">
        <v>999</v>
      </c>
      <c r="K282">
        <v>45</v>
      </c>
      <c r="L282"/>
      <c r="M282"/>
      <c r="N282" t="s">
        <v>26</v>
      </c>
      <c r="O282" t="s">
        <v>43</v>
      </c>
      <c r="P282"/>
      <c r="Q282"/>
      <c r="R282"/>
      <c r="S282"/>
      <c r="T282"/>
      <c r="U282"/>
    </row>
    <row r="283" spans="1:21" ht="15" x14ac:dyDescent="0.25">
      <c r="A283" t="s">
        <v>989</v>
      </c>
      <c r="B283" t="s">
        <v>53</v>
      </c>
      <c r="C283" t="s">
        <v>54</v>
      </c>
      <c r="D283"/>
      <c r="E283">
        <v>58</v>
      </c>
      <c r="F283" t="s">
        <v>1000</v>
      </c>
      <c r="G283" t="s">
        <v>1001</v>
      </c>
      <c r="H283">
        <v>39</v>
      </c>
      <c r="I283" t="s">
        <v>1001</v>
      </c>
      <c r="J283" t="s">
        <v>1002</v>
      </c>
      <c r="K283">
        <v>19</v>
      </c>
      <c r="L283"/>
      <c r="M283"/>
      <c r="N283" t="s">
        <v>29</v>
      </c>
      <c r="O283" t="s">
        <v>45</v>
      </c>
      <c r="P283"/>
      <c r="Q283"/>
      <c r="R283"/>
      <c r="S283"/>
      <c r="T283"/>
      <c r="U283"/>
    </row>
    <row r="284" spans="1:21" ht="15" x14ac:dyDescent="0.25">
      <c r="A284" t="s">
        <v>989</v>
      </c>
      <c r="B284" t="s">
        <v>50</v>
      </c>
      <c r="C284" t="s">
        <v>64</v>
      </c>
      <c r="D284"/>
      <c r="E284">
        <v>111</v>
      </c>
      <c r="F284" t="s">
        <v>1003</v>
      </c>
      <c r="G284" t="s">
        <v>1004</v>
      </c>
      <c r="H284">
        <v>6</v>
      </c>
      <c r="I284" t="s">
        <v>1004</v>
      </c>
      <c r="J284" t="s">
        <v>102</v>
      </c>
      <c r="K284">
        <v>105</v>
      </c>
      <c r="L284"/>
      <c r="M284"/>
      <c r="N284" t="s">
        <v>30</v>
      </c>
      <c r="O284" t="s">
        <v>76</v>
      </c>
      <c r="P284"/>
      <c r="Q284"/>
      <c r="R284"/>
      <c r="S284"/>
      <c r="T284"/>
      <c r="U284"/>
    </row>
    <row r="285" spans="1:21" ht="15" x14ac:dyDescent="0.25">
      <c r="A285" t="s">
        <v>989</v>
      </c>
      <c r="B285" t="s">
        <v>4</v>
      </c>
      <c r="C285" t="s">
        <v>5</v>
      </c>
      <c r="D285"/>
      <c r="E285">
        <v>98</v>
      </c>
      <c r="F285" t="s">
        <v>1005</v>
      </c>
      <c r="G285" t="s">
        <v>1006</v>
      </c>
      <c r="H285">
        <v>38</v>
      </c>
      <c r="I285" t="s">
        <v>1006</v>
      </c>
      <c r="J285" t="s">
        <v>1007</v>
      </c>
      <c r="K285">
        <v>60</v>
      </c>
      <c r="L285"/>
      <c r="M285"/>
      <c r="N285" t="s">
        <v>30</v>
      </c>
      <c r="O285" t="s">
        <v>56</v>
      </c>
    </row>
    <row r="286" spans="1:21" ht="15" x14ac:dyDescent="0.25">
      <c r="A286" t="s">
        <v>989</v>
      </c>
      <c r="B286" t="s">
        <v>53</v>
      </c>
      <c r="C286" t="s">
        <v>59</v>
      </c>
      <c r="D286"/>
      <c r="E286">
        <v>44</v>
      </c>
      <c r="F286" t="s">
        <v>1008</v>
      </c>
      <c r="G286" t="s">
        <v>1009</v>
      </c>
      <c r="H286">
        <v>4</v>
      </c>
      <c r="I286" t="s">
        <v>1010</v>
      </c>
      <c r="J286" t="s">
        <v>1011</v>
      </c>
      <c r="K286">
        <v>41</v>
      </c>
      <c r="L286"/>
      <c r="M286"/>
      <c r="N286" t="s">
        <v>26</v>
      </c>
      <c r="O286" t="s">
        <v>43</v>
      </c>
    </row>
    <row r="287" spans="1:21" ht="15" x14ac:dyDescent="0.25">
      <c r="A287" t="s">
        <v>989</v>
      </c>
      <c r="B287" t="s">
        <v>42</v>
      </c>
      <c r="C287" t="s">
        <v>78</v>
      </c>
      <c r="D287"/>
      <c r="E287">
        <v>67</v>
      </c>
      <c r="F287" t="s">
        <v>1012</v>
      </c>
      <c r="G287" t="s">
        <v>1013</v>
      </c>
      <c r="H287">
        <v>3</v>
      </c>
      <c r="I287" t="s">
        <v>1013</v>
      </c>
      <c r="J287" t="s">
        <v>1014</v>
      </c>
      <c r="K287">
        <v>64</v>
      </c>
      <c r="L287"/>
      <c r="M287"/>
      <c r="N287" t="s">
        <v>26</v>
      </c>
      <c r="O287" t="s">
        <v>43</v>
      </c>
    </row>
    <row r="288" spans="1:21" ht="15" x14ac:dyDescent="0.25">
      <c r="A288" t="s">
        <v>989</v>
      </c>
      <c r="B288" t="s">
        <v>53</v>
      </c>
      <c r="C288" t="s">
        <v>59</v>
      </c>
      <c r="D288"/>
      <c r="E288">
        <v>103</v>
      </c>
      <c r="F288" t="s">
        <v>1015</v>
      </c>
      <c r="G288" t="s">
        <v>1016</v>
      </c>
      <c r="H288">
        <v>85</v>
      </c>
      <c r="I288" t="s">
        <v>1017</v>
      </c>
      <c r="J288" t="s">
        <v>1018</v>
      </c>
      <c r="K288">
        <v>19</v>
      </c>
      <c r="L288"/>
      <c r="M288"/>
      <c r="N288" t="s">
        <v>26</v>
      </c>
      <c r="O288" t="s">
        <v>43</v>
      </c>
    </row>
    <row r="289" spans="1:15" ht="15" x14ac:dyDescent="0.25">
      <c r="A289" t="s">
        <v>1019</v>
      </c>
      <c r="B289" t="s">
        <v>3</v>
      </c>
      <c r="C289" t="s">
        <v>24</v>
      </c>
      <c r="D289"/>
      <c r="E289">
        <v>23</v>
      </c>
      <c r="F289" t="s">
        <v>1020</v>
      </c>
      <c r="G289" t="s">
        <v>1021</v>
      </c>
      <c r="H289">
        <v>3</v>
      </c>
      <c r="I289" t="s">
        <v>1021</v>
      </c>
      <c r="J289" t="s">
        <v>1022</v>
      </c>
      <c r="K289">
        <v>20</v>
      </c>
      <c r="L289"/>
      <c r="M289"/>
      <c r="N289" t="s">
        <v>26</v>
      </c>
      <c r="O289" t="s">
        <v>61</v>
      </c>
    </row>
    <row r="290" spans="1:15" ht="15" x14ac:dyDescent="0.25">
      <c r="A290" t="s">
        <v>1019</v>
      </c>
      <c r="B290" t="s">
        <v>3</v>
      </c>
      <c r="C290" t="s">
        <v>82</v>
      </c>
      <c r="D290"/>
      <c r="E290">
        <v>61</v>
      </c>
      <c r="F290" t="s">
        <v>1023</v>
      </c>
      <c r="G290" t="s">
        <v>1024</v>
      </c>
      <c r="H290">
        <v>5</v>
      </c>
      <c r="I290" t="s">
        <v>1024</v>
      </c>
      <c r="J290" t="s">
        <v>1025</v>
      </c>
      <c r="K290">
        <v>56</v>
      </c>
      <c r="L290"/>
      <c r="M290"/>
      <c r="N290" t="s">
        <v>62</v>
      </c>
      <c r="O290" t="s">
        <v>1026</v>
      </c>
    </row>
    <row r="291" spans="1:15" ht="15" x14ac:dyDescent="0.25">
      <c r="A291" t="s">
        <v>1019</v>
      </c>
      <c r="B291" t="s">
        <v>4</v>
      </c>
      <c r="C291" t="s">
        <v>5</v>
      </c>
      <c r="D291"/>
      <c r="E291">
        <v>23</v>
      </c>
      <c r="F291" t="s">
        <v>1027</v>
      </c>
      <c r="G291" t="s">
        <v>1028</v>
      </c>
      <c r="H291">
        <v>4</v>
      </c>
      <c r="I291" t="s">
        <v>1028</v>
      </c>
      <c r="J291" t="s">
        <v>1029</v>
      </c>
      <c r="K291">
        <v>19</v>
      </c>
      <c r="L291"/>
      <c r="M291"/>
      <c r="N291" t="s">
        <v>26</v>
      </c>
      <c r="O291" t="s">
        <v>43</v>
      </c>
    </row>
    <row r="292" spans="1:15" ht="15" x14ac:dyDescent="0.25">
      <c r="A292" t="s">
        <v>1019</v>
      </c>
      <c r="B292" t="s">
        <v>42</v>
      </c>
      <c r="C292" t="s">
        <v>46</v>
      </c>
      <c r="D292"/>
      <c r="E292">
        <v>84</v>
      </c>
      <c r="F292" t="s">
        <v>1030</v>
      </c>
      <c r="G292" t="s">
        <v>1031</v>
      </c>
      <c r="H292">
        <v>28</v>
      </c>
      <c r="I292" t="s">
        <v>1031</v>
      </c>
      <c r="J292" t="s">
        <v>1032</v>
      </c>
      <c r="K292">
        <v>56</v>
      </c>
      <c r="L292"/>
      <c r="M292"/>
      <c r="N292" t="s">
        <v>26</v>
      </c>
      <c r="O292" t="s">
        <v>43</v>
      </c>
    </row>
    <row r="293" spans="1:15" ht="15" x14ac:dyDescent="0.25">
      <c r="A293" t="s">
        <v>1033</v>
      </c>
      <c r="B293" t="s">
        <v>53</v>
      </c>
      <c r="C293" t="s">
        <v>59</v>
      </c>
      <c r="D293"/>
      <c r="E293">
        <v>30</v>
      </c>
      <c r="F293" t="s">
        <v>1034</v>
      </c>
      <c r="G293" t="s">
        <v>1035</v>
      </c>
      <c r="H293">
        <v>12</v>
      </c>
      <c r="I293" t="s">
        <v>1035</v>
      </c>
      <c r="J293" t="s">
        <v>1036</v>
      </c>
      <c r="K293">
        <v>18</v>
      </c>
      <c r="L293"/>
      <c r="M293"/>
      <c r="N293" t="s">
        <v>26</v>
      </c>
      <c r="O293" t="s">
        <v>43</v>
      </c>
    </row>
    <row r="294" spans="1:15" ht="15" x14ac:dyDescent="0.25">
      <c r="A294" t="s">
        <v>1033</v>
      </c>
      <c r="B294" t="s">
        <v>53</v>
      </c>
      <c r="C294" t="s">
        <v>54</v>
      </c>
      <c r="D294"/>
      <c r="E294">
        <v>75</v>
      </c>
      <c r="F294" t="s">
        <v>1037</v>
      </c>
      <c r="G294" t="s">
        <v>1038</v>
      </c>
      <c r="H294">
        <v>32</v>
      </c>
      <c r="I294" t="s">
        <v>1038</v>
      </c>
      <c r="J294" t="s">
        <v>1039</v>
      </c>
      <c r="K294">
        <v>43</v>
      </c>
      <c r="L294"/>
      <c r="M294"/>
      <c r="N294" t="s">
        <v>29</v>
      </c>
      <c r="O294" t="s">
        <v>52</v>
      </c>
    </row>
    <row r="295" spans="1:15" ht="15" x14ac:dyDescent="0.25">
      <c r="A295" t="s">
        <v>1033</v>
      </c>
      <c r="B295" t="s">
        <v>53</v>
      </c>
      <c r="C295" t="s">
        <v>59</v>
      </c>
      <c r="D295"/>
      <c r="E295">
        <v>42</v>
      </c>
      <c r="F295" t="s">
        <v>1040</v>
      </c>
      <c r="G295" t="s">
        <v>1041</v>
      </c>
      <c r="H295">
        <v>2</v>
      </c>
      <c r="I295" t="s">
        <v>1041</v>
      </c>
      <c r="J295" t="s">
        <v>1042</v>
      </c>
      <c r="K295">
        <v>40</v>
      </c>
      <c r="L295"/>
      <c r="M295"/>
      <c r="N295" t="s">
        <v>27</v>
      </c>
      <c r="O295" t="s">
        <v>1043</v>
      </c>
    </row>
    <row r="296" spans="1:15" ht="15" x14ac:dyDescent="0.25">
      <c r="A296" t="s">
        <v>1033</v>
      </c>
      <c r="B296" t="s">
        <v>53</v>
      </c>
      <c r="C296" t="s">
        <v>54</v>
      </c>
      <c r="D296"/>
      <c r="E296">
        <v>63</v>
      </c>
      <c r="F296" t="s">
        <v>1044</v>
      </c>
      <c r="G296" t="s">
        <v>1045</v>
      </c>
      <c r="H296">
        <v>25</v>
      </c>
      <c r="I296" t="s">
        <v>1045</v>
      </c>
      <c r="J296" t="s">
        <v>1046</v>
      </c>
      <c r="K296">
        <v>38</v>
      </c>
      <c r="L296"/>
      <c r="M296"/>
      <c r="N296" t="s">
        <v>27</v>
      </c>
      <c r="O296" t="s">
        <v>1047</v>
      </c>
    </row>
    <row r="297" spans="1:15" ht="15" x14ac:dyDescent="0.25">
      <c r="A297" t="s">
        <v>1033</v>
      </c>
      <c r="B297" t="s">
        <v>36</v>
      </c>
      <c r="C297" t="s">
        <v>39</v>
      </c>
      <c r="D297"/>
      <c r="E297">
        <v>55</v>
      </c>
      <c r="F297" t="s">
        <v>1048</v>
      </c>
      <c r="G297" t="s">
        <v>1049</v>
      </c>
      <c r="H297">
        <v>4</v>
      </c>
      <c r="I297" t="s">
        <v>1049</v>
      </c>
      <c r="J297" t="s">
        <v>1050</v>
      </c>
      <c r="K297">
        <v>51</v>
      </c>
      <c r="L297"/>
      <c r="M297"/>
      <c r="N297" t="s">
        <v>26</v>
      </c>
      <c r="O297" t="s">
        <v>43</v>
      </c>
    </row>
    <row r="298" spans="1:15" ht="15" x14ac:dyDescent="0.25">
      <c r="A298" t="s">
        <v>1033</v>
      </c>
      <c r="B298" t="s">
        <v>50</v>
      </c>
      <c r="C298" t="s">
        <v>51</v>
      </c>
      <c r="D298"/>
      <c r="E298">
        <v>43</v>
      </c>
      <c r="F298" t="s">
        <v>1051</v>
      </c>
      <c r="G298" t="s">
        <v>1052</v>
      </c>
      <c r="H298">
        <v>26</v>
      </c>
      <c r="I298" t="s">
        <v>1052</v>
      </c>
      <c r="J298" t="s">
        <v>95</v>
      </c>
      <c r="K298">
        <v>17</v>
      </c>
      <c r="L298"/>
      <c r="M298"/>
      <c r="N298" t="s">
        <v>90</v>
      </c>
      <c r="O298" t="s">
        <v>1053</v>
      </c>
    </row>
    <row r="299" spans="1:15" ht="15" x14ac:dyDescent="0.25">
      <c r="A299" t="s">
        <v>1033</v>
      </c>
      <c r="B299" t="s">
        <v>50</v>
      </c>
      <c r="C299" t="s">
        <v>51</v>
      </c>
      <c r="D299"/>
      <c r="E299">
        <v>32</v>
      </c>
      <c r="F299" t="s">
        <v>1054</v>
      </c>
      <c r="G299" t="s">
        <v>1055</v>
      </c>
      <c r="H299">
        <v>7</v>
      </c>
      <c r="I299" t="s">
        <v>1055</v>
      </c>
      <c r="J299" t="s">
        <v>1056</v>
      </c>
      <c r="K299">
        <v>25</v>
      </c>
      <c r="L299"/>
      <c r="M299"/>
      <c r="N299" t="s">
        <v>90</v>
      </c>
      <c r="O299" t="s">
        <v>96</v>
      </c>
    </row>
    <row r="300" spans="1:15" ht="15" x14ac:dyDescent="0.25">
      <c r="A300" t="s">
        <v>1033</v>
      </c>
      <c r="B300" t="s">
        <v>36</v>
      </c>
      <c r="C300" t="s">
        <v>98</v>
      </c>
      <c r="D300"/>
      <c r="E300">
        <v>95</v>
      </c>
      <c r="F300" t="s">
        <v>1057</v>
      </c>
      <c r="G300" t="s">
        <v>1058</v>
      </c>
      <c r="H300">
        <v>5</v>
      </c>
      <c r="I300" t="s">
        <v>1058</v>
      </c>
      <c r="J300" t="s">
        <v>1059</v>
      </c>
      <c r="K300">
        <v>90</v>
      </c>
      <c r="L300"/>
      <c r="M300"/>
      <c r="N300" t="s">
        <v>29</v>
      </c>
      <c r="O300" t="s">
        <v>52</v>
      </c>
    </row>
    <row r="301" spans="1:15" ht="15" x14ac:dyDescent="0.25">
      <c r="A301" t="s">
        <v>1060</v>
      </c>
      <c r="B301" t="s">
        <v>53</v>
      </c>
      <c r="C301" t="s">
        <v>59</v>
      </c>
      <c r="D301"/>
      <c r="E301">
        <v>83</v>
      </c>
      <c r="F301" t="s">
        <v>1061</v>
      </c>
      <c r="G301" t="s">
        <v>1062</v>
      </c>
      <c r="H301">
        <v>48</v>
      </c>
      <c r="I301" t="s">
        <v>1062</v>
      </c>
      <c r="J301" t="s">
        <v>1063</v>
      </c>
      <c r="K301">
        <v>35</v>
      </c>
      <c r="L301"/>
      <c r="M301"/>
      <c r="N301" t="s">
        <v>26</v>
      </c>
      <c r="O301" t="s">
        <v>43</v>
      </c>
    </row>
    <row r="302" spans="1:15" ht="15" x14ac:dyDescent="0.25">
      <c r="A302" t="s">
        <v>1060</v>
      </c>
      <c r="B302" t="s">
        <v>2</v>
      </c>
      <c r="C302" t="s">
        <v>33</v>
      </c>
      <c r="D302"/>
      <c r="E302">
        <v>38</v>
      </c>
      <c r="F302" t="s">
        <v>1064</v>
      </c>
      <c r="G302" t="s">
        <v>1065</v>
      </c>
      <c r="H302">
        <v>4</v>
      </c>
      <c r="I302" t="s">
        <v>1065</v>
      </c>
      <c r="J302" t="s">
        <v>1066</v>
      </c>
      <c r="K302">
        <v>34</v>
      </c>
      <c r="L302"/>
      <c r="M302"/>
      <c r="N302" t="s">
        <v>30</v>
      </c>
      <c r="O302" t="s">
        <v>41</v>
      </c>
    </row>
    <row r="303" spans="1:15" ht="15" x14ac:dyDescent="0.25">
      <c r="A303" t="s">
        <v>1060</v>
      </c>
      <c r="B303" t="s">
        <v>53</v>
      </c>
      <c r="C303" t="s">
        <v>59</v>
      </c>
      <c r="D303"/>
      <c r="E303">
        <v>50</v>
      </c>
      <c r="F303" t="s">
        <v>1067</v>
      </c>
      <c r="G303" t="s">
        <v>1068</v>
      </c>
      <c r="H303">
        <v>2</v>
      </c>
      <c r="I303" t="s">
        <v>1068</v>
      </c>
      <c r="J303" t="s">
        <v>1069</v>
      </c>
      <c r="K303">
        <v>48</v>
      </c>
      <c r="L303"/>
      <c r="M303"/>
      <c r="N303" t="s">
        <v>27</v>
      </c>
      <c r="O303" t="s">
        <v>48</v>
      </c>
    </row>
    <row r="304" spans="1:15" ht="15" x14ac:dyDescent="0.25">
      <c r="A304" t="s">
        <v>1060</v>
      </c>
      <c r="B304" t="s">
        <v>2</v>
      </c>
      <c r="C304" t="s">
        <v>72</v>
      </c>
      <c r="D304"/>
      <c r="E304">
        <v>54</v>
      </c>
      <c r="F304" t="s">
        <v>1070</v>
      </c>
      <c r="G304" t="s">
        <v>1071</v>
      </c>
      <c r="H304">
        <v>2</v>
      </c>
      <c r="I304" t="s">
        <v>1072</v>
      </c>
      <c r="J304" t="s">
        <v>1073</v>
      </c>
      <c r="K304">
        <v>53</v>
      </c>
      <c r="L304"/>
      <c r="M304"/>
      <c r="N304" t="s">
        <v>27</v>
      </c>
      <c r="O304" t="s">
        <v>48</v>
      </c>
    </row>
    <row r="305" spans="1:15" ht="15" x14ac:dyDescent="0.25">
      <c r="A305" t="s">
        <v>1060</v>
      </c>
      <c r="B305" t="s">
        <v>2</v>
      </c>
      <c r="C305" t="s">
        <v>73</v>
      </c>
      <c r="D305"/>
      <c r="E305">
        <v>126</v>
      </c>
      <c r="F305" t="s">
        <v>1074</v>
      </c>
      <c r="G305" t="s">
        <v>1075</v>
      </c>
      <c r="H305">
        <v>6</v>
      </c>
      <c r="I305" t="s">
        <v>1075</v>
      </c>
      <c r="J305" t="s">
        <v>1076</v>
      </c>
      <c r="K305">
        <v>120</v>
      </c>
      <c r="L305"/>
      <c r="M305"/>
      <c r="N305" t="s">
        <v>26</v>
      </c>
      <c r="O305" t="s">
        <v>1077</v>
      </c>
    </row>
    <row r="306" spans="1:15" ht="15" x14ac:dyDescent="0.25">
      <c r="A306" t="s">
        <v>1060</v>
      </c>
      <c r="B306" t="s">
        <v>50</v>
      </c>
      <c r="C306" t="s">
        <v>51</v>
      </c>
      <c r="D306"/>
      <c r="E306">
        <v>28</v>
      </c>
      <c r="F306" t="s">
        <v>1078</v>
      </c>
      <c r="G306" t="s">
        <v>1079</v>
      </c>
      <c r="H306">
        <v>6</v>
      </c>
      <c r="I306" t="s">
        <v>1079</v>
      </c>
      <c r="J306" t="s">
        <v>1080</v>
      </c>
      <c r="K306">
        <v>22</v>
      </c>
      <c r="L306"/>
      <c r="M306"/>
      <c r="N306" t="s">
        <v>31</v>
      </c>
      <c r="O306" t="s">
        <v>55</v>
      </c>
    </row>
    <row r="307" spans="1:15" ht="15" x14ac:dyDescent="0.25">
      <c r="A307" t="s">
        <v>1060</v>
      </c>
      <c r="B307" t="s">
        <v>2</v>
      </c>
      <c r="C307" t="s">
        <v>73</v>
      </c>
      <c r="D307"/>
      <c r="E307">
        <v>306</v>
      </c>
      <c r="F307" t="s">
        <v>1081</v>
      </c>
      <c r="G307" t="s">
        <v>1082</v>
      </c>
      <c r="H307">
        <v>19</v>
      </c>
      <c r="I307" t="s">
        <v>1082</v>
      </c>
      <c r="J307" t="s">
        <v>1083</v>
      </c>
      <c r="K307">
        <v>287</v>
      </c>
      <c r="L307"/>
      <c r="M307"/>
      <c r="N307" t="s">
        <v>26</v>
      </c>
      <c r="O307" t="s">
        <v>43</v>
      </c>
    </row>
    <row r="308" spans="1:15" ht="15" x14ac:dyDescent="0.25">
      <c r="A308" t="s">
        <v>1060</v>
      </c>
      <c r="B308" t="s">
        <v>36</v>
      </c>
      <c r="C308" t="s">
        <v>60</v>
      </c>
      <c r="D308"/>
      <c r="E308">
        <v>14</v>
      </c>
      <c r="F308" t="s">
        <v>1084</v>
      </c>
      <c r="G308" t="s">
        <v>1085</v>
      </c>
      <c r="H308">
        <v>3</v>
      </c>
      <c r="I308" t="s">
        <v>1085</v>
      </c>
      <c r="J308" t="s">
        <v>1086</v>
      </c>
      <c r="K308">
        <v>11</v>
      </c>
      <c r="L308"/>
      <c r="M308"/>
      <c r="N308" t="s">
        <v>26</v>
      </c>
      <c r="O308" t="s">
        <v>43</v>
      </c>
    </row>
    <row r="309" spans="1:15" ht="15" x14ac:dyDescent="0.25">
      <c r="A309" t="s">
        <v>1087</v>
      </c>
      <c r="B309" t="s">
        <v>53</v>
      </c>
      <c r="C309" t="s">
        <v>59</v>
      </c>
      <c r="D309"/>
      <c r="E309">
        <v>62</v>
      </c>
      <c r="F309" t="s">
        <v>1088</v>
      </c>
      <c r="G309" t="s">
        <v>1089</v>
      </c>
      <c r="H309">
        <v>46</v>
      </c>
      <c r="I309" t="s">
        <v>1089</v>
      </c>
      <c r="J309" t="s">
        <v>1090</v>
      </c>
      <c r="K309">
        <v>16</v>
      </c>
      <c r="L309"/>
      <c r="M309"/>
      <c r="N309" t="s">
        <v>29</v>
      </c>
      <c r="O309" t="s">
        <v>45</v>
      </c>
    </row>
    <row r="310" spans="1:15" ht="15" x14ac:dyDescent="0.25">
      <c r="A310" t="s">
        <v>1087</v>
      </c>
      <c r="B310" t="s">
        <v>53</v>
      </c>
      <c r="C310" t="s">
        <v>54</v>
      </c>
      <c r="D310"/>
      <c r="E310">
        <v>54</v>
      </c>
      <c r="F310" t="s">
        <v>1091</v>
      </c>
      <c r="G310" t="s">
        <v>1092</v>
      </c>
      <c r="H310">
        <v>4</v>
      </c>
      <c r="I310" t="s">
        <v>1092</v>
      </c>
      <c r="J310" t="s">
        <v>1093</v>
      </c>
      <c r="K310">
        <v>50</v>
      </c>
      <c r="L310"/>
      <c r="M310"/>
      <c r="N310" t="s">
        <v>26</v>
      </c>
      <c r="O310" t="s">
        <v>43</v>
      </c>
    </row>
    <row r="311" spans="1:15" ht="15" x14ac:dyDescent="0.25">
      <c r="A311" t="s">
        <v>1087</v>
      </c>
      <c r="B311" t="s">
        <v>42</v>
      </c>
      <c r="C311" t="s">
        <v>78</v>
      </c>
      <c r="D311"/>
      <c r="E311">
        <v>77</v>
      </c>
      <c r="F311" t="s">
        <v>1094</v>
      </c>
      <c r="G311" t="s">
        <v>136</v>
      </c>
      <c r="H311">
        <v>3</v>
      </c>
      <c r="I311" t="s">
        <v>136</v>
      </c>
      <c r="J311" t="s">
        <v>1095</v>
      </c>
      <c r="K311">
        <v>74</v>
      </c>
      <c r="L311"/>
      <c r="M311"/>
      <c r="N311" t="s">
        <v>30</v>
      </c>
      <c r="O311" t="s">
        <v>41</v>
      </c>
    </row>
    <row r="312" spans="1:15" ht="15" x14ac:dyDescent="0.25">
      <c r="A312" t="s">
        <v>1087</v>
      </c>
      <c r="B312" t="s">
        <v>50</v>
      </c>
      <c r="C312" t="s">
        <v>71</v>
      </c>
      <c r="D312"/>
      <c r="E312">
        <v>35</v>
      </c>
      <c r="F312" t="s">
        <v>1096</v>
      </c>
      <c r="G312" t="s">
        <v>1097</v>
      </c>
      <c r="H312">
        <v>6</v>
      </c>
      <c r="I312" t="s">
        <v>1097</v>
      </c>
      <c r="J312" t="s">
        <v>1098</v>
      </c>
      <c r="K312">
        <v>29</v>
      </c>
      <c r="L312"/>
      <c r="M312"/>
      <c r="N312" t="s">
        <v>30</v>
      </c>
      <c r="O312" t="s">
        <v>607</v>
      </c>
    </row>
    <row r="313" spans="1:15" ht="15" x14ac:dyDescent="0.25">
      <c r="A313" t="s">
        <v>1099</v>
      </c>
      <c r="B313" t="s">
        <v>36</v>
      </c>
      <c r="C313" t="s">
        <v>39</v>
      </c>
      <c r="D313"/>
      <c r="E313">
        <v>29</v>
      </c>
      <c r="F313" t="s">
        <v>1100</v>
      </c>
      <c r="G313" t="s">
        <v>1101</v>
      </c>
      <c r="H313">
        <v>12</v>
      </c>
      <c r="I313" t="s">
        <v>1101</v>
      </c>
      <c r="J313" t="s">
        <v>1102</v>
      </c>
      <c r="K313">
        <v>17</v>
      </c>
      <c r="L313"/>
      <c r="M313"/>
      <c r="N313" t="s">
        <v>29</v>
      </c>
      <c r="O313" t="s">
        <v>45</v>
      </c>
    </row>
    <row r="314" spans="1:15" ht="15" x14ac:dyDescent="0.25">
      <c r="A314" t="s">
        <v>1099</v>
      </c>
      <c r="B314" t="s">
        <v>36</v>
      </c>
      <c r="C314" t="s">
        <v>39</v>
      </c>
      <c r="D314"/>
      <c r="E314">
        <v>60</v>
      </c>
      <c r="F314" t="s">
        <v>1103</v>
      </c>
      <c r="G314" t="s">
        <v>1104</v>
      </c>
      <c r="H314">
        <v>4</v>
      </c>
      <c r="I314" t="s">
        <v>1104</v>
      </c>
      <c r="J314" t="s">
        <v>1105</v>
      </c>
      <c r="K314">
        <v>56</v>
      </c>
      <c r="L314"/>
      <c r="M314"/>
      <c r="N314" t="s">
        <v>26</v>
      </c>
      <c r="O314" t="s">
        <v>103</v>
      </c>
    </row>
    <row r="315" spans="1:15" ht="15" x14ac:dyDescent="0.25">
      <c r="A315" t="s">
        <v>1099</v>
      </c>
      <c r="B315" t="s">
        <v>50</v>
      </c>
      <c r="C315" t="s">
        <v>51</v>
      </c>
      <c r="D315"/>
      <c r="E315">
        <v>28</v>
      </c>
      <c r="F315" t="s">
        <v>1106</v>
      </c>
      <c r="G315" t="s">
        <v>1107</v>
      </c>
      <c r="H315">
        <v>4</v>
      </c>
      <c r="I315" t="s">
        <v>1107</v>
      </c>
      <c r="J315" t="s">
        <v>1108</v>
      </c>
      <c r="K315">
        <v>24</v>
      </c>
      <c r="L315"/>
      <c r="M315"/>
      <c r="N315" t="s">
        <v>27</v>
      </c>
      <c r="O315" t="s">
        <v>119</v>
      </c>
    </row>
    <row r="316" spans="1:15" ht="15" x14ac:dyDescent="0.25">
      <c r="A316" t="s">
        <v>1099</v>
      </c>
      <c r="B316" t="s">
        <v>53</v>
      </c>
      <c r="C316" t="s">
        <v>84</v>
      </c>
      <c r="D316"/>
      <c r="E316">
        <v>145</v>
      </c>
      <c r="F316" t="s">
        <v>1109</v>
      </c>
      <c r="G316" t="s">
        <v>1110</v>
      </c>
      <c r="H316">
        <v>25</v>
      </c>
      <c r="I316" t="s">
        <v>1110</v>
      </c>
      <c r="J316" t="s">
        <v>1111</v>
      </c>
      <c r="K316">
        <v>120</v>
      </c>
      <c r="L316"/>
      <c r="M316"/>
      <c r="N316" t="s">
        <v>30</v>
      </c>
      <c r="O316" t="s">
        <v>56</v>
      </c>
    </row>
    <row r="317" spans="1:15" ht="15" x14ac:dyDescent="0.25">
      <c r="A317" t="s">
        <v>1099</v>
      </c>
      <c r="B317" t="s">
        <v>50</v>
      </c>
      <c r="C317" t="s">
        <v>51</v>
      </c>
      <c r="D317"/>
      <c r="E317">
        <v>145</v>
      </c>
      <c r="F317" t="s">
        <v>1112</v>
      </c>
      <c r="G317" t="s">
        <v>1113</v>
      </c>
      <c r="H317">
        <v>3</v>
      </c>
      <c r="I317" t="s">
        <v>1113</v>
      </c>
      <c r="J317" t="s">
        <v>1114</v>
      </c>
      <c r="K317">
        <v>142</v>
      </c>
      <c r="L317"/>
      <c r="M317"/>
      <c r="N317" t="s">
        <v>26</v>
      </c>
      <c r="O317" t="s">
        <v>43</v>
      </c>
    </row>
    <row r="318" spans="1:15" ht="15" x14ac:dyDescent="0.25">
      <c r="A318" t="s">
        <v>1099</v>
      </c>
      <c r="B318" t="s">
        <v>3</v>
      </c>
      <c r="C318" t="s">
        <v>24</v>
      </c>
      <c r="D318"/>
      <c r="E318">
        <v>153</v>
      </c>
      <c r="F318" t="s">
        <v>1115</v>
      </c>
      <c r="G318" t="s">
        <v>1116</v>
      </c>
      <c r="H318">
        <v>21</v>
      </c>
      <c r="I318" t="s">
        <v>1116</v>
      </c>
      <c r="J318" t="s">
        <v>1117</v>
      </c>
      <c r="K318">
        <v>132</v>
      </c>
      <c r="L318"/>
      <c r="M318"/>
      <c r="N318" t="s">
        <v>44</v>
      </c>
      <c r="O318" t="s">
        <v>74</v>
      </c>
    </row>
    <row r="319" spans="1:15" ht="15" x14ac:dyDescent="0.25">
      <c r="A319" t="s">
        <v>1118</v>
      </c>
      <c r="B319" t="s">
        <v>53</v>
      </c>
      <c r="C319" t="s">
        <v>59</v>
      </c>
      <c r="D319"/>
      <c r="E319">
        <v>69</v>
      </c>
      <c r="F319" t="s">
        <v>1119</v>
      </c>
      <c r="G319" t="s">
        <v>1120</v>
      </c>
      <c r="H319">
        <v>36</v>
      </c>
      <c r="I319" t="s">
        <v>1120</v>
      </c>
      <c r="J319" t="s">
        <v>1121</v>
      </c>
      <c r="K319">
        <v>33</v>
      </c>
      <c r="L319"/>
      <c r="M319"/>
      <c r="N319" t="s">
        <v>26</v>
      </c>
      <c r="O319" t="s">
        <v>75</v>
      </c>
    </row>
    <row r="320" spans="1:15" ht="15" x14ac:dyDescent="0.25">
      <c r="A320" t="s">
        <v>1118</v>
      </c>
      <c r="B320" t="s">
        <v>42</v>
      </c>
      <c r="C320" t="s">
        <v>78</v>
      </c>
      <c r="D320"/>
      <c r="E320">
        <v>41</v>
      </c>
      <c r="F320" t="s">
        <v>1122</v>
      </c>
      <c r="G320" t="s">
        <v>1123</v>
      </c>
      <c r="H320">
        <v>6</v>
      </c>
      <c r="I320" t="s">
        <v>1123</v>
      </c>
      <c r="J320" t="s">
        <v>1124</v>
      </c>
      <c r="K320">
        <v>35</v>
      </c>
      <c r="L320"/>
      <c r="M320"/>
      <c r="N320" t="s">
        <v>26</v>
      </c>
      <c r="O320" t="s">
        <v>1125</v>
      </c>
    </row>
    <row r="321" spans="1:15" ht="15" x14ac:dyDescent="0.25">
      <c r="A321" t="s">
        <v>1118</v>
      </c>
      <c r="B321" t="s">
        <v>3</v>
      </c>
      <c r="C321" t="s">
        <v>23</v>
      </c>
      <c r="D321"/>
      <c r="E321">
        <v>84</v>
      </c>
      <c r="F321" t="s">
        <v>1126</v>
      </c>
      <c r="G321" t="s">
        <v>1127</v>
      </c>
      <c r="H321">
        <v>2</v>
      </c>
      <c r="I321" t="s">
        <v>1127</v>
      </c>
      <c r="J321" t="s">
        <v>1128</v>
      </c>
      <c r="K321">
        <v>82</v>
      </c>
      <c r="L321"/>
      <c r="M321"/>
      <c r="N321" t="s">
        <v>26</v>
      </c>
      <c r="O321" t="s">
        <v>43</v>
      </c>
    </row>
    <row r="322" spans="1:15" ht="15" x14ac:dyDescent="0.25">
      <c r="A322" t="s">
        <v>1129</v>
      </c>
      <c r="B322" t="s">
        <v>50</v>
      </c>
      <c r="C322" t="s">
        <v>51</v>
      </c>
      <c r="D322"/>
      <c r="E322">
        <v>47</v>
      </c>
      <c r="F322" t="s">
        <v>1130</v>
      </c>
      <c r="G322" t="s">
        <v>1131</v>
      </c>
      <c r="H322">
        <v>8</v>
      </c>
      <c r="I322" t="s">
        <v>1131</v>
      </c>
      <c r="J322" t="s">
        <v>1132</v>
      </c>
      <c r="K322">
        <v>39</v>
      </c>
      <c r="L322"/>
      <c r="M322"/>
      <c r="N322" t="s">
        <v>44</v>
      </c>
      <c r="O322" t="s">
        <v>74</v>
      </c>
    </row>
    <row r="323" spans="1:15" ht="15" x14ac:dyDescent="0.25">
      <c r="A323" t="s">
        <v>1129</v>
      </c>
      <c r="B323" t="s">
        <v>50</v>
      </c>
      <c r="C323" t="s">
        <v>51</v>
      </c>
      <c r="D323"/>
      <c r="E323">
        <v>13</v>
      </c>
      <c r="F323"/>
      <c r="G323"/>
      <c r="H323"/>
      <c r="I323" t="s">
        <v>1133</v>
      </c>
      <c r="J323" t="s">
        <v>1134</v>
      </c>
      <c r="K323">
        <v>13</v>
      </c>
      <c r="L323"/>
      <c r="M323"/>
      <c r="N323" t="s">
        <v>90</v>
      </c>
      <c r="O323" t="s">
        <v>1135</v>
      </c>
    </row>
    <row r="324" spans="1:15" ht="15" x14ac:dyDescent="0.25">
      <c r="A324" t="s">
        <v>1136</v>
      </c>
      <c r="B324" t="s">
        <v>53</v>
      </c>
      <c r="C324" t="s">
        <v>59</v>
      </c>
      <c r="D324"/>
      <c r="E324">
        <v>56</v>
      </c>
      <c r="F324" t="s">
        <v>1137</v>
      </c>
      <c r="G324" t="s">
        <v>1138</v>
      </c>
      <c r="H324">
        <v>32</v>
      </c>
      <c r="I324" t="s">
        <v>1138</v>
      </c>
      <c r="J324" t="s">
        <v>1139</v>
      </c>
      <c r="K324">
        <v>24</v>
      </c>
      <c r="L324"/>
      <c r="M324"/>
      <c r="N324" t="s">
        <v>26</v>
      </c>
      <c r="O324" t="s">
        <v>43</v>
      </c>
    </row>
    <row r="325" spans="1:15" ht="15" x14ac:dyDescent="0.25">
      <c r="A325" t="s">
        <v>1136</v>
      </c>
      <c r="B325" t="s">
        <v>53</v>
      </c>
      <c r="C325" t="s">
        <v>84</v>
      </c>
      <c r="D325"/>
      <c r="E325">
        <v>88</v>
      </c>
      <c r="F325" t="s">
        <v>1140</v>
      </c>
      <c r="G325" t="s">
        <v>1141</v>
      </c>
      <c r="H325">
        <v>55</v>
      </c>
      <c r="I325" t="s">
        <v>1141</v>
      </c>
      <c r="J325" t="s">
        <v>1142</v>
      </c>
      <c r="K325">
        <v>33</v>
      </c>
      <c r="L325"/>
      <c r="M325"/>
      <c r="N325" t="s">
        <v>29</v>
      </c>
      <c r="O325" t="s">
        <v>52</v>
      </c>
    </row>
    <row r="326" spans="1:15" ht="15" x14ac:dyDescent="0.25">
      <c r="A326" t="s">
        <v>1136</v>
      </c>
      <c r="B326" t="s">
        <v>50</v>
      </c>
      <c r="C326" t="s">
        <v>51</v>
      </c>
      <c r="D326"/>
      <c r="E326">
        <v>20</v>
      </c>
      <c r="F326" t="s">
        <v>1143</v>
      </c>
      <c r="G326" t="s">
        <v>1144</v>
      </c>
      <c r="H326">
        <v>3</v>
      </c>
      <c r="I326" t="s">
        <v>1145</v>
      </c>
      <c r="J326" t="s">
        <v>1146</v>
      </c>
      <c r="K326">
        <v>18</v>
      </c>
      <c r="L326"/>
      <c r="M326"/>
      <c r="N326" t="s">
        <v>90</v>
      </c>
      <c r="O326" t="s">
        <v>1147</v>
      </c>
    </row>
    <row r="327" spans="1:15" ht="15" x14ac:dyDescent="0.25">
      <c r="A327" t="s">
        <v>1136</v>
      </c>
      <c r="B327" t="s">
        <v>53</v>
      </c>
      <c r="C327" t="s">
        <v>54</v>
      </c>
      <c r="D327"/>
      <c r="E327">
        <v>35</v>
      </c>
      <c r="F327" t="s">
        <v>1148</v>
      </c>
      <c r="G327" t="s">
        <v>1149</v>
      </c>
      <c r="H327">
        <v>2</v>
      </c>
      <c r="I327" t="s">
        <v>1149</v>
      </c>
      <c r="J327" t="s">
        <v>1150</v>
      </c>
      <c r="K327">
        <v>33</v>
      </c>
      <c r="L327"/>
      <c r="M327"/>
      <c r="N327" t="s">
        <v>26</v>
      </c>
      <c r="O327" t="s">
        <v>43</v>
      </c>
    </row>
    <row r="328" spans="1:15" ht="15" x14ac:dyDescent="0.25">
      <c r="A328" t="s">
        <v>1136</v>
      </c>
      <c r="B328" t="s">
        <v>53</v>
      </c>
      <c r="C328" t="s">
        <v>59</v>
      </c>
      <c r="D328"/>
      <c r="E328">
        <v>60</v>
      </c>
      <c r="F328" t="s">
        <v>1151</v>
      </c>
      <c r="G328" t="s">
        <v>1152</v>
      </c>
      <c r="H328">
        <v>60</v>
      </c>
      <c r="I328"/>
      <c r="J328"/>
      <c r="K328"/>
      <c r="L328"/>
      <c r="M328"/>
      <c r="N328"/>
      <c r="O328"/>
    </row>
    <row r="329" spans="1:15" ht="15" x14ac:dyDescent="0.25">
      <c r="A329" t="s">
        <v>1136</v>
      </c>
      <c r="B329" t="s">
        <v>42</v>
      </c>
      <c r="C329" t="s">
        <v>46</v>
      </c>
      <c r="D329"/>
      <c r="E329">
        <v>37</v>
      </c>
      <c r="F329" t="s">
        <v>1153</v>
      </c>
      <c r="G329" t="s">
        <v>1154</v>
      </c>
      <c r="H329">
        <v>2</v>
      </c>
      <c r="I329" t="s">
        <v>1154</v>
      </c>
      <c r="J329" t="s">
        <v>1155</v>
      </c>
      <c r="K329">
        <v>35</v>
      </c>
      <c r="L329"/>
      <c r="M329"/>
      <c r="N329" t="s">
        <v>27</v>
      </c>
      <c r="O329" t="s">
        <v>48</v>
      </c>
    </row>
    <row r="330" spans="1:15" ht="15" x14ac:dyDescent="0.25">
      <c r="A330" t="s">
        <v>1136</v>
      </c>
      <c r="B330" t="s">
        <v>42</v>
      </c>
      <c r="C330" t="s">
        <v>46</v>
      </c>
      <c r="D330"/>
      <c r="E330">
        <v>54</v>
      </c>
      <c r="F330" t="s">
        <v>1156</v>
      </c>
      <c r="G330" t="s">
        <v>1157</v>
      </c>
      <c r="H330">
        <v>26</v>
      </c>
      <c r="I330" t="s">
        <v>1157</v>
      </c>
      <c r="J330" t="s">
        <v>1158</v>
      </c>
      <c r="K330">
        <v>28</v>
      </c>
      <c r="L330"/>
      <c r="M330"/>
      <c r="N330" t="s">
        <v>27</v>
      </c>
      <c r="O330" t="s">
        <v>48</v>
      </c>
    </row>
    <row r="331" spans="1:15" ht="15" x14ac:dyDescent="0.25">
      <c r="A331" t="s">
        <v>1136</v>
      </c>
      <c r="B331" t="s">
        <v>42</v>
      </c>
      <c r="C331" t="s">
        <v>46</v>
      </c>
      <c r="D331"/>
      <c r="E331">
        <v>60</v>
      </c>
      <c r="F331" t="s">
        <v>1159</v>
      </c>
      <c r="G331" t="s">
        <v>1160</v>
      </c>
      <c r="H331">
        <v>60</v>
      </c>
      <c r="I331"/>
      <c r="J331"/>
      <c r="K331"/>
      <c r="L331"/>
      <c r="M331"/>
      <c r="N331"/>
      <c r="O3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FB4B70C0BEF43B222557A29B8E1FD" ma:contentTypeVersion="10" ma:contentTypeDescription="Create a new document." ma:contentTypeScope="" ma:versionID="9add24560fe8adc44bf529129c12ed7c">
  <xsd:schema xmlns:xsd="http://www.w3.org/2001/XMLSchema" xmlns:xs="http://www.w3.org/2001/XMLSchema" xmlns:p="http://schemas.microsoft.com/office/2006/metadata/properties" xmlns:ns2="85095bff-82f6-4467-b2e1-8b6f41d621ab" xmlns:ns3="89041773-3e17-4794-92b7-bec7e19af96d" targetNamespace="http://schemas.microsoft.com/office/2006/metadata/properties" ma:root="true" ma:fieldsID="8b8fa77c7446f93be3e0899325c4b8ec" ns2:_="" ns3:_="">
    <xsd:import namespace="85095bff-82f6-4467-b2e1-8b6f41d621ab"/>
    <xsd:import namespace="89041773-3e17-4794-92b7-bec7e19af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5bff-82f6-4467-b2e1-8b6f41d62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41773-3e17-4794-92b7-bec7e19af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F7F12C-2C4F-4CDB-A423-E60F90281C44}">
  <ds:schemaRefs>
    <ds:schemaRef ds:uri="85095bff-82f6-4467-b2e1-8b6f41d621ab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9041773-3e17-4794-92b7-bec7e19af9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F59E61-8606-4F60-9EE3-5B2CBA3FD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95bff-82f6-4467-b2e1-8b6f41d621ab"/>
    <ds:schemaRef ds:uri="89041773-3e17-4794-92b7-bec7e19af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422A19-30F7-400E-B8D8-E2BDE5B30B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Dash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2020-10-04T12:07:28Z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0x010100B22FB4B70C0BEF43B222557A29B8E1FD</vt:lpwstr>
  </property>
</Properties>
</file>