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hidePivotFieldList="1" defaultThemeVersion="124226"/>
  <bookViews>
    <workbookView xWindow="-120" yWindow="-120" windowWidth="20730" windowHeight="11160"/>
  </bookViews>
  <sheets>
    <sheet name="Dash" sheetId="5" r:id="rId1"/>
    <sheet name="Data" sheetId="2" r:id="rId2"/>
  </sheets>
  <definedNames>
    <definedName name="_xlnm._FilterDatabase" localSheetId="1" hidden="1">Data!$A$1:$O$278</definedName>
  </definedNames>
  <calcPr calcId="191029"/>
  <pivotCaches>
    <pivotCache cacheId="2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<sst xmlns="http://schemas.openxmlformats.org/spreadsheetml/2006/main" count="2490" uniqueCount="963">
  <si>
    <t>Rijlabels</t>
  </si>
  <si>
    <t>Eindtotaal</t>
  </si>
  <si>
    <t>Citadel</t>
  </si>
  <si>
    <t>Stadhuis</t>
  </si>
  <si>
    <t>Triade</t>
  </si>
  <si>
    <t>ASS/PTR Uitrit rechts</t>
  </si>
  <si>
    <t>Oproepen</t>
  </si>
  <si>
    <t>Event datum</t>
  </si>
  <si>
    <t>Garage</t>
  </si>
  <si>
    <t>Apparaat</t>
  </si>
  <si>
    <t>Geopend</t>
  </si>
  <si>
    <t>Totale duur</t>
  </si>
  <si>
    <t>Oproep start</t>
  </si>
  <si>
    <t>Oproep eind</t>
  </si>
  <si>
    <t>Wacht tijd</t>
  </si>
  <si>
    <t>Gesprek start</t>
  </si>
  <si>
    <t>Gesprek eind</t>
  </si>
  <si>
    <t>Gespreksduur</t>
  </si>
  <si>
    <t>Geopend op</t>
  </si>
  <si>
    <t>Tijd tot openen</t>
  </si>
  <si>
    <t>Reden</t>
  </si>
  <si>
    <t>Commentaar</t>
  </si>
  <si>
    <t>ASS/PDM Uitrit</t>
  </si>
  <si>
    <t>ASS/PSH Deurlezer 1</t>
  </si>
  <si>
    <t>ASS/PSH Uitrit</t>
  </si>
  <si>
    <t>Aantal van Oproep start</t>
  </si>
  <si>
    <t xml:space="preserve">3) Leverancier / Hulpdiensten / Gemeente </t>
  </si>
  <si>
    <t>1) Technische Redenen</t>
  </si>
  <si>
    <t>5) Overmacht Klant</t>
  </si>
  <si>
    <t>Duur</t>
  </si>
  <si>
    <t>30) Verkeerde knop / Geen gehoor</t>
  </si>
  <si>
    <t>21) Ondersteuning - Kortparkeerder</t>
  </si>
  <si>
    <t>24) Ondersteuning - Overig</t>
  </si>
  <si>
    <t>Wachttijd</t>
  </si>
  <si>
    <t>ASS/PCI Inrit 2</t>
  </si>
  <si>
    <t>20) Verloren Kaart</t>
  </si>
  <si>
    <t>aantal Handopeningen</t>
  </si>
  <si>
    <t>Mercurius</t>
  </si>
  <si>
    <t>ASS/PCI Uitrit</t>
  </si>
  <si>
    <t>ASS/PCI Inrit 1</t>
  </si>
  <si>
    <t>ASS/PME Deurlezer 1</t>
  </si>
  <si>
    <t>ASS/PCI Betaalautomaat 5</t>
  </si>
  <si>
    <t>2402 - Klant had een vraag over de logistieke informatie van de locatie. Klant is geïnformeerd.</t>
  </si>
  <si>
    <t>De Nieuwe Kolk</t>
  </si>
  <si>
    <t>0102 - Kortparkeerkaart is onleesbaar bij loopdeur/uitrit. Een handopening is verricht.</t>
  </si>
  <si>
    <t>4) Abonnementhouder</t>
  </si>
  <si>
    <t>3001 - Sprake is van geen gehoor of de klant heeft per abuis de verkeerde knop ingedrukt.</t>
  </si>
  <si>
    <t>ASS/PDK Deurlezer 1</t>
  </si>
  <si>
    <t>ASS/PTR Deurlezer 1</t>
  </si>
  <si>
    <t>0503 - Klant is de kortparkeerkaart in de auto vergeten. Een handopening is verricht bij de deurlezer.</t>
  </si>
  <si>
    <t>0199 - Overige technische redenen.</t>
  </si>
  <si>
    <t>Neptunus</t>
  </si>
  <si>
    <t>ASS/PNE Uitrit 1</t>
  </si>
  <si>
    <t>3002 - Klant had ondersteuning nodig maar heeft deze zonder tussenkomst zelf opgelost.</t>
  </si>
  <si>
    <t>Drents Museum</t>
  </si>
  <si>
    <t>ASS/PDM Deurlezer 87</t>
  </si>
  <si>
    <t>2404 - Hulpaanvraag eigen personeel.</t>
  </si>
  <si>
    <t>2102 - Klant ondersteund bij het trekken of aanbieden van een kortparkeerkaart.</t>
  </si>
  <si>
    <t>ASS/PSH Inrit</t>
  </si>
  <si>
    <t>2199 - Kortparkeerder overige ondersteuning geboden:</t>
  </si>
  <si>
    <t>ASS/PDM Deurlezer 88</t>
  </si>
  <si>
    <t>ASS/PME Uitrit</t>
  </si>
  <si>
    <t>0101 - Klant heeft niet kunnen betalen vanwege een storing aan alle betaalautomaten. Een handopening is verricht.</t>
  </si>
  <si>
    <t>ASS/PME Betaalautomaat 2</t>
  </si>
  <si>
    <t>10) Onderdeel / Apparaat</t>
  </si>
  <si>
    <t>ASS/PCI Betaalautomaat 1</t>
  </si>
  <si>
    <t>ASS/PNE Betaalautomaat 90</t>
  </si>
  <si>
    <t>0399 - Handopening is verricht voor een overige leverancier met de naam:</t>
  </si>
  <si>
    <t>ASS/PCI Abo inrit</t>
  </si>
  <si>
    <t>ASS/PDK Inrit 1</t>
  </si>
  <si>
    <t>Opmerkingen</t>
  </si>
  <si>
    <t>Geen bijzonderheden.</t>
  </si>
  <si>
    <t>ASS/PTR Betaalautomaat 93</t>
  </si>
  <si>
    <t>2001 - Klant is zijn kortparkeerkaart verloren. Op afstand is een verloren kaart geactiveerd.</t>
  </si>
  <si>
    <t>ASS/PCI Betaalautomaat 4</t>
  </si>
  <si>
    <t>ASS/PNE Inrit AP</t>
  </si>
  <si>
    <t>21:42:38</t>
  </si>
  <si>
    <t>ASS/PCI Deurlezer 1</t>
  </si>
  <si>
    <t>ASS/PCI Deurlezer 7</t>
  </si>
  <si>
    <t>0199 ld</t>
  </si>
  <si>
    <t>ASS/PCI Deurlezer 2</t>
  </si>
  <si>
    <t>0402 - Toegangsmiddel van abonneehouder is defect. Een handopening is verricht. Naam en pasnummer:</t>
  </si>
  <si>
    <t>0199 - Overige technische redenen.dl</t>
  </si>
  <si>
    <t>2104 - Klant ondersteund bij betaling of het verkrijgen van een kwitantie.</t>
  </si>
  <si>
    <t>2101 - Parkeerapparatuur toont aan dat een restbedrag open staat. Klant is geïnformeerd deze te voldoen.</t>
  </si>
  <si>
    <t>ASS/PDK Inrit 2</t>
  </si>
  <si>
    <t>ASS/PDK Uitrit 2</t>
  </si>
  <si>
    <t>21:12:53</t>
  </si>
  <si>
    <t>(Meerdere items)</t>
  </si>
  <si>
    <t>2020-06-30</t>
  </si>
  <si>
    <t>22:47:54</t>
  </si>
  <si>
    <t>22:47:57</t>
  </si>
  <si>
    <t>22:48:30</t>
  </si>
  <si>
    <t>22:45:24</t>
  </si>
  <si>
    <t>22:45:45</t>
  </si>
  <si>
    <t>22:44:21</t>
  </si>
  <si>
    <t>22:44:26</t>
  </si>
  <si>
    <t>22:45:18</t>
  </si>
  <si>
    <t>22:38:06</t>
  </si>
  <si>
    <t>22:38:09</t>
  </si>
  <si>
    <t>22:38:45</t>
  </si>
  <si>
    <t>22:11:27</t>
  </si>
  <si>
    <t>22:12:04</t>
  </si>
  <si>
    <t>22:13:43</t>
  </si>
  <si>
    <t>eurlezer.0503 - Klant is de kortparkeerkaart in de auto vergeten. Een handopening is verricht bij de d</t>
  </si>
  <si>
    <t>21:09:46</t>
  </si>
  <si>
    <t>21:09:55</t>
  </si>
  <si>
    <t>21:10:18</t>
  </si>
  <si>
    <t>ASS/PDK Uitrit 1</t>
  </si>
  <si>
    <t>17:49:49</t>
  </si>
  <si>
    <t>17:50:43</t>
  </si>
  <si>
    <t>17:50:56</t>
  </si>
  <si>
    <t>12:10:56</t>
  </si>
  <si>
    <t>12:10:57</t>
  </si>
  <si>
    <t>12:11:09</t>
  </si>
  <si>
    <t>00:20:55</t>
  </si>
  <si>
    <t>00:21:08</t>
  </si>
  <si>
    <t>00:22:07</t>
  </si>
  <si>
    <t>richt bij de deurlezer.0503 - Klant is de kortparkeerkaart in de auto vergeten. Een handopening is ver</t>
  </si>
  <si>
    <t>2020-06-29</t>
  </si>
  <si>
    <t>22:19:18</t>
  </si>
  <si>
    <t>22:19:23</t>
  </si>
  <si>
    <t>22:21:06</t>
  </si>
  <si>
    <t>22:15:46</t>
  </si>
  <si>
    <t>22:15:52</t>
  </si>
  <si>
    <t>22:17:28</t>
  </si>
  <si>
    <t>2020-06-28</t>
  </si>
  <si>
    <t>23:14:34</t>
  </si>
  <si>
    <t>23:14:35</t>
  </si>
  <si>
    <t>23:15:17</t>
  </si>
  <si>
    <t>22:11:22</t>
  </si>
  <si>
    <t>22:11:59</t>
  </si>
  <si>
    <t>22:12:21</t>
  </si>
  <si>
    <t>0701 - Voor een medewerker van Interparking is een handopening verricht. Naam medewerker:smw assen</t>
  </si>
  <si>
    <t>22:06:52</t>
  </si>
  <si>
    <t>22:06:58</t>
  </si>
  <si>
    <t>22:08:42</t>
  </si>
  <si>
    <t>2404 - Hulpaanvraag eigen personeel..</t>
  </si>
  <si>
    <t>21:50:37</t>
  </si>
  <si>
    <t>21:50:42</t>
  </si>
  <si>
    <t>21:51:11</t>
  </si>
  <si>
    <t>21:41:46</t>
  </si>
  <si>
    <t>21:41:49</t>
  </si>
  <si>
    <t>21:42:35</t>
  </si>
  <si>
    <t>21:03:34</t>
  </si>
  <si>
    <t>21:04:10</t>
  </si>
  <si>
    <t>21:05:16</t>
  </si>
  <si>
    <t>21:01:07</t>
  </si>
  <si>
    <t>21:01:34</t>
  </si>
  <si>
    <t>21:02:44</t>
  </si>
  <si>
    <t>20:57:02</t>
  </si>
  <si>
    <t>20:57:40</t>
  </si>
  <si>
    <t>20:58:44</t>
  </si>
  <si>
    <t>20:51:22</t>
  </si>
  <si>
    <t>20:51:26</t>
  </si>
  <si>
    <t>20:51:25</t>
  </si>
  <si>
    <t>20:52:20</t>
  </si>
  <si>
    <t>20:24:31</t>
  </si>
  <si>
    <t>20:24:35</t>
  </si>
  <si>
    <t>20:26:04</t>
  </si>
  <si>
    <t>20:16:40</t>
  </si>
  <si>
    <t>20:16:44</t>
  </si>
  <si>
    <t>20:18:03</t>
  </si>
  <si>
    <t>19:28:36</t>
  </si>
  <si>
    <t>19:28:45</t>
  </si>
  <si>
    <t>19:28:44</t>
  </si>
  <si>
    <t>19:30:31</t>
  </si>
  <si>
    <t>eïnformeerd deze te voldoen.2101 - Klant moet nog een openstaand bedrag betalen of een verloren kaart aanschaffen. Klant is g</t>
  </si>
  <si>
    <t>19:25:57</t>
  </si>
  <si>
    <t>19:26:45</t>
  </si>
  <si>
    <t>19:26:44</t>
  </si>
  <si>
    <t>19:27:08</t>
  </si>
  <si>
    <t>19:20:20</t>
  </si>
  <si>
    <t>19:18:57</t>
  </si>
  <si>
    <t>19:19:21</t>
  </si>
  <si>
    <t>19:20:19</t>
  </si>
  <si>
    <t>19:16:37</t>
  </si>
  <si>
    <t>19:16:39</t>
  </si>
  <si>
    <t>18:12:21</t>
  </si>
  <si>
    <t>18:12:50</t>
  </si>
  <si>
    <t>18:14:04</t>
  </si>
  <si>
    <t>17:52:40</t>
  </si>
  <si>
    <t>17:53:00</t>
  </si>
  <si>
    <t>17:53:32</t>
  </si>
  <si>
    <t>17:46:37</t>
  </si>
  <si>
    <t>17:46:50</t>
  </si>
  <si>
    <t>17:47:18</t>
  </si>
  <si>
    <t xml:space="preserve">is verricht bij de deurlezer.0503 - Klant is de kortparkeerkaart in de auto vergeten. Een handopening </t>
  </si>
  <si>
    <t>ASS/PNE Betaalautomaat 91</t>
  </si>
  <si>
    <t>17:42:08</t>
  </si>
  <si>
    <t>17:43:08</t>
  </si>
  <si>
    <t>17:21:23</t>
  </si>
  <si>
    <t>17:21:47</t>
  </si>
  <si>
    <t>17:21:55</t>
  </si>
  <si>
    <t>16:37:33</t>
  </si>
  <si>
    <t>16:37:59</t>
  </si>
  <si>
    <t>16:37:58</t>
  </si>
  <si>
    <t>16:38:38</t>
  </si>
  <si>
    <t>16:33:22</t>
  </si>
  <si>
    <t>16:34:22</t>
  </si>
  <si>
    <t>16:27:35</t>
  </si>
  <si>
    <t>16:28:06</t>
  </si>
  <si>
    <t>16:28:12</t>
  </si>
  <si>
    <t>rkeerde knop ingedrukt.3001 - Sprake is van geen gehoor of de klant heeft per abuis de ve</t>
  </si>
  <si>
    <t>15:37:40</t>
  </si>
  <si>
    <t>15:37:42</t>
  </si>
  <si>
    <t>15:37:59</t>
  </si>
  <si>
    <t>15:36:20</t>
  </si>
  <si>
    <t>15:36:36</t>
  </si>
  <si>
    <t>15:37:01</t>
  </si>
  <si>
    <t>15:34:36</t>
  </si>
  <si>
    <t>15:34:43</t>
  </si>
  <si>
    <t>15:35:19</t>
  </si>
  <si>
    <t xml:space="preserve">de deurlezer.0503 - Klant is de kortparkeerkaart in de auto vergeten. Een handopening is verricht bij </t>
  </si>
  <si>
    <t>15:08:23</t>
  </si>
  <si>
    <t>15:09:06</t>
  </si>
  <si>
    <t>15:09:13</t>
  </si>
  <si>
    <t>14:51:14</t>
  </si>
  <si>
    <t>14:51:32</t>
  </si>
  <si>
    <t>14:52:13</t>
  </si>
  <si>
    <t>14:49:18</t>
  </si>
  <si>
    <t>14:49:32</t>
  </si>
  <si>
    <t>14:49:31</t>
  </si>
  <si>
    <t>14:50:11</t>
  </si>
  <si>
    <t>13:14:36</t>
  </si>
  <si>
    <t>13:14:41</t>
  </si>
  <si>
    <t>13:15:57</t>
  </si>
  <si>
    <t>11:46:45</t>
  </si>
  <si>
    <t>11:46:50</t>
  </si>
  <si>
    <t>11:49:28</t>
  </si>
  <si>
    <t>11:06:59</t>
  </si>
  <si>
    <t>11:07:07</t>
  </si>
  <si>
    <t>11:09:53</t>
  </si>
  <si>
    <t>1099 - Overige storing parkeerapparatuur. Actie: deur wil niet openen, herstar&gt;andere ld</t>
  </si>
  <si>
    <t>09:48:32</t>
  </si>
  <si>
    <t>09:48:35</t>
  </si>
  <si>
    <t>09:50:12</t>
  </si>
  <si>
    <t>1099 - Overige storing parkeerapparatuur. Actie:andere loopdeur</t>
  </si>
  <si>
    <t>08:48:36</t>
  </si>
  <si>
    <t>08:48:41</t>
  </si>
  <si>
    <t>08:49:50</t>
  </si>
  <si>
    <t>06:58:01</t>
  </si>
  <si>
    <t>06:58:15</t>
  </si>
  <si>
    <t>07:01:33</t>
  </si>
  <si>
    <t>01:04:15</t>
  </si>
  <si>
    <t>01:04:19</t>
  </si>
  <si>
    <t>01:04:31</t>
  </si>
  <si>
    <t>00:00:56</t>
  </si>
  <si>
    <t>00:00:58</t>
  </si>
  <si>
    <t>00:02:08</t>
  </si>
  <si>
    <t>2020-06-27</t>
  </si>
  <si>
    <t>23:49:20</t>
  </si>
  <si>
    <t>23:49:29</t>
  </si>
  <si>
    <t>23:51:18</t>
  </si>
  <si>
    <t>23:33:03</t>
  </si>
  <si>
    <t>23:33:48</t>
  </si>
  <si>
    <t>23:33:47</t>
  </si>
  <si>
    <t>23:35:50</t>
  </si>
  <si>
    <t>23:24:18</t>
  </si>
  <si>
    <t>23:24:36</t>
  </si>
  <si>
    <t>23:26:55</t>
  </si>
  <si>
    <t>23:11:07</t>
  </si>
  <si>
    <t>23:11:49</t>
  </si>
  <si>
    <t>23:12:37</t>
  </si>
  <si>
    <t>23:08:53</t>
  </si>
  <si>
    <t>23:10:26</t>
  </si>
  <si>
    <t>23:10:37</t>
  </si>
  <si>
    <t>23:07:00</t>
  </si>
  <si>
    <t>23:08:00</t>
  </si>
  <si>
    <t>22:17:15</t>
  </si>
  <si>
    <t>22:17:17</t>
  </si>
  <si>
    <t>22:17:56</t>
  </si>
  <si>
    <t>21:02:46</t>
  </si>
  <si>
    <t>21:02:47</t>
  </si>
  <si>
    <t>21:03:14</t>
  </si>
  <si>
    <t>15:57:50</t>
  </si>
  <si>
    <t>15:58:28</t>
  </si>
  <si>
    <t>07:52:19</t>
  </si>
  <si>
    <t>07:52:24</t>
  </si>
  <si>
    <t>07:53:47</t>
  </si>
  <si>
    <t>1099 - Overige storing parkeerapparatuur. Actie:andere deur</t>
  </si>
  <si>
    <t>03:28:04</t>
  </si>
  <si>
    <t>03:28:07</t>
  </si>
  <si>
    <t>03:28:25</t>
  </si>
  <si>
    <t>ASS/PDK Betaalautomaat 3</t>
  </si>
  <si>
    <t>01:19:46</t>
  </si>
  <si>
    <t>01:19:53</t>
  </si>
  <si>
    <t>01:21:38</t>
  </si>
  <si>
    <t>01:18:15</t>
  </si>
  <si>
    <t>01:19:15</t>
  </si>
  <si>
    <t>01:15:45</t>
  </si>
  <si>
    <t>01:16:22</t>
  </si>
  <si>
    <t>01:17:27</t>
  </si>
  <si>
    <t>00:51:21</t>
  </si>
  <si>
    <t>00:52:37</t>
  </si>
  <si>
    <t>00:53:15</t>
  </si>
  <si>
    <t>00:17:34</t>
  </si>
  <si>
    <t>00:18:56</t>
  </si>
  <si>
    <t>00:19:11</t>
  </si>
  <si>
    <t>00:16:24</t>
  </si>
  <si>
    <t>00:17:24</t>
  </si>
  <si>
    <t>00:15:14</t>
  </si>
  <si>
    <t>00:16:14</t>
  </si>
  <si>
    <t>00:12:59</t>
  </si>
  <si>
    <t>00:13:35</t>
  </si>
  <si>
    <t>00:13:44</t>
  </si>
  <si>
    <t>00:11:55</t>
  </si>
  <si>
    <t>00:12:55</t>
  </si>
  <si>
    <t>2020-06-26</t>
  </si>
  <si>
    <t>23:52:06</t>
  </si>
  <si>
    <t>23:52:37</t>
  </si>
  <si>
    <t>23:52:49</t>
  </si>
  <si>
    <t>23:50:45</t>
  </si>
  <si>
    <t>23:51:45</t>
  </si>
  <si>
    <t>23:49:12</t>
  </si>
  <si>
    <t>23:50:12</t>
  </si>
  <si>
    <t>23:47:37</t>
  </si>
  <si>
    <t>23:48:37</t>
  </si>
  <si>
    <t>22:52:48</t>
  </si>
  <si>
    <t>22:53:13</t>
  </si>
  <si>
    <t>22:53:53</t>
  </si>
  <si>
    <t>0499 - Overige handopening abonneehouder. Naam, pasnummer en reden:</t>
  </si>
  <si>
    <t>22:46:21</t>
  </si>
  <si>
    <t>22:47:18</t>
  </si>
  <si>
    <t>22:45:21</t>
  </si>
  <si>
    <t>22:41:20</t>
  </si>
  <si>
    <t>22:42:20</t>
  </si>
  <si>
    <t>22:37:42</t>
  </si>
  <si>
    <t>22:38:03</t>
  </si>
  <si>
    <t>22:38:32</t>
  </si>
  <si>
    <t>21:53:42</t>
  </si>
  <si>
    <t>21:53:50</t>
  </si>
  <si>
    <t>21:54:55</t>
  </si>
  <si>
    <t>0199 ls</t>
  </si>
  <si>
    <t>21:42:46</t>
  </si>
  <si>
    <t>21:43:51</t>
  </si>
  <si>
    <t>2020-06-25</t>
  </si>
  <si>
    <t>21:47:34</t>
  </si>
  <si>
    <t>21:47:36</t>
  </si>
  <si>
    <t>21:48:52</t>
  </si>
  <si>
    <t>ASS/PDM Betaalautomaat 88</t>
  </si>
  <si>
    <t>03:08:59</t>
  </si>
  <si>
    <t>03:09:40</t>
  </si>
  <si>
    <t>03:11:30</t>
  </si>
  <si>
    <t>2020-06-24</t>
  </si>
  <si>
    <t>23:44:51</t>
  </si>
  <si>
    <t>23:45:26</t>
  </si>
  <si>
    <t>23:45:25</t>
  </si>
  <si>
    <t>23:45:45</t>
  </si>
  <si>
    <t>23:43:43</t>
  </si>
  <si>
    <t>23:44:43</t>
  </si>
  <si>
    <t>23:21:24</t>
  </si>
  <si>
    <t>23:21:54</t>
  </si>
  <si>
    <t>23:22:09</t>
  </si>
  <si>
    <t>23:13:32</t>
  </si>
  <si>
    <t>23:13:42</t>
  </si>
  <si>
    <t>23:14:01</t>
  </si>
  <si>
    <t>23:01:38</t>
  </si>
  <si>
    <t>23:02:18</t>
  </si>
  <si>
    <t>23:02:27</t>
  </si>
  <si>
    <t>21:26:09</t>
  </si>
  <si>
    <t>21:26:33</t>
  </si>
  <si>
    <t>21:27:03</t>
  </si>
  <si>
    <t>21:06:12</t>
  </si>
  <si>
    <t>21:06:37</t>
  </si>
  <si>
    <t>21:07:04</t>
  </si>
  <si>
    <t>2020-06-23</t>
  </si>
  <si>
    <t>22:25:27</t>
  </si>
  <si>
    <t>22:25:31</t>
  </si>
  <si>
    <t>22:26:24</t>
  </si>
  <si>
    <t>22:13:20</t>
  </si>
  <si>
    <t>22:13:22</t>
  </si>
  <si>
    <t>22:13:45</t>
  </si>
  <si>
    <t>22:11:53</t>
  </si>
  <si>
    <t>22:12:53</t>
  </si>
  <si>
    <t>21:42:28</t>
  </si>
  <si>
    <t>21:42:37</t>
  </si>
  <si>
    <t>21:43:14</t>
  </si>
  <si>
    <t>15:01:05</t>
  </si>
  <si>
    <t>15:01:45</t>
  </si>
  <si>
    <t>15:01:44</t>
  </si>
  <si>
    <t>15:02:05</t>
  </si>
  <si>
    <t>13:22:19</t>
  </si>
  <si>
    <t>13:23:24</t>
  </si>
  <si>
    <t>ASS/PME Inrit</t>
  </si>
  <si>
    <t>13:19:17</t>
  </si>
  <si>
    <t>13:19:25</t>
  </si>
  <si>
    <t>13:19:36</t>
  </si>
  <si>
    <t>ASS/PCI Betaalautomaat 3</t>
  </si>
  <si>
    <t>12:47:56</t>
  </si>
  <si>
    <t>12:48:00</t>
  </si>
  <si>
    <t>12:54:59</t>
  </si>
  <si>
    <t>ASS/PNE Inrit</t>
  </si>
  <si>
    <t>12:41:43</t>
  </si>
  <si>
    <t>12:42:28</t>
  </si>
  <si>
    <t>12:42:42</t>
  </si>
  <si>
    <t>2020-06-22</t>
  </si>
  <si>
    <t>22:02:34</t>
  </si>
  <si>
    <t>22:03:06</t>
  </si>
  <si>
    <t>22:03:19</t>
  </si>
  <si>
    <t>22:01:14</t>
  </si>
  <si>
    <t>22:01:29</t>
  </si>
  <si>
    <t>22:03:05</t>
  </si>
  <si>
    <t>21:23:57</t>
  </si>
  <si>
    <t>21:24:27</t>
  </si>
  <si>
    <t>21:24:26</t>
  </si>
  <si>
    <t>21:27:11</t>
  </si>
  <si>
    <t>0401 - Aanwezigheid van abonneehouder onjuist. Een handopening is verricht. Naam en pasnummer: 5050</t>
  </si>
  <si>
    <t>21:12:57</t>
  </si>
  <si>
    <t>21:13:39</t>
  </si>
  <si>
    <t>13:31:15</t>
  </si>
  <si>
    <t>13:31:20</t>
  </si>
  <si>
    <t>13:32:59</t>
  </si>
  <si>
    <t xml:space="preserve">0401 - Aanwezigheid van abonneehouder onjuist. Een handopening is verricht. Naam en pasnummer:3459 fiscalis </t>
  </si>
  <si>
    <t>2020-06-21</t>
  </si>
  <si>
    <t>21:53:15</t>
  </si>
  <si>
    <t>21:54:31</t>
  </si>
  <si>
    <t>21:21:36</t>
  </si>
  <si>
    <t>21:21:42</t>
  </si>
  <si>
    <t>21:23:48</t>
  </si>
  <si>
    <t>12:23:10</t>
  </si>
  <si>
    <t>12:23:12</t>
  </si>
  <si>
    <t>12:24:03</t>
  </si>
  <si>
    <t>01:20:04</t>
  </si>
  <si>
    <t>01:20:14</t>
  </si>
  <si>
    <t>01:20:23</t>
  </si>
  <si>
    <t>00:16:58</t>
  </si>
  <si>
    <t>00:17:58</t>
  </si>
  <si>
    <t>00:12:56</t>
  </si>
  <si>
    <t>00:13:56</t>
  </si>
  <si>
    <t>2020-06-20</t>
  </si>
  <si>
    <t>23:31:43</t>
  </si>
  <si>
    <t>23:32:06</t>
  </si>
  <si>
    <t>23:33:21</t>
  </si>
  <si>
    <t>23:26:58</t>
  </si>
  <si>
    <t>23:27:34</t>
  </si>
  <si>
    <t>23:27:49</t>
  </si>
  <si>
    <t>21:58:00</t>
  </si>
  <si>
    <t>21:58:04</t>
  </si>
  <si>
    <t>21:58:44</t>
  </si>
  <si>
    <t>21:34:59</t>
  </si>
  <si>
    <t>21:35:05</t>
  </si>
  <si>
    <t>21:35:34</t>
  </si>
  <si>
    <t>ASS/PSH Betaalautomaat 5</t>
  </si>
  <si>
    <t>16:21:01</t>
  </si>
  <si>
    <t>16:21:12</t>
  </si>
  <si>
    <t>16:22:40</t>
  </si>
  <si>
    <t>16:16:20</t>
  </si>
  <si>
    <t>16:16:44</t>
  </si>
  <si>
    <t>16:16:58</t>
  </si>
  <si>
    <t>09:27:52</t>
  </si>
  <si>
    <t>09:27:55</t>
  </si>
  <si>
    <t>09:27:54</t>
  </si>
  <si>
    <t>09:28:41</t>
  </si>
  <si>
    <t>08:38:20</t>
  </si>
  <si>
    <t>08:38:25</t>
  </si>
  <si>
    <t>08:39:51</t>
  </si>
  <si>
    <t>05:31:17</t>
  </si>
  <si>
    <t>05:31:25</t>
  </si>
  <si>
    <t>05:31:24</t>
  </si>
  <si>
    <t>05:33:02</t>
  </si>
  <si>
    <t>01:02:06</t>
  </si>
  <si>
    <t>01:02:15</t>
  </si>
  <si>
    <t>01:02:37</t>
  </si>
  <si>
    <t>2020-06-19</t>
  </si>
  <si>
    <t>23:58:45</t>
  </si>
  <si>
    <t>23:59:07</t>
  </si>
  <si>
    <t>23:59:37</t>
  </si>
  <si>
    <t>23:43:54</t>
  </si>
  <si>
    <t>23:44:11</t>
  </si>
  <si>
    <t>23:45:12</t>
  </si>
  <si>
    <t>23:24:48</t>
  </si>
  <si>
    <t>23:24:54</t>
  </si>
  <si>
    <t>23:25:54</t>
  </si>
  <si>
    <t>23:24:04</t>
  </si>
  <si>
    <t>23:24:06</t>
  </si>
  <si>
    <t>23:14:31</t>
  </si>
  <si>
    <t>23:15:14</t>
  </si>
  <si>
    <t>23:15:51</t>
  </si>
  <si>
    <t>23:12:20</t>
  </si>
  <si>
    <t>23:12:26</t>
  </si>
  <si>
    <t>23:13:59</t>
  </si>
  <si>
    <t>23:04:37</t>
  </si>
  <si>
    <t>23:04:40</t>
  </si>
  <si>
    <t>23:05:59</t>
  </si>
  <si>
    <t>23:03:37</t>
  </si>
  <si>
    <t>23:03:42</t>
  </si>
  <si>
    <t>23:04:03</t>
  </si>
  <si>
    <t>22:46:52</t>
  </si>
  <si>
    <t>22:47:05</t>
  </si>
  <si>
    <t>22:51:50</t>
  </si>
  <si>
    <t>25) Algemene Vraag</t>
  </si>
  <si>
    <t>2599 - Overige algemene vragen:andere loopdeur</t>
  </si>
  <si>
    <t>22:28:47</t>
  </si>
  <si>
    <t>22:28:49</t>
  </si>
  <si>
    <t>22:29:07</t>
  </si>
  <si>
    <t>22:21:09</t>
  </si>
  <si>
    <t>22:21:13</t>
  </si>
  <si>
    <t>22:21:30</t>
  </si>
  <si>
    <t>22:18:37</t>
  </si>
  <si>
    <t>22:18:39</t>
  </si>
  <si>
    <t>22:19:09</t>
  </si>
  <si>
    <t>21:54:48</t>
  </si>
  <si>
    <t>21:55:09</t>
  </si>
  <si>
    <t>21:55:49</t>
  </si>
  <si>
    <t>2020-06-18</t>
  </si>
  <si>
    <t>23:01:58</t>
  </si>
  <si>
    <t>23:02:34</t>
  </si>
  <si>
    <t>23:04:18</t>
  </si>
  <si>
    <t>22:59:25</t>
  </si>
  <si>
    <t>23:00:01</t>
  </si>
  <si>
    <t>22:55:25</t>
  </si>
  <si>
    <t>22:55:30</t>
  </si>
  <si>
    <t>22:59:10</t>
  </si>
  <si>
    <t>22:54:28</t>
  </si>
  <si>
    <t>22:54:36</t>
  </si>
  <si>
    <t>22:54:48</t>
  </si>
  <si>
    <t>21:48:17</t>
  </si>
  <si>
    <t>21:48:23</t>
  </si>
  <si>
    <t>21:49:16</t>
  </si>
  <si>
    <t>21:47:54</t>
  </si>
  <si>
    <t>21:47:55</t>
  </si>
  <si>
    <t>21:48:07</t>
  </si>
  <si>
    <t>01</t>
  </si>
  <si>
    <t>21:46:37</t>
  </si>
  <si>
    <t>21:46:41</t>
  </si>
  <si>
    <t>21:46:53</t>
  </si>
  <si>
    <t>19:12:22</t>
  </si>
  <si>
    <t>19:12:26</t>
  </si>
  <si>
    <t>19:13:21</t>
  </si>
  <si>
    <t>18:30:11</t>
  </si>
  <si>
    <t>18:30:34</t>
  </si>
  <si>
    <t>ASS/PTR Inrit rechts</t>
  </si>
  <si>
    <t>12:49:50</t>
  </si>
  <si>
    <t>12:50:04</t>
  </si>
  <si>
    <t>12:50:22</t>
  </si>
  <si>
    <t>12:41:26</t>
  </si>
  <si>
    <t>12:41:31</t>
  </si>
  <si>
    <t>12:41:48</t>
  </si>
  <si>
    <t>2020-06-17</t>
  </si>
  <si>
    <t>ASS/PDM Betaalautomaat 87</t>
  </si>
  <si>
    <t>19:17:03</t>
  </si>
  <si>
    <t>19:17:08</t>
  </si>
  <si>
    <t>19:17:52</t>
  </si>
  <si>
    <t>07:54:37</t>
  </si>
  <si>
    <t>07:54:40</t>
  </si>
  <si>
    <t>07:55:15</t>
  </si>
  <si>
    <t>2020-06-16</t>
  </si>
  <si>
    <t>21:37:20</t>
  </si>
  <si>
    <t>21:37:25</t>
  </si>
  <si>
    <t>21:40:34</t>
  </si>
  <si>
    <t>0199 - Overige technische redenen.dlk</t>
  </si>
  <si>
    <t>00:49:42</t>
  </si>
  <si>
    <t>00:49:53</t>
  </si>
  <si>
    <t>00:50:24</t>
  </si>
  <si>
    <t>2020-06-15</t>
  </si>
  <si>
    <t>22:17:32</t>
  </si>
  <si>
    <t>22:18:01</t>
  </si>
  <si>
    <t>22:18:28</t>
  </si>
  <si>
    <t>22:08:01</t>
  </si>
  <si>
    <t>22:08:41</t>
  </si>
  <si>
    <t>22:09:18</t>
  </si>
  <si>
    <t>22:07:01</t>
  </si>
  <si>
    <t>22:06:42</t>
  </si>
  <si>
    <t>22:07:43</t>
  </si>
  <si>
    <t>2020-06-14</t>
  </si>
  <si>
    <t>20:45:00</t>
  </si>
  <si>
    <t>20:45:06</t>
  </si>
  <si>
    <t>20:45:34</t>
  </si>
  <si>
    <t>18:53:11</t>
  </si>
  <si>
    <t>18:53:13</t>
  </si>
  <si>
    <t>18:53:29</t>
  </si>
  <si>
    <t>17:26:27</t>
  </si>
  <si>
    <t>17:26:42</t>
  </si>
  <si>
    <t>17:27:01</t>
  </si>
  <si>
    <t>16:54:24</t>
  </si>
  <si>
    <t>16:54:30</t>
  </si>
  <si>
    <t>16:55:21</t>
  </si>
  <si>
    <t>16:53:56</t>
  </si>
  <si>
    <t>16:54:03</t>
  </si>
  <si>
    <t>16:54:12</t>
  </si>
  <si>
    <t>16:36:36</t>
  </si>
  <si>
    <t>16:36:43</t>
  </si>
  <si>
    <t>16:36:51</t>
  </si>
  <si>
    <t>16:19:19</t>
  </si>
  <si>
    <t>16:19:28</t>
  </si>
  <si>
    <t>16:19:38</t>
  </si>
  <si>
    <t>16:04:21</t>
  </si>
  <si>
    <t>16:04:29</t>
  </si>
  <si>
    <t>16:04:44</t>
  </si>
  <si>
    <t>15:58:13</t>
  </si>
  <si>
    <t>15:58:21</t>
  </si>
  <si>
    <t>16:01:54</t>
  </si>
  <si>
    <t>15:20:45</t>
  </si>
  <si>
    <t>15:20:48</t>
  </si>
  <si>
    <t>15:21:12</t>
  </si>
  <si>
    <t>14:19:49</t>
  </si>
  <si>
    <t>14:20:07</t>
  </si>
  <si>
    <t>14:18:20</t>
  </si>
  <si>
    <t>14:19:00</t>
  </si>
  <si>
    <t>14:19:22</t>
  </si>
  <si>
    <t>31) Samenwerken met Collega</t>
  </si>
  <si>
    <t>3101 - Klant had ondersteuning nodig maar wordt reeds geholpen door de aanwezige servicemedewerker.</t>
  </si>
  <si>
    <t>14:17:05</t>
  </si>
  <si>
    <t>14:17:08</t>
  </si>
  <si>
    <t>14:18:05</t>
  </si>
  <si>
    <t>09:56:19</t>
  </si>
  <si>
    <t>09:56:21</t>
  </si>
  <si>
    <t>09:56:38</t>
  </si>
  <si>
    <t>2020-06-13</t>
  </si>
  <si>
    <t>23:22:48</t>
  </si>
  <si>
    <t>23:22:57</t>
  </si>
  <si>
    <t>23:23:28</t>
  </si>
  <si>
    <t>22:20:19</t>
  </si>
  <si>
    <t>22:20:59</t>
  </si>
  <si>
    <t>22:21:12</t>
  </si>
  <si>
    <t>21:56:19</t>
  </si>
  <si>
    <t>21:56:35</t>
  </si>
  <si>
    <t>21:57:48</t>
  </si>
  <si>
    <t>21:52:23</t>
  </si>
  <si>
    <t>21:52:51</t>
  </si>
  <si>
    <t>21:53:34</t>
  </si>
  <si>
    <t>21:41:34</t>
  </si>
  <si>
    <t>21:42:31</t>
  </si>
  <si>
    <t>21:42:48</t>
  </si>
  <si>
    <t>09:39:07</t>
  </si>
  <si>
    <t>09:39:10</t>
  </si>
  <si>
    <t>09:39:52</t>
  </si>
  <si>
    <t>07:36:51</t>
  </si>
  <si>
    <t>07:37:42</t>
  </si>
  <si>
    <t>07:38:02</t>
  </si>
  <si>
    <t>00:38:24</t>
  </si>
  <si>
    <t>00:38:27</t>
  </si>
  <si>
    <t>00:38:50</t>
  </si>
  <si>
    <t>2020-06-12</t>
  </si>
  <si>
    <t>23:18:34</t>
  </si>
  <si>
    <t>23:18:49</t>
  </si>
  <si>
    <t>23:19:02</t>
  </si>
  <si>
    <t>22:22:43</t>
  </si>
  <si>
    <t>22:23:12</t>
  </si>
  <si>
    <t>22:23:28</t>
  </si>
  <si>
    <t>22:04:29</t>
  </si>
  <si>
    <t>22:04:43</t>
  </si>
  <si>
    <t>22:05:16</t>
  </si>
  <si>
    <t>0102 -</t>
  </si>
  <si>
    <t>21:57:25</t>
  </si>
  <si>
    <t>21:57:38</t>
  </si>
  <si>
    <t>21:57:47</t>
  </si>
  <si>
    <t>21:53:38</t>
  </si>
  <si>
    <t>21:53:44</t>
  </si>
  <si>
    <t>21:55:50</t>
  </si>
  <si>
    <t>07:52:13</t>
  </si>
  <si>
    <t>07:52:16</t>
  </si>
  <si>
    <t>07:52:34</t>
  </si>
  <si>
    <t>2020-06-11</t>
  </si>
  <si>
    <t>22:17:41</t>
  </si>
  <si>
    <t>22:19:24</t>
  </si>
  <si>
    <t>22:05:13</t>
  </si>
  <si>
    <t>22:05:25</t>
  </si>
  <si>
    <t>22:07:37</t>
  </si>
  <si>
    <t>21:59:34</t>
  </si>
  <si>
    <t>21:59:59</t>
  </si>
  <si>
    <t>22:00:59</t>
  </si>
  <si>
    <t>21:59:28</t>
  </si>
  <si>
    <t>21:59:33</t>
  </si>
  <si>
    <t>21:59:41</t>
  </si>
  <si>
    <t>21:54:03</t>
  </si>
  <si>
    <t>21:54:22</t>
  </si>
  <si>
    <t>21:58:12</t>
  </si>
  <si>
    <t>21:49:05</t>
  </si>
  <si>
    <t>21:49:08</t>
  </si>
  <si>
    <t>21:50:16</t>
  </si>
  <si>
    <t>00:24:51</t>
  </si>
  <si>
    <t>00:24:55</t>
  </si>
  <si>
    <t>00:25:47</t>
  </si>
  <si>
    <t>00:14:00</t>
  </si>
  <si>
    <t>00:14:04</t>
  </si>
  <si>
    <t>00:14:18</t>
  </si>
  <si>
    <t>00:13:28</t>
  </si>
  <si>
    <t>00:13:47</t>
  </si>
  <si>
    <t>00:07:15</t>
  </si>
  <si>
    <t>00:07:20</t>
  </si>
  <si>
    <t>00:05:59</t>
  </si>
  <si>
    <t>00:06:59</t>
  </si>
  <si>
    <t>00:02:18</t>
  </si>
  <si>
    <t>00:02:27</t>
  </si>
  <si>
    <t>00:02:26</t>
  </si>
  <si>
    <t>00:04:36</t>
  </si>
  <si>
    <t>2020-06-10</t>
  </si>
  <si>
    <t>23:59:51</t>
  </si>
  <si>
    <t>23:59:53</t>
  </si>
  <si>
    <t>00:00:19</t>
  </si>
  <si>
    <t>22:46:38</t>
  </si>
  <si>
    <t>22:46:43</t>
  </si>
  <si>
    <t>22:46:42</t>
  </si>
  <si>
    <t>22:47:14</t>
  </si>
  <si>
    <t>22:40:05</t>
  </si>
  <si>
    <t>22:40:08</t>
  </si>
  <si>
    <t>22:41:10</t>
  </si>
  <si>
    <t>0504 - Klant heeft te lang voor de uitrit stilgestaan waardoor deze gesloten is. Een handopening is verricht.</t>
  </si>
  <si>
    <t>22:00:13</t>
  </si>
  <si>
    <t>22:00:43</t>
  </si>
  <si>
    <t>22:02:31</t>
  </si>
  <si>
    <t>0401 - Aanwezigheid van abonneehouder onjuist. Een handopening is verricht. Naam en pasnummer: lekkerthai's</t>
  </si>
  <si>
    <t>21:07:13</t>
  </si>
  <si>
    <t>21:07:17</t>
  </si>
  <si>
    <t>21:07:16</t>
  </si>
  <si>
    <t>21:07:58</t>
  </si>
  <si>
    <t>00:48:13</t>
  </si>
  <si>
    <t>00:48:16</t>
  </si>
  <si>
    <t>00:48:43</t>
  </si>
  <si>
    <t>00:39:53</t>
  </si>
  <si>
    <t>00:39:58</t>
  </si>
  <si>
    <t>00:40:48</t>
  </si>
  <si>
    <t>00:38:54</t>
  </si>
  <si>
    <t>00:39:16</t>
  </si>
  <si>
    <t>00:12:48</t>
  </si>
  <si>
    <t>00:13:38</t>
  </si>
  <si>
    <t>00:14:20</t>
  </si>
  <si>
    <t>00:07:10</t>
  </si>
  <si>
    <t>00:08:26</t>
  </si>
  <si>
    <t>2020-06-09</t>
  </si>
  <si>
    <t>21:44:31</t>
  </si>
  <si>
    <t>21:44:32</t>
  </si>
  <si>
    <t>21:45:06</t>
  </si>
  <si>
    <t>17:04:14</t>
  </si>
  <si>
    <t>17:04:42</t>
  </si>
  <si>
    <t>17:04:47</t>
  </si>
  <si>
    <t>09:24:56</t>
  </si>
  <si>
    <t>09:25:03</t>
  </si>
  <si>
    <t>09:25:16</t>
  </si>
  <si>
    <t>00:26:22</t>
  </si>
  <si>
    <t>00:26:26</t>
  </si>
  <si>
    <t>00:27:30</t>
  </si>
  <si>
    <t>2020-06-08</t>
  </si>
  <si>
    <t>21:08:36</t>
  </si>
  <si>
    <t>21:08:39</t>
  </si>
  <si>
    <t>21:08:38</t>
  </si>
  <si>
    <t>21:09:23</t>
  </si>
  <si>
    <t>20:33:02</t>
  </si>
  <si>
    <t>20:33:05</t>
  </si>
  <si>
    <t>20:33:36</t>
  </si>
  <si>
    <t>20:17:47</t>
  </si>
  <si>
    <t>20:17:53</t>
  </si>
  <si>
    <t>20:19:17</t>
  </si>
  <si>
    <t>2020-06-07</t>
  </si>
  <si>
    <t>02:12:17</t>
  </si>
  <si>
    <t>02:12:23</t>
  </si>
  <si>
    <t>02:12:45</t>
  </si>
  <si>
    <t>00:01:37</t>
  </si>
  <si>
    <t>00:02:24</t>
  </si>
  <si>
    <t>00:03:08</t>
  </si>
  <si>
    <t>2020-06-06</t>
  </si>
  <si>
    <t>22:21:15</t>
  </si>
  <si>
    <t>22:21:46</t>
  </si>
  <si>
    <t>21:38:33</t>
  </si>
  <si>
    <t>21:38:36</t>
  </si>
  <si>
    <t>21:39:17</t>
  </si>
  <si>
    <t>18:35:06</t>
  </si>
  <si>
    <t>18:35:13</t>
  </si>
  <si>
    <t>18:35:42</t>
  </si>
  <si>
    <t>18:28:36</t>
  </si>
  <si>
    <t>18:28:43</t>
  </si>
  <si>
    <t>18:29:10</t>
  </si>
  <si>
    <t>12:50:23</t>
  </si>
  <si>
    <t>12:50:27</t>
  </si>
  <si>
    <t>12:50:56</t>
  </si>
  <si>
    <t>12:44:42</t>
  </si>
  <si>
    <t>12:45:18</t>
  </si>
  <si>
    <t>12:45:30</t>
  </si>
  <si>
    <t>12:38:34</t>
  </si>
  <si>
    <t>12:38:38</t>
  </si>
  <si>
    <t>12:39:44</t>
  </si>
  <si>
    <t>12:35:55</t>
  </si>
  <si>
    <t>12:35:59</t>
  </si>
  <si>
    <t>12:37:21</t>
  </si>
  <si>
    <t>12:32:56</t>
  </si>
  <si>
    <t>12:33:32</t>
  </si>
  <si>
    <t>12:34:11</t>
  </si>
  <si>
    <t>12:19:14</t>
  </si>
  <si>
    <t>12:19:18</t>
  </si>
  <si>
    <t>12:19:56</t>
  </si>
  <si>
    <t>ASS/PME Betaalautomaat 3</t>
  </si>
  <si>
    <t>12:10:40</t>
  </si>
  <si>
    <t>12:10:43</t>
  </si>
  <si>
    <t>12:11:35</t>
  </si>
  <si>
    <t>11:53:59</t>
  </si>
  <si>
    <t>11:54:01</t>
  </si>
  <si>
    <t>11:54:13</t>
  </si>
  <si>
    <t>11:51:02</t>
  </si>
  <si>
    <t>11:51:06</t>
  </si>
  <si>
    <t>11:51:15</t>
  </si>
  <si>
    <t>11:43:54</t>
  </si>
  <si>
    <t>11:43:57</t>
  </si>
  <si>
    <t>11:44:19</t>
  </si>
  <si>
    <t>11:22:44</t>
  </si>
  <si>
    <t>11:22:46</t>
  </si>
  <si>
    <t>11:22:57</t>
  </si>
  <si>
    <t>11:19:27</t>
  </si>
  <si>
    <t>11:19:34</t>
  </si>
  <si>
    <t>11:19:46</t>
  </si>
  <si>
    <t>09:50:27</t>
  </si>
  <si>
    <t>09:50:35</t>
  </si>
  <si>
    <t>09:50:48</t>
  </si>
  <si>
    <t>erricht.0101 - Klant heeft niet kunnen betalen vanwege een storing aan alle betaalautomaten. Een handopening is v</t>
  </si>
  <si>
    <t>09:45:50</t>
  </si>
  <si>
    <t>09:46:12</t>
  </si>
  <si>
    <t>09:47:35</t>
  </si>
  <si>
    <t>1002 - De kortparkeerkaart is onleesbaar. Actie:uitrit</t>
  </si>
  <si>
    <t>06:35:58</t>
  </si>
  <si>
    <t>06:36:02</t>
  </si>
  <si>
    <t>06:36:01</t>
  </si>
  <si>
    <t>06:36:20</t>
  </si>
  <si>
    <t>2020-06-05</t>
  </si>
  <si>
    <t>23:19:06</t>
  </si>
  <si>
    <t>23:19:28</t>
  </si>
  <si>
    <t>23:19:53</t>
  </si>
  <si>
    <t>23:07:49</t>
  </si>
  <si>
    <t>23:08:30</t>
  </si>
  <si>
    <t>23:09:00</t>
  </si>
  <si>
    <t>23:01:46</t>
  </si>
  <si>
    <t>23:01:48</t>
  </si>
  <si>
    <t>23:02:17</t>
  </si>
  <si>
    <t>2599 - Overige algemene vragen:</t>
  </si>
  <si>
    <t>23:00:51</t>
  </si>
  <si>
    <t>23:00:58</t>
  </si>
  <si>
    <t>23:01:36</t>
  </si>
  <si>
    <t>22:58:44</t>
  </si>
  <si>
    <t>22:58:47</t>
  </si>
  <si>
    <t>23:01:08</t>
  </si>
  <si>
    <t>22:55:56</t>
  </si>
  <si>
    <t>22:55:58</t>
  </si>
  <si>
    <t>22:56:43</t>
  </si>
  <si>
    <t>0499 - Overige handopening abonneehouder. Naam, pasnummer en reden:Houtveen-Oostra</t>
  </si>
  <si>
    <t>22:17:54</t>
  </si>
  <si>
    <t>22:17:57</t>
  </si>
  <si>
    <t>22:18:11</t>
  </si>
  <si>
    <t>22:14:03</t>
  </si>
  <si>
    <t>22:14:19</t>
  </si>
  <si>
    <t>22:14:56</t>
  </si>
  <si>
    <t>22:13:00</t>
  </si>
  <si>
    <t>22:14:00</t>
  </si>
  <si>
    <t>21:57:34</t>
  </si>
  <si>
    <t>21:58:28</t>
  </si>
  <si>
    <t>21:58:46</t>
  </si>
  <si>
    <t>21:55:40</t>
  </si>
  <si>
    <t>21:56:15</t>
  </si>
  <si>
    <t>21:56:14</t>
  </si>
  <si>
    <t>21:57:35</t>
  </si>
  <si>
    <t>07:01:05</t>
  </si>
  <si>
    <t>07:01:14</t>
  </si>
  <si>
    <t>07:02:11</t>
  </si>
  <si>
    <t>2020-06-04</t>
  </si>
  <si>
    <t>22:21:27</t>
  </si>
  <si>
    <t>22:21:31</t>
  </si>
  <si>
    <t>22:21:44</t>
  </si>
  <si>
    <t>21:30:26</t>
  </si>
  <si>
    <t>21:30:59</t>
  </si>
  <si>
    <t>21:32:52</t>
  </si>
  <si>
    <t>21:07:55</t>
  </si>
  <si>
    <t>21:08:11</t>
  </si>
  <si>
    <t>21:08:45</t>
  </si>
  <si>
    <t>2020-06-03</t>
  </si>
  <si>
    <t>22:38:23</t>
  </si>
  <si>
    <t>22:39:03</t>
  </si>
  <si>
    <t>22:36:55</t>
  </si>
  <si>
    <t>22:37:55</t>
  </si>
  <si>
    <t>22:18:29</t>
  </si>
  <si>
    <t>22:18:42</t>
  </si>
  <si>
    <t>22:18:58</t>
  </si>
  <si>
    <t>15:17:46</t>
  </si>
  <si>
    <t>15:18:04</t>
  </si>
  <si>
    <t>fdgdg</t>
  </si>
  <si>
    <t>07:44:40</t>
  </si>
  <si>
    <t>07:44:43</t>
  </si>
  <si>
    <t>07:46:27</t>
  </si>
  <si>
    <t>07:43:21</t>
  </si>
  <si>
    <t>07:43:39</t>
  </si>
  <si>
    <t>07:44:24</t>
  </si>
  <si>
    <t>07:38:31</t>
  </si>
  <si>
    <t>07:38:47</t>
  </si>
  <si>
    <t>07:40:11</t>
  </si>
  <si>
    <t>05:22:58</t>
  </si>
  <si>
    <t>05:23:02</t>
  </si>
  <si>
    <t>05:23:23</t>
  </si>
  <si>
    <t>0503 - KLant is de kortparkeerkaart in de auto vergeten. Een handopening is verricht bij de deurlezer.</t>
  </si>
  <si>
    <t>05:20:41</t>
  </si>
  <si>
    <t>05:20:47</t>
  </si>
  <si>
    <t>05:20:46</t>
  </si>
  <si>
    <t>05:21:00</t>
  </si>
  <si>
    <t>05:17:16</t>
  </si>
  <si>
    <t>05:17:25</t>
  </si>
  <si>
    <t>05:18:11</t>
  </si>
  <si>
    <t>2020-06-02</t>
  </si>
  <si>
    <t>23:02:03</t>
  </si>
  <si>
    <t>23:02:22</t>
  </si>
  <si>
    <t>23:02:49</t>
  </si>
  <si>
    <t xml:space="preserve"> is verricht.0102 - Kortparkeerkaart is onleesbaar bij loopdeur/uitrit. Een handopening</t>
  </si>
  <si>
    <t>22:24:03</t>
  </si>
  <si>
    <t>22:24:06</t>
  </si>
  <si>
    <t>22:24:50</t>
  </si>
  <si>
    <t>21:39:50</t>
  </si>
  <si>
    <t>21:39:54</t>
  </si>
  <si>
    <t>21:40:23</t>
  </si>
  <si>
    <t>13:10:37</t>
  </si>
  <si>
    <t>13:10:41</t>
  </si>
  <si>
    <t>00:54:10</t>
  </si>
  <si>
    <t>00:54:17</t>
  </si>
  <si>
    <t>00:54:49</t>
  </si>
  <si>
    <t>00:49:01</t>
  </si>
  <si>
    <t>00:49:08</t>
  </si>
  <si>
    <t>00:49:31</t>
  </si>
  <si>
    <t>00:18:00</t>
  </si>
  <si>
    <t>00:18:49</t>
  </si>
  <si>
    <t>2020-06-01</t>
  </si>
  <si>
    <t>23:33:54</t>
  </si>
  <si>
    <t>23:33:58</t>
  </si>
  <si>
    <t>23:34:17</t>
  </si>
  <si>
    <t>22:48:56</t>
  </si>
  <si>
    <t>22:48:59</t>
  </si>
  <si>
    <t>22:49:23</t>
  </si>
  <si>
    <t>22:28:19</t>
  </si>
  <si>
    <t>22:28:21</t>
  </si>
  <si>
    <t>22:28:31</t>
  </si>
  <si>
    <t>22:24:24</t>
  </si>
  <si>
    <t>22:24:31</t>
  </si>
  <si>
    <t>22:25:03</t>
  </si>
  <si>
    <t>21:38:52</t>
  </si>
  <si>
    <t>21:38:56</t>
  </si>
  <si>
    <t>21:39:08</t>
  </si>
  <si>
    <t>21:33:44</t>
  </si>
  <si>
    <t>21:33:47</t>
  </si>
  <si>
    <t>21:37:28</t>
  </si>
  <si>
    <t>21:33:00</t>
  </si>
  <si>
    <t>21:33:02</t>
  </si>
  <si>
    <t>21:33:13</t>
  </si>
  <si>
    <t>21:10:00</t>
  </si>
  <si>
    <t>21:10:02</t>
  </si>
  <si>
    <t>21:11:15</t>
  </si>
  <si>
    <t>15:28:19</t>
  </si>
  <si>
    <t>15:28:26</t>
  </si>
  <si>
    <t>15:28:43</t>
  </si>
  <si>
    <t>13:14:39</t>
  </si>
  <si>
    <t>13:15:00</t>
  </si>
  <si>
    <t>13:14:59</t>
  </si>
  <si>
    <t>13:16:11</t>
  </si>
  <si>
    <t>10:46:02</t>
  </si>
  <si>
    <t>10:46:08</t>
  </si>
  <si>
    <t>10:46:40</t>
  </si>
  <si>
    <t>10:42:37</t>
  </si>
  <si>
    <t>10:42:51</t>
  </si>
  <si>
    <t>10:45:21</t>
  </si>
  <si>
    <t>10:38:16</t>
  </si>
  <si>
    <t>10:38:19</t>
  </si>
  <si>
    <t>10:39:22</t>
  </si>
  <si>
    <t>09:15:30</t>
  </si>
  <si>
    <t>09:15:35</t>
  </si>
  <si>
    <t>09:15:53</t>
  </si>
  <si>
    <t>15x HO bij Deurlezer 1:  Voornamelijk onleesbare of vergeten KPK's.</t>
  </si>
  <si>
    <t>56x HO bij Deurlezer 88: Voornamelijk onleesbare of vergeten KPK's.</t>
  </si>
  <si>
    <t>28x HO bij Deurlezer 1: Voornamelijk onleesbare of vergeten KPK's.</t>
  </si>
  <si>
    <t>23x HO bij Deurlezer 1:Voornamelijk onleesbare of vergeten KPK's.</t>
  </si>
  <si>
    <t>19x HO bij Deurlezer 1: Voornamelijk onleesbare of vergeten KPK's.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</si>
</sst>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/>
    <xf numFmtId="0" fontId="0" fillId="0" borderId="0" xfId="0" applyAlignment="1">
      <alignment horizontal="left" indent="1"/>
    </xf>
    <xf numFmtId="1" fontId="0" fillId="0" borderId="0" xfId="0" applyNumberFormat="1"/>
    <xf numFmtId="1" fontId="1" fillId="0" borderId="0" xfId="0" applyNumberFormat="1" applyFont="1"/>
    <xf numFmtId="0" fontId="2" fillId="3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Font="1"/>
    <xf numFmtId="0" fontId="0" fillId="0" borderId="0" xfId="0" pivotButton="1" applyFont="1"/>
    <xf numFmtId="0" fontId="4" fillId="0" borderId="0" xfId="0" applyFont="1"/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0" fillId="0" borderId="0" xfId="0" applyFont="1" applyAlignment="1">
      <alignment horizontal="left" indent="1"/>
    </xf>
  </cellXfs>
  <cellStyles count="1">
    <cellStyle name="Standaard" xfId="0" builtinId="0"/>
  </cellStyles>
  <dxfs count="35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0000000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014.642089120367" createdVersion="6" refreshedVersion="6" minRefreshableVersion="3" recordCount="278">
  <cacheSource type="worksheet">
    <worksheetSource ref="A1:O1048576" sheet="Data"/>
  </cacheSource>
  <cacheFields count="15">
    <cacheField name="Event datum" numFmtId="0">
      <sharedItems containsBlank="1" count="104">
        <s v="2020-06-30"/>
        <s v="2020-06-01"/>
        <s v="2020-06-29"/>
        <s v="2020-06-28"/>
        <s v="2020-06-02"/>
        <s v="2020-06-03"/>
        <s v="2020-06-27"/>
        <s v="2020-06-04"/>
        <s v="2020-06-05"/>
        <s v="2020-06-26"/>
        <s v="2020-06-25"/>
        <s v="2020-06-24"/>
        <s v="2020-06-23"/>
        <s v="2020-06-22"/>
        <s v="2020-06-21"/>
        <s v="2020-06-20"/>
        <s v="2020-06-19"/>
        <s v="2020-06-18"/>
        <s v="2020-06-17"/>
        <s v="2020-06-16"/>
        <s v="2020-06-06"/>
        <s v="2020-06-15"/>
        <s v="2020-06-14"/>
        <s v="2020-06-10"/>
        <s v="2020-06-13"/>
        <s v="2020-06-11"/>
        <s v="2020-06-12"/>
        <s v="2020-06-09"/>
        <s v="2020-06-08"/>
        <s v="2020-06-07"/>
        <m/>
        <s v="2018-09-17" u="1"/>
        <s v="2020-05-10" u="1"/>
        <s v="2020-04-09" u="1"/>
        <s v="2020-04-11" u="1"/>
        <s v="2020-05-24" u="1"/>
        <s v="2020-04-25" u="1"/>
        <s v="2020-05-09" u="1"/>
        <s v="2018-09-18" u="1"/>
        <s v="2020-05-11" u="1"/>
        <s v="2018-09-20" u="1"/>
        <s v="2020-04-12" u="1"/>
        <s v="2020-05-25" u="1"/>
        <s v="2020-04-26" u="1"/>
        <s v="2018-09-19" u="1"/>
        <s v="2020-05-12" u="1"/>
        <s v="2018-09-21" u="1"/>
        <s v="2020-04-13" u="1"/>
        <s v="2020-05-26" u="1"/>
        <s v="2020-04-27" u="1"/>
        <s v="2020-05-13" u="1"/>
        <s v="2018-09-22" u="1"/>
        <s v="2020-04-14" u="1"/>
        <s v="2020-05-27" u="1"/>
        <s v="2020-04-28" u="1"/>
        <s v="2020-04-30" u="1"/>
        <s v="2020-04-01" u="1"/>
        <s v="2020-05-14" u="1"/>
        <s v="2018-09-23" u="1"/>
        <s v="2020-04-15" u="1"/>
        <s v="2020-05-28" u="1"/>
        <s v="2020-05-30" u="1"/>
        <s v="2020-04-29" u="1"/>
        <s v="2020-05-01" u="1"/>
        <s v="2020-04-02" u="1"/>
        <s v="2020-05-15" u="1"/>
        <s v="2020-04-16" u="1"/>
        <s v="2020-05-29" u="1"/>
        <s v="2020-05-31" u="1"/>
        <s v="2020-05-02" u="1"/>
        <s v="2020-04-03" u="1"/>
        <s v="2020-05-16" u="1"/>
        <s v="2018-09-25" u="1"/>
        <s v="2020-04-17" u="1"/>
        <s v="2020-05-03" u="1"/>
        <s v="2020-04-04" u="1"/>
        <s v="2020-05-17" u="1"/>
        <s v="2018-09-26" u="1"/>
        <s v="2020-04-18" u="1"/>
        <s v="2020-04-20" u="1"/>
        <s v="2020-05-04" u="1"/>
        <s v="2020-04-05" u="1"/>
        <s v="2018-09-27" u="1"/>
        <s v="2020-05-20" u="1"/>
        <s v="2020-04-19" u="1"/>
        <s v="2020-04-21" u="1"/>
        <s v="2020-05-05" u="1"/>
        <s v="2020-04-06" u="1"/>
        <s v="2020-05-19" u="1"/>
        <s v="2018-09-28" u="1"/>
        <s v="2020-05-21" u="1"/>
        <s v="2018-09-30" u="1"/>
        <s v="2020-04-22" u="1"/>
        <s v="2020-05-06" u="1"/>
        <s v="2020-04-07" u="1"/>
        <s v="2018-09-29" u="1"/>
        <s v="2020-05-22" u="1"/>
        <s v="2020-04-23" u="1"/>
        <s v="2020-05-07" u="1"/>
        <s v="2020-04-08" u="1"/>
        <s v="2020-04-10" u="1"/>
        <s v="2020-05-23" u="1"/>
        <s v="2020-04-24" u="1"/>
        <s v="2020-05-08" u="1"/>
      </sharedItems>
    </cacheField>
    <cacheField name="Garage" numFmtId="0">
      <sharedItems containsBlank="1" count="11">
        <s v="Neptunus"/>
        <s v="Drents Museum"/>
        <s v="De Nieuwe Kolk"/>
        <s v="Stadhuis"/>
        <s v="Citadel"/>
        <s v="Mercurius"/>
        <s v="Triade"/>
        <m/>
        <s v="Drenths museum" u="1"/>
        <s v="De Kolk" u="1"/>
        <s v="Neptunes" u="1"/>
      </sharedItems>
    </cacheField>
    <cacheField name="Apparaat" numFmtId="0">
      <sharedItems containsBlank="1" count="58">
        <s v="ASS/PNE Uitrit 1"/>
        <s v="ASS/PDM Deurlezer 88"/>
        <s v="ASS/PDM Deurlezer 87"/>
        <s v="ASS/PNE Inrit AP"/>
        <s v="ASS/PDK Uitrit 1"/>
        <s v="ASS/PSH Deurlezer 1"/>
        <s v="ASS/PCI Deurlezer 1"/>
        <s v="ASS/PDK Deurlezer 1"/>
        <s v="ASS/PCI Uitrit"/>
        <s v="ASS/PCI Abo inrit"/>
        <s v="ASS/PCI Betaalautomaat 1"/>
        <s v="ASS/PCI Deurlezer 7"/>
        <s v="ASS/PCI Inrit 1"/>
        <s v="ASS/PNE Betaalautomaat 91"/>
        <s v="ASS/PME Deurlezer 1"/>
        <s v="ASS/PSH Uitrit"/>
        <s v="ASS/PTR Deurlezer 1"/>
        <s v="ASS/PDM Uitrit"/>
        <s v="ASS/PDM Betaalautomaat 88"/>
        <s v="ASS/PDK Inrit 2"/>
        <s v="ASS/PME Uitrit"/>
        <s v="ASS/PME Inrit"/>
        <s v="ASS/PCI Betaalautomaat 3"/>
        <s v="ASS/PNE Inrit"/>
        <s v="ASS/PDK Inrit 1"/>
        <s v="ASS/PSH Betaalautomaat 5"/>
        <s v="ASS/PTR Inrit rechts"/>
        <s v="ASS/PDM Betaalautomaat 87"/>
        <s v="ASS/PCI Betaalautomaat 5"/>
        <s v="ASS/PCI Betaalautomaat 4"/>
        <s v="ASS/PTR Uitrit rechts"/>
        <s v="ASS/PNE Betaalautomaat 90"/>
        <s v="ASS/PDK Uitrit 2"/>
        <s v="ASS/PCI Deurlezer 2"/>
        <s v="ASS/PSH Inrit"/>
        <s v="ASS/PTR Betaalautomaat 93"/>
        <s v="ASS/PME Betaalautomaat 3"/>
        <s v="ASS/PME Betaalautomaat 2"/>
        <s v="ASS/PDK Betaalautomaat 3"/>
        <s v="ASS/PCI Inrit 2"/>
        <m/>
        <s v="ASS/PTR Uitrit midden" u="1"/>
        <s v="ASS/PCI Betaalautomaat 2" u="1"/>
        <s v="ASS/PDK Betaalautomaat 2" u="1"/>
        <s v="ASS/PDM Betaalautomaat 8" u="1"/>
        <s v="ASS/PTR Betaalautomaat 92" u="1"/>
        <s v="ASS/PDK Betaalautomaat 1" u="1"/>
        <s v="ASS/PME Betaalautomaat 1" u="1"/>
        <s v="ASS/PCI Deurlezer 8" u="1"/>
        <s v="ASS/PDM Deurlezer 8" u="1"/>
        <s v="ASS/PTR Inrit" u="1"/>
        <s v="ASS/PNE Uitrit ABBO" u="1"/>
        <s v="ASS/PDM Betaalautomaat 7" u="1"/>
        <s v="ASS/PDM Inrit" u="1"/>
        <s v="ASS/PCI Deurlezer 4" u="1"/>
        <s v="ASS/PSH Betaalautomaat 4" u="1"/>
        <s v="ASS/PNE Inrit ABBO" u="1"/>
        <s v="ASS/PTR Betaalautomaat 93 CH" u="1"/>
      </sharedItems>
    </cacheField>
    <cacheField name="Geopend" numFmtId="0">
      <sharedItems containsNonDate="0" containsString="0" containsBlank="1"/>
    </cacheField>
    <cacheField name="Totale duur" numFmtId="0">
      <sharedItems containsString="0" containsBlank="1" containsNumber="1" containsInteger="1" minValue="0" maxValue="423"/>
    </cacheField>
    <cacheField name="Oproep start" numFmtId="0">
      <sharedItems containsBlank="1"/>
    </cacheField>
    <cacheField name="Oproep eind" numFmtId="0">
      <sharedItems containsBlank="1"/>
    </cacheField>
    <cacheField name="Wacht tijd" numFmtId="0">
      <sharedItems containsString="0" containsBlank="1" containsNumber="1" containsInteger="1" minValue="0" maxValue="93"/>
    </cacheField>
    <cacheField name="Gesprek start" numFmtId="0">
      <sharedItems containsBlank="1"/>
    </cacheField>
    <cacheField name="Gesprek eind" numFmtId="0">
      <sharedItems containsBlank="1"/>
    </cacheField>
    <cacheField name="Gespreksduur" numFmtId="0">
      <sharedItems containsString="0" containsBlank="1" containsNumber="1" containsInteger="1" minValue="0" maxValue="419"/>
    </cacheField>
    <cacheField name="Geopend op" numFmtId="0">
      <sharedItems containsNonDate="0" containsString="0" containsBlank="1"/>
    </cacheField>
    <cacheField name="Tijd tot openen" numFmtId="0">
      <sharedItems containsNonDate="0" containsString="0" containsBlank="1"/>
    </cacheField>
    <cacheField name="Reden" numFmtId="0">
      <sharedItems containsBlank="1" count="14">
        <s v="21) Ondersteuning - Kortparkeerder"/>
        <s v="30) Verkeerde knop / Geen gehoor"/>
        <s v="5) Overmacht Klant"/>
        <s v="1) Technische Redenen"/>
        <m/>
        <s v="24) Ondersteuning - Overig"/>
        <s v="20) Verloren Kaart"/>
        <s v="4) Abonnementhouder"/>
        <s v="25) Algemene Vraag"/>
        <s v="3) Leverancier / Hulpdiensten / Gemeente "/>
        <s v="31) Samenwerken met Collega"/>
        <s v="10) Onderdeel / Apparaat"/>
        <s v="22) Ondersteuning - Abonnementhouder" u="1"/>
        <s v="7) Medewerker IP of toestemming IP" u="1"/>
      </sharedItems>
    </cacheField>
    <cacheField name="Commentaa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8">
  <r>
    <x v="0"/>
    <x v="0"/>
    <x v="0"/>
    <m/>
    <n v="36"/>
    <s v="22:47:54"/>
    <s v="22:47:57"/>
    <n v="3"/>
    <s v="22:47:57"/>
    <s v="22:48:30"/>
    <n v="33"/>
    <m/>
    <m/>
    <x v="0"/>
    <s v="2102 - Klant ondersteund bij het trekken of aanbieden van een kortparkeerkaart."/>
  </r>
  <r>
    <x v="1"/>
    <x v="1"/>
    <x v="1"/>
    <m/>
    <n v="23"/>
    <s v="23:33:54"/>
    <s v="23:33:58"/>
    <n v="4"/>
    <s v="23:33:58"/>
    <s v="23:34:17"/>
    <n v="19"/>
    <m/>
    <m/>
    <x v="1"/>
    <s v="3002 - Klant had ondersteuning nodig maar heeft deze zonder tussenkomst zelf opgelost."/>
  </r>
  <r>
    <x v="1"/>
    <x v="1"/>
    <x v="2"/>
    <m/>
    <n v="27"/>
    <s v="22:48:56"/>
    <s v="22:48:59"/>
    <n v="3"/>
    <s v="22:48:59"/>
    <s v="22:49:23"/>
    <n v="24"/>
    <m/>
    <m/>
    <x v="2"/>
    <s v="0503 - Klant is de kortparkeerkaart in de auto vergeten. Een handopening is verricht bij de deurlezer."/>
  </r>
  <r>
    <x v="0"/>
    <x v="1"/>
    <x v="1"/>
    <m/>
    <n v="39"/>
    <s v="22:38:06"/>
    <s v="22:38:09"/>
    <n v="3"/>
    <s v="22:38:09"/>
    <s v="22:38:45"/>
    <n v="36"/>
    <m/>
    <m/>
    <x v="3"/>
    <s v="0102 - Kortparkeerkaart is onleesbaar bij loopdeur/uitrit. Een handopening is verricht."/>
  </r>
  <r>
    <x v="0"/>
    <x v="0"/>
    <x v="3"/>
    <m/>
    <n v="136"/>
    <s v="22:11:27"/>
    <s v="22:12:04"/>
    <n v="37"/>
    <s v="22:12:04"/>
    <s v="22:13:43"/>
    <n v="99"/>
    <m/>
    <m/>
    <x v="2"/>
    <s v="eurlezer.0503 - Klant is de kortparkeerkaart in de auto vergeten. Een handopening is verricht bij de d"/>
  </r>
  <r>
    <x v="0"/>
    <x v="1"/>
    <x v="1"/>
    <m/>
    <n v="32"/>
    <s v="21:09:46"/>
    <s v="21:09:55"/>
    <n v="9"/>
    <s v="21:09:55"/>
    <s v="21:10:18"/>
    <n v="23"/>
    <m/>
    <m/>
    <x v="3"/>
    <s v="0102 - Kortparkeerkaart is onleesbaar bij loopdeur/uitrit. Een handopening is verricht."/>
  </r>
  <r>
    <x v="0"/>
    <x v="2"/>
    <x v="4"/>
    <m/>
    <n v="67"/>
    <s v="17:49:49"/>
    <s v="17:50:43"/>
    <n v="54"/>
    <s v="17:50:43"/>
    <s v="17:50:56"/>
    <n v="13"/>
    <m/>
    <m/>
    <x v="3"/>
    <s v="0102 - Kortparkeerkaart is onleesbaar bij loopdeur/uitrit. Een handopening is verricht."/>
  </r>
  <r>
    <x v="0"/>
    <x v="3"/>
    <x v="5"/>
    <m/>
    <n v="13"/>
    <s v="12:10:56"/>
    <s v="12:10:57"/>
    <n v="1"/>
    <s v="12:10:57"/>
    <s v="12:11:09"/>
    <n v="12"/>
    <m/>
    <m/>
    <x v="3"/>
    <s v="0102 - Kortparkeerkaart is onleesbaar bij loopdeur/uitrit. Een handopening is verricht."/>
  </r>
  <r>
    <x v="0"/>
    <x v="1"/>
    <x v="1"/>
    <m/>
    <n v="72"/>
    <s v="00:20:55"/>
    <s v="00:21:08"/>
    <n v="13"/>
    <s v="00:21:08"/>
    <s v="00:22:07"/>
    <n v="59"/>
    <m/>
    <m/>
    <x v="2"/>
    <s v="richt bij de deurlezer.0503 - Klant is de kortparkeerkaart in de auto vergeten. Een handopening is ver"/>
  </r>
  <r>
    <x v="2"/>
    <x v="4"/>
    <x v="6"/>
    <m/>
    <n v="108"/>
    <s v="22:19:18"/>
    <s v="22:19:23"/>
    <n v="5"/>
    <s v="22:19:23"/>
    <s v="22:21:06"/>
    <n v="103"/>
    <m/>
    <m/>
    <x v="4"/>
    <m/>
  </r>
  <r>
    <x v="1"/>
    <x v="2"/>
    <x v="7"/>
    <m/>
    <n v="12"/>
    <s v="22:28:19"/>
    <s v="22:28:21"/>
    <n v="2"/>
    <s v="22:28:21"/>
    <s v="22:28:31"/>
    <n v="10"/>
    <m/>
    <m/>
    <x v="4"/>
    <m/>
  </r>
  <r>
    <x v="3"/>
    <x v="4"/>
    <x v="6"/>
    <m/>
    <n v="43"/>
    <s v="23:14:34"/>
    <s v="23:14:35"/>
    <n v="1"/>
    <s v="23:14:34"/>
    <s v="23:15:17"/>
    <n v="43"/>
    <m/>
    <m/>
    <x v="0"/>
    <s v="2102 - Klant ondersteund bij het trekken of aanbieden van een kortparkeerkaart."/>
  </r>
  <r>
    <x v="3"/>
    <x v="4"/>
    <x v="8"/>
    <m/>
    <n v="59"/>
    <s v="22:11:22"/>
    <s v="22:11:59"/>
    <n v="37"/>
    <s v="22:11:59"/>
    <s v="22:12:21"/>
    <n v="22"/>
    <m/>
    <m/>
    <x v="3"/>
    <s v="0701 - Voor een medewerker van Interparking is een handopening verricht. Naam medewerker:smw assen"/>
  </r>
  <r>
    <x v="3"/>
    <x v="4"/>
    <x v="6"/>
    <m/>
    <n v="110"/>
    <s v="22:06:52"/>
    <s v="22:06:58"/>
    <n v="6"/>
    <s v="22:06:58"/>
    <s v="22:08:42"/>
    <n v="104"/>
    <m/>
    <m/>
    <x v="5"/>
    <s v="2404 - Hulpaanvraag eigen personeel.."/>
  </r>
  <r>
    <x v="3"/>
    <x v="4"/>
    <x v="8"/>
    <m/>
    <n v="34"/>
    <s v="21:50:37"/>
    <s v="21:50:42"/>
    <n v="5"/>
    <s v="21:50:42"/>
    <s v="21:51:11"/>
    <n v="29"/>
    <m/>
    <m/>
    <x v="3"/>
    <s v="0102 - Kortparkeerkaart is onleesbaar bij loopdeur/uitrit. Een handopening is verricht."/>
  </r>
  <r>
    <x v="3"/>
    <x v="4"/>
    <x v="6"/>
    <m/>
    <n v="49"/>
    <s v="21:41:46"/>
    <s v="21:41:49"/>
    <n v="3"/>
    <s v="21:41:49"/>
    <s v="21:42:35"/>
    <n v="46"/>
    <m/>
    <m/>
    <x v="0"/>
    <s v="2102 - Klant ondersteund bij het trekken of aanbieden van een kortparkeerkaart."/>
  </r>
  <r>
    <x v="3"/>
    <x v="4"/>
    <x v="9"/>
    <m/>
    <n v="102"/>
    <s v="21:03:34"/>
    <s v="21:04:10"/>
    <n v="36"/>
    <s v="21:04:10"/>
    <s v="21:05:16"/>
    <n v="66"/>
    <m/>
    <m/>
    <x v="0"/>
    <s v="2102 - Klant ondersteund bij het trekken of aanbieden van een kortparkeerkaart."/>
  </r>
  <r>
    <x v="3"/>
    <x v="4"/>
    <x v="9"/>
    <m/>
    <n v="97"/>
    <s v="21:01:07"/>
    <s v="21:01:34"/>
    <n v="27"/>
    <s v="21:01:34"/>
    <s v="21:02:44"/>
    <n v="70"/>
    <m/>
    <m/>
    <x v="4"/>
    <m/>
  </r>
  <r>
    <x v="3"/>
    <x v="4"/>
    <x v="6"/>
    <m/>
    <n v="102"/>
    <s v="20:57:02"/>
    <s v="20:57:40"/>
    <n v="38"/>
    <s v="20:57:40"/>
    <s v="20:58:44"/>
    <n v="64"/>
    <m/>
    <m/>
    <x v="0"/>
    <s v="2102 - Klant ondersteund bij het trekken of aanbieden van een kortparkeerkaart."/>
  </r>
  <r>
    <x v="3"/>
    <x v="0"/>
    <x v="3"/>
    <m/>
    <n v="58"/>
    <s v="20:51:22"/>
    <s v="20:51:26"/>
    <n v="4"/>
    <s v="20:51:25"/>
    <s v="20:52:20"/>
    <n v="55"/>
    <m/>
    <m/>
    <x v="3"/>
    <s v="0102 - Kortparkeerkaart is onleesbaar bij loopdeur/uitrit. Een handopening is verricht."/>
  </r>
  <r>
    <x v="3"/>
    <x v="4"/>
    <x v="6"/>
    <m/>
    <n v="93"/>
    <s v="20:24:31"/>
    <s v="20:24:35"/>
    <n v="4"/>
    <s v="20:24:35"/>
    <s v="20:26:04"/>
    <n v="89"/>
    <m/>
    <m/>
    <x v="4"/>
    <m/>
  </r>
  <r>
    <x v="3"/>
    <x v="4"/>
    <x v="6"/>
    <m/>
    <n v="83"/>
    <s v="20:16:40"/>
    <s v="20:16:44"/>
    <n v="4"/>
    <s v="20:16:44"/>
    <s v="20:18:03"/>
    <n v="79"/>
    <m/>
    <m/>
    <x v="0"/>
    <s v="2102 - Klant ondersteund bij het trekken of aanbieden van een kortparkeerkaart."/>
  </r>
  <r>
    <x v="3"/>
    <x v="4"/>
    <x v="10"/>
    <m/>
    <n v="115"/>
    <s v="19:28:36"/>
    <s v="19:28:45"/>
    <n v="9"/>
    <s v="19:28:44"/>
    <s v="19:30:31"/>
    <n v="107"/>
    <m/>
    <m/>
    <x v="0"/>
    <s v="eïnformeerd deze te voldoen.2101 - Klant moet nog een openstaand bedrag betalen of een verloren kaart aanschaffen. Klant is g"/>
  </r>
  <r>
    <x v="3"/>
    <x v="4"/>
    <x v="9"/>
    <m/>
    <n v="71"/>
    <s v="19:25:57"/>
    <s v="19:26:45"/>
    <n v="48"/>
    <s v="19:26:44"/>
    <s v="19:27:08"/>
    <n v="24"/>
    <m/>
    <m/>
    <x v="4"/>
    <m/>
  </r>
  <r>
    <x v="3"/>
    <x v="4"/>
    <x v="11"/>
    <m/>
    <n v="0"/>
    <m/>
    <m/>
    <m/>
    <s v="19:20:20"/>
    <s v="19:20:20"/>
    <n v="0"/>
    <m/>
    <m/>
    <x v="4"/>
    <m/>
  </r>
  <r>
    <x v="3"/>
    <x v="4"/>
    <x v="6"/>
    <m/>
    <n v="82"/>
    <s v="19:18:57"/>
    <s v="19:19:21"/>
    <n v="24"/>
    <s v="19:19:21"/>
    <s v="19:20:19"/>
    <n v="58"/>
    <m/>
    <m/>
    <x v="4"/>
    <m/>
  </r>
  <r>
    <x v="3"/>
    <x v="4"/>
    <x v="11"/>
    <m/>
    <n v="164"/>
    <s v="19:16:37"/>
    <s v="19:16:39"/>
    <n v="2"/>
    <s v="19:16:39"/>
    <s v="19:19:21"/>
    <n v="162"/>
    <m/>
    <m/>
    <x v="3"/>
    <s v="0102 - Kortparkeerkaart is onleesbaar bij loopdeur/uitrit. Een handopening is verricht."/>
  </r>
  <r>
    <x v="3"/>
    <x v="2"/>
    <x v="4"/>
    <m/>
    <n v="103"/>
    <s v="18:12:21"/>
    <s v="18:12:50"/>
    <n v="29"/>
    <s v="18:12:50"/>
    <s v="18:14:04"/>
    <n v="74"/>
    <m/>
    <m/>
    <x v="3"/>
    <s v="0102 - Kortparkeerkaart is onleesbaar bij loopdeur/uitrit. Een handopening is verricht."/>
  </r>
  <r>
    <x v="3"/>
    <x v="0"/>
    <x v="0"/>
    <m/>
    <n v="52"/>
    <s v="17:52:40"/>
    <s v="17:53:00"/>
    <n v="20"/>
    <s v="17:53:00"/>
    <s v="17:53:32"/>
    <n v="32"/>
    <m/>
    <m/>
    <x v="3"/>
    <s v="0102 - Kortparkeerkaart is onleesbaar bij loopdeur/uitrit. Een handopening is verricht."/>
  </r>
  <r>
    <x v="1"/>
    <x v="1"/>
    <x v="1"/>
    <m/>
    <n v="39"/>
    <s v="22:24:24"/>
    <s v="22:24:31"/>
    <n v="7"/>
    <s v="22:24:31"/>
    <s v="22:25:03"/>
    <n v="32"/>
    <m/>
    <m/>
    <x v="2"/>
    <s v="0503 - Klant is de kortparkeerkaart in de auto vergeten. Een handopening is verricht bij de deurlezer."/>
  </r>
  <r>
    <x v="1"/>
    <x v="1"/>
    <x v="1"/>
    <m/>
    <n v="16"/>
    <s v="21:38:52"/>
    <s v="21:38:56"/>
    <n v="4"/>
    <s v="21:38:56"/>
    <s v="21:39:08"/>
    <n v="12"/>
    <m/>
    <m/>
    <x v="3"/>
    <s v="0102 - Kortparkeerkaart is onleesbaar bij loopdeur/uitrit. Een handopening is verricht."/>
  </r>
  <r>
    <x v="1"/>
    <x v="1"/>
    <x v="1"/>
    <m/>
    <n v="224"/>
    <s v="21:33:44"/>
    <s v="21:33:47"/>
    <n v="3"/>
    <s v="21:33:47"/>
    <s v="21:37:28"/>
    <n v="221"/>
    <m/>
    <m/>
    <x v="4"/>
    <m/>
  </r>
  <r>
    <x v="1"/>
    <x v="1"/>
    <x v="1"/>
    <m/>
    <n v="13"/>
    <s v="21:33:00"/>
    <s v="21:33:02"/>
    <n v="2"/>
    <s v="21:33:02"/>
    <s v="21:33:13"/>
    <n v="11"/>
    <m/>
    <m/>
    <x v="2"/>
    <s v="0503 - Klant is de kortparkeerkaart in de auto vergeten. Een handopening is verricht bij de deurlezer."/>
  </r>
  <r>
    <x v="1"/>
    <x v="4"/>
    <x v="12"/>
    <m/>
    <n v="75"/>
    <s v="21:10:00"/>
    <s v="21:10:02"/>
    <n v="2"/>
    <s v="21:10:02"/>
    <s v="21:11:15"/>
    <n v="73"/>
    <m/>
    <m/>
    <x v="0"/>
    <s v="2102 - Klant ondersteund bij het trekken of aanbieden van een kortparkeerkaart."/>
  </r>
  <r>
    <x v="1"/>
    <x v="3"/>
    <x v="5"/>
    <m/>
    <n v="24"/>
    <s v="15:28:19"/>
    <s v="15:28:26"/>
    <n v="7"/>
    <s v="15:28:26"/>
    <s v="15:28:43"/>
    <n v="17"/>
    <m/>
    <m/>
    <x v="3"/>
    <s v="0199 - Overige technische redenen.dl"/>
  </r>
  <r>
    <x v="1"/>
    <x v="3"/>
    <x v="5"/>
    <m/>
    <n v="92"/>
    <s v="13:14:39"/>
    <s v="13:15:00"/>
    <n v="21"/>
    <s v="13:14:59"/>
    <s v="13:16:11"/>
    <n v="72"/>
    <m/>
    <m/>
    <x v="3"/>
    <s v="0199 - Overige technische redenen.dl"/>
  </r>
  <r>
    <x v="1"/>
    <x v="4"/>
    <x v="10"/>
    <m/>
    <n v="38"/>
    <s v="10:46:02"/>
    <s v="10:46:08"/>
    <n v="6"/>
    <s v="10:46:08"/>
    <s v="10:46:40"/>
    <n v="32"/>
    <m/>
    <m/>
    <x v="0"/>
    <s v="2102 - Klant ondersteund bij het trekken of aanbieden van een kortparkeerkaart."/>
  </r>
  <r>
    <x v="1"/>
    <x v="4"/>
    <x v="10"/>
    <m/>
    <n v="164"/>
    <s v="10:42:37"/>
    <s v="10:42:51"/>
    <n v="14"/>
    <s v="10:42:51"/>
    <s v="10:45:21"/>
    <n v="150"/>
    <m/>
    <m/>
    <x v="6"/>
    <s v="2001 - Klant is zijn kortparkeerkaart verloren. Op afstand is een verloren kaart geactiveerd."/>
  </r>
  <r>
    <x v="1"/>
    <x v="3"/>
    <x v="5"/>
    <m/>
    <n v="66"/>
    <s v="10:38:16"/>
    <s v="10:38:19"/>
    <n v="3"/>
    <s v="10:38:19"/>
    <s v="10:39:22"/>
    <n v="63"/>
    <m/>
    <m/>
    <x v="3"/>
    <s v="0199 ld"/>
  </r>
  <r>
    <x v="1"/>
    <x v="2"/>
    <x v="7"/>
    <m/>
    <n v="23"/>
    <s v="09:15:30"/>
    <s v="09:15:35"/>
    <n v="5"/>
    <s v="09:15:35"/>
    <s v="09:15:53"/>
    <n v="18"/>
    <m/>
    <m/>
    <x v="3"/>
    <s v="0199 ld"/>
  </r>
  <r>
    <x v="4"/>
    <x v="1"/>
    <x v="1"/>
    <m/>
    <n v="46"/>
    <s v="23:02:03"/>
    <s v="23:02:22"/>
    <n v="19"/>
    <s v="23:02:22"/>
    <s v="23:02:49"/>
    <n v="27"/>
    <m/>
    <m/>
    <x v="3"/>
    <s v=" is verricht.0102 - Kortparkeerkaart is onleesbaar bij loopdeur/uitrit. Een handopening"/>
  </r>
  <r>
    <x v="4"/>
    <x v="2"/>
    <x v="7"/>
    <m/>
    <n v="47"/>
    <s v="22:24:03"/>
    <s v="22:24:06"/>
    <n v="3"/>
    <s v="22:24:06"/>
    <s v="22:24:50"/>
    <n v="44"/>
    <m/>
    <m/>
    <x v="3"/>
    <s v="0102 - Kortparkeerkaart is onleesbaar bij loopdeur/uitrit. Een handopening is verricht."/>
  </r>
  <r>
    <x v="4"/>
    <x v="1"/>
    <x v="1"/>
    <m/>
    <n v="33"/>
    <s v="21:39:50"/>
    <s v="21:39:54"/>
    <n v="4"/>
    <s v="21:39:54"/>
    <s v="21:40:23"/>
    <n v="29"/>
    <m/>
    <m/>
    <x v="3"/>
    <s v="0102 - Kortparkeerkaart is onleesbaar bij loopdeur/uitrit. Een handopening is verricht."/>
  </r>
  <r>
    <x v="4"/>
    <x v="0"/>
    <x v="13"/>
    <m/>
    <n v="4"/>
    <m/>
    <m/>
    <m/>
    <s v="13:10:37"/>
    <s v="13:10:41"/>
    <n v="4"/>
    <m/>
    <m/>
    <x v="4"/>
    <m/>
  </r>
  <r>
    <x v="4"/>
    <x v="1"/>
    <x v="1"/>
    <m/>
    <n v="39"/>
    <s v="00:54:10"/>
    <s v="00:54:17"/>
    <n v="7"/>
    <s v="00:54:17"/>
    <s v="00:54:49"/>
    <n v="32"/>
    <m/>
    <m/>
    <x v="4"/>
    <m/>
  </r>
  <r>
    <x v="4"/>
    <x v="1"/>
    <x v="1"/>
    <m/>
    <n v="30"/>
    <s v="00:49:01"/>
    <s v="00:49:08"/>
    <n v="7"/>
    <s v="00:49:08"/>
    <s v="00:49:31"/>
    <n v="23"/>
    <m/>
    <m/>
    <x v="4"/>
    <m/>
  </r>
  <r>
    <x v="4"/>
    <x v="1"/>
    <x v="1"/>
    <m/>
    <n v="51"/>
    <s v="00:17:58"/>
    <s v="00:18:00"/>
    <n v="2"/>
    <s v="00:18:00"/>
    <s v="00:18:49"/>
    <n v="49"/>
    <m/>
    <m/>
    <x v="4"/>
    <m/>
  </r>
  <r>
    <x v="5"/>
    <x v="2"/>
    <x v="7"/>
    <m/>
    <n v="40"/>
    <s v="22:38:23"/>
    <s v="22:38:32"/>
    <n v="9"/>
    <s v="22:38:32"/>
    <s v="22:39:03"/>
    <n v="31"/>
    <m/>
    <m/>
    <x v="2"/>
    <s v="0503 - Klant is de kortparkeerkaart in de auto vergeten. Een handopening is verricht bij de deurlezer."/>
  </r>
  <r>
    <x v="5"/>
    <x v="2"/>
    <x v="7"/>
    <m/>
    <n v="60"/>
    <s v="22:36:55"/>
    <s v="22:37:55"/>
    <n v="60"/>
    <m/>
    <m/>
    <m/>
    <m/>
    <m/>
    <x v="4"/>
    <m/>
  </r>
  <r>
    <x v="5"/>
    <x v="2"/>
    <x v="7"/>
    <m/>
    <n v="29"/>
    <s v="22:18:29"/>
    <s v="22:18:42"/>
    <n v="13"/>
    <s v="22:18:42"/>
    <s v="22:18:58"/>
    <n v="16"/>
    <m/>
    <m/>
    <x v="2"/>
    <s v="0503 - Klant is de kortparkeerkaart in de auto vergeten. Een handopening is verricht bij de deurlezer."/>
  </r>
  <r>
    <x v="5"/>
    <x v="4"/>
    <x v="9"/>
    <m/>
    <n v="18"/>
    <m/>
    <m/>
    <m/>
    <s v="15:17:46"/>
    <s v="15:18:04"/>
    <n v="18"/>
    <m/>
    <m/>
    <x v="1"/>
    <s v="fdgdg"/>
  </r>
  <r>
    <x v="6"/>
    <x v="4"/>
    <x v="6"/>
    <m/>
    <n v="157"/>
    <s v="23:24:18"/>
    <s v="23:24:36"/>
    <n v="18"/>
    <s v="23:24:36"/>
    <s v="23:26:55"/>
    <n v="139"/>
    <m/>
    <m/>
    <x v="0"/>
    <s v="2102 - Klant ondersteund bij het trekken of aanbieden van een kortparkeerkaart."/>
  </r>
  <r>
    <x v="6"/>
    <x v="5"/>
    <x v="14"/>
    <m/>
    <n v="90"/>
    <s v="23:11:07"/>
    <s v="23:11:49"/>
    <n v="42"/>
    <s v="23:11:49"/>
    <s v="23:12:37"/>
    <n v="48"/>
    <m/>
    <m/>
    <x v="3"/>
    <s v="0199 ld"/>
  </r>
  <r>
    <x v="6"/>
    <x v="5"/>
    <x v="14"/>
    <m/>
    <n v="104"/>
    <s v="23:08:53"/>
    <s v="23:10:26"/>
    <n v="93"/>
    <s v="23:10:26"/>
    <s v="23:10:37"/>
    <n v="11"/>
    <m/>
    <m/>
    <x v="1"/>
    <s v="3002 - Klant had ondersteuning nodig maar heeft deze zonder tussenkomst zelf opgelost."/>
  </r>
  <r>
    <x v="6"/>
    <x v="1"/>
    <x v="2"/>
    <m/>
    <n v="60"/>
    <s v="23:07:00"/>
    <s v="23:08:00"/>
    <n v="60"/>
    <m/>
    <m/>
    <m/>
    <m/>
    <m/>
    <x v="4"/>
    <m/>
  </r>
  <r>
    <x v="5"/>
    <x v="3"/>
    <x v="15"/>
    <m/>
    <n v="107"/>
    <s v="07:44:40"/>
    <s v="07:44:43"/>
    <n v="3"/>
    <s v="07:44:43"/>
    <s v="07:46:27"/>
    <n v="104"/>
    <m/>
    <m/>
    <x v="3"/>
    <s v="0102 - Kortparkeerkaart is onleesbaar bij loopdeur/uitrit. Een handopening is verricht."/>
  </r>
  <r>
    <x v="5"/>
    <x v="3"/>
    <x v="15"/>
    <m/>
    <n v="63"/>
    <s v="07:43:21"/>
    <s v="07:43:39"/>
    <n v="18"/>
    <s v="07:43:39"/>
    <s v="07:44:24"/>
    <n v="45"/>
    <m/>
    <m/>
    <x v="3"/>
    <s v="0102 - Kortparkeerkaart is onleesbaar bij loopdeur/uitrit. Een handopening is verricht."/>
  </r>
  <r>
    <x v="5"/>
    <x v="3"/>
    <x v="5"/>
    <m/>
    <n v="100"/>
    <s v="07:38:31"/>
    <s v="07:38:47"/>
    <n v="16"/>
    <s v="07:38:47"/>
    <s v="07:40:11"/>
    <n v="84"/>
    <m/>
    <m/>
    <x v="3"/>
    <s v="0102 - Kortparkeerkaart is onleesbaar bij loopdeur/uitrit. Een handopening is verricht."/>
  </r>
  <r>
    <x v="5"/>
    <x v="1"/>
    <x v="1"/>
    <m/>
    <n v="25"/>
    <s v="05:22:58"/>
    <s v="05:23:02"/>
    <n v="4"/>
    <s v="05:23:02"/>
    <s v="05:23:23"/>
    <n v="21"/>
    <m/>
    <m/>
    <x v="2"/>
    <s v="0503 - Klant is de kortparkeerkaart in de auto vergeten. Een handopening is verricht bij de deurlezer."/>
  </r>
  <r>
    <x v="5"/>
    <x v="3"/>
    <x v="15"/>
    <m/>
    <n v="19"/>
    <s v="05:20:41"/>
    <s v="05:20:47"/>
    <n v="6"/>
    <s v="05:20:46"/>
    <s v="05:21:00"/>
    <n v="14"/>
    <m/>
    <m/>
    <x v="3"/>
    <s v="0102 - Kortparkeerkaart is onleesbaar bij loopdeur/uitrit. Een handopening is verricht."/>
  </r>
  <r>
    <x v="5"/>
    <x v="3"/>
    <x v="5"/>
    <m/>
    <n v="55"/>
    <s v="05:17:16"/>
    <s v="05:17:25"/>
    <n v="9"/>
    <s v="05:17:25"/>
    <s v="05:18:11"/>
    <n v="46"/>
    <m/>
    <m/>
    <x v="3"/>
    <s v="0102 - Kortparkeerkaart is onleesbaar bij loopdeur/uitrit. Een handopening is verricht."/>
  </r>
  <r>
    <x v="7"/>
    <x v="2"/>
    <x v="7"/>
    <m/>
    <n v="17"/>
    <s v="22:21:27"/>
    <s v="22:21:31"/>
    <n v="4"/>
    <s v="22:21:31"/>
    <s v="22:21:44"/>
    <n v="13"/>
    <m/>
    <m/>
    <x v="3"/>
    <s v="0102 - Kortparkeerkaart is onleesbaar bij loopdeur/uitrit. Een handopening is verricht."/>
  </r>
  <r>
    <x v="7"/>
    <x v="4"/>
    <x v="6"/>
    <m/>
    <n v="146"/>
    <s v="21:30:26"/>
    <s v="21:30:59"/>
    <n v="33"/>
    <s v="21:30:59"/>
    <s v="21:32:52"/>
    <n v="113"/>
    <m/>
    <m/>
    <x v="3"/>
    <s v="0199 ld"/>
  </r>
  <r>
    <x v="7"/>
    <x v="1"/>
    <x v="1"/>
    <m/>
    <n v="50"/>
    <s v="21:07:55"/>
    <s v="21:08:11"/>
    <n v="16"/>
    <s v="21:08:11"/>
    <s v="21:08:45"/>
    <n v="34"/>
    <m/>
    <m/>
    <x v="3"/>
    <s v="0102 - Kortparkeerkaart is onleesbaar bij loopdeur/uitrit. Een handopening is verricht."/>
  </r>
  <r>
    <x v="8"/>
    <x v="2"/>
    <x v="7"/>
    <m/>
    <n v="45"/>
    <s v="23:00:51"/>
    <s v="23:00:58"/>
    <n v="7"/>
    <s v="23:00:58"/>
    <s v="23:01:36"/>
    <n v="38"/>
    <m/>
    <m/>
    <x v="2"/>
    <s v="0503 - Klant is de kortparkeerkaart in de auto vergeten. Een handopening is verricht bij de deurlezer."/>
  </r>
  <r>
    <x v="8"/>
    <x v="6"/>
    <x v="16"/>
    <m/>
    <n v="144"/>
    <s v="22:58:44"/>
    <s v="22:58:47"/>
    <n v="3"/>
    <s v="22:58:47"/>
    <s v="23:01:08"/>
    <n v="141"/>
    <m/>
    <m/>
    <x v="1"/>
    <s v="3002 - Klant had ondersteuning nodig maar heeft deze zonder tussenkomst zelf opgelost."/>
  </r>
  <r>
    <x v="6"/>
    <x v="2"/>
    <x v="7"/>
    <m/>
    <n v="60"/>
    <s v="00:15:14"/>
    <s v="00:16:14"/>
    <n v="60"/>
    <m/>
    <m/>
    <m/>
    <m/>
    <m/>
    <x v="4"/>
    <m/>
  </r>
  <r>
    <x v="8"/>
    <x v="6"/>
    <x v="16"/>
    <m/>
    <n v="47"/>
    <s v="22:55:56"/>
    <s v="22:55:58"/>
    <n v="2"/>
    <s v="22:55:58"/>
    <s v="22:56:43"/>
    <n v="45"/>
    <m/>
    <m/>
    <x v="7"/>
    <s v="0499 - Overige handopening abonneehouder. Naam, pasnummer en reden:Houtveen-Oostra"/>
  </r>
  <r>
    <x v="6"/>
    <x v="1"/>
    <x v="1"/>
    <m/>
    <n v="60"/>
    <s v="00:11:55"/>
    <s v="00:12:55"/>
    <n v="60"/>
    <m/>
    <m/>
    <m/>
    <m/>
    <m/>
    <x v="4"/>
    <m/>
  </r>
  <r>
    <x v="9"/>
    <x v="2"/>
    <x v="7"/>
    <m/>
    <n v="43"/>
    <s v="23:52:06"/>
    <s v="23:52:37"/>
    <n v="31"/>
    <s v="23:52:37"/>
    <s v="23:52:49"/>
    <n v="12"/>
    <m/>
    <m/>
    <x v="3"/>
    <s v="0199 ld"/>
  </r>
  <r>
    <x v="9"/>
    <x v="2"/>
    <x v="7"/>
    <m/>
    <n v="60"/>
    <s v="23:50:45"/>
    <s v="23:51:45"/>
    <n v="60"/>
    <m/>
    <m/>
    <m/>
    <m/>
    <m/>
    <x v="4"/>
    <m/>
  </r>
  <r>
    <x v="9"/>
    <x v="2"/>
    <x v="7"/>
    <m/>
    <n v="60"/>
    <s v="23:49:12"/>
    <s v="23:50:12"/>
    <n v="60"/>
    <m/>
    <m/>
    <m/>
    <m/>
    <m/>
    <x v="4"/>
    <m/>
  </r>
  <r>
    <x v="8"/>
    <x v="2"/>
    <x v="7"/>
    <m/>
    <n v="17"/>
    <s v="22:17:54"/>
    <s v="22:17:57"/>
    <n v="3"/>
    <s v="22:17:57"/>
    <s v="22:18:11"/>
    <n v="14"/>
    <m/>
    <m/>
    <x v="2"/>
    <s v="0503 - Klant is de kortparkeerkaart in de auto vergeten. Een handopening is verricht bij de deurlezer."/>
  </r>
  <r>
    <x v="9"/>
    <x v="1"/>
    <x v="17"/>
    <m/>
    <n v="65"/>
    <s v="22:52:48"/>
    <s v="22:53:13"/>
    <n v="25"/>
    <s v="22:53:13"/>
    <s v="22:53:53"/>
    <n v="40"/>
    <m/>
    <m/>
    <x v="7"/>
    <s v="0499 - Overige handopening abonneehouder. Naam, pasnummer en reden:"/>
  </r>
  <r>
    <x v="9"/>
    <x v="1"/>
    <x v="1"/>
    <m/>
    <n v="57"/>
    <s v="22:46:21"/>
    <s v="22:47:18"/>
    <n v="57"/>
    <m/>
    <m/>
    <m/>
    <m/>
    <m/>
    <x v="4"/>
    <m/>
  </r>
  <r>
    <x v="9"/>
    <x v="0"/>
    <x v="3"/>
    <m/>
    <n v="60"/>
    <s v="22:45:21"/>
    <s v="22:46:21"/>
    <n v="60"/>
    <m/>
    <m/>
    <m/>
    <m/>
    <m/>
    <x v="4"/>
    <m/>
  </r>
  <r>
    <x v="9"/>
    <x v="0"/>
    <x v="3"/>
    <m/>
    <n v="60"/>
    <s v="22:41:20"/>
    <s v="22:42:20"/>
    <n v="60"/>
    <m/>
    <m/>
    <m/>
    <m/>
    <m/>
    <x v="4"/>
    <m/>
  </r>
  <r>
    <x v="9"/>
    <x v="1"/>
    <x v="1"/>
    <m/>
    <n v="50"/>
    <s v="22:37:42"/>
    <s v="22:38:03"/>
    <n v="21"/>
    <s v="22:38:03"/>
    <s v="22:38:32"/>
    <n v="29"/>
    <m/>
    <m/>
    <x v="3"/>
    <s v="0199 ld"/>
  </r>
  <r>
    <x v="9"/>
    <x v="1"/>
    <x v="1"/>
    <m/>
    <n v="73"/>
    <s v="21:53:42"/>
    <s v="21:53:50"/>
    <n v="8"/>
    <s v="21:53:50"/>
    <s v="21:54:55"/>
    <n v="65"/>
    <m/>
    <m/>
    <x v="3"/>
    <s v="0199 ls"/>
  </r>
  <r>
    <x v="9"/>
    <x v="1"/>
    <x v="1"/>
    <m/>
    <n v="73"/>
    <s v="21:42:38"/>
    <s v="21:42:46"/>
    <n v="8"/>
    <s v="21:42:46"/>
    <s v="21:43:51"/>
    <n v="65"/>
    <m/>
    <m/>
    <x v="4"/>
    <m/>
  </r>
  <r>
    <x v="10"/>
    <x v="3"/>
    <x v="5"/>
    <m/>
    <n v="78"/>
    <s v="21:47:34"/>
    <s v="21:47:36"/>
    <n v="2"/>
    <s v="21:47:36"/>
    <s v="21:48:52"/>
    <n v="76"/>
    <m/>
    <m/>
    <x v="3"/>
    <s v="0102 - Kortparkeerkaart is onleesbaar bij loopdeur/uitrit. Een handopening is verricht."/>
  </r>
  <r>
    <x v="10"/>
    <x v="1"/>
    <x v="18"/>
    <m/>
    <n v="151"/>
    <s v="03:08:59"/>
    <s v="03:09:40"/>
    <n v="41"/>
    <s v="03:09:40"/>
    <s v="03:11:30"/>
    <n v="110"/>
    <m/>
    <m/>
    <x v="1"/>
    <s v="3002 - Klant had ondersteuning nodig maar heeft deze zonder tussenkomst zelf opgelost."/>
  </r>
  <r>
    <x v="11"/>
    <x v="1"/>
    <x v="1"/>
    <m/>
    <n v="54"/>
    <s v="23:44:51"/>
    <s v="23:45:26"/>
    <n v="35"/>
    <s v="23:45:25"/>
    <s v="23:45:45"/>
    <n v="20"/>
    <m/>
    <m/>
    <x v="3"/>
    <s v="0102 - Kortparkeerkaart is onleesbaar bij loopdeur/uitrit. Een handopening is verricht."/>
  </r>
  <r>
    <x v="11"/>
    <x v="1"/>
    <x v="1"/>
    <m/>
    <n v="60"/>
    <s v="23:43:43"/>
    <s v="23:44:43"/>
    <n v="60"/>
    <m/>
    <m/>
    <m/>
    <m/>
    <m/>
    <x v="4"/>
    <m/>
  </r>
  <r>
    <x v="11"/>
    <x v="2"/>
    <x v="19"/>
    <m/>
    <n v="45"/>
    <s v="23:21:24"/>
    <s v="23:21:54"/>
    <n v="30"/>
    <s v="23:21:54"/>
    <s v="23:22:09"/>
    <n v="15"/>
    <m/>
    <m/>
    <x v="4"/>
    <m/>
  </r>
  <r>
    <x v="8"/>
    <x v="0"/>
    <x v="3"/>
    <m/>
    <n v="53"/>
    <s v="22:14:03"/>
    <s v="22:14:19"/>
    <n v="16"/>
    <s v="22:14:19"/>
    <s v="22:14:56"/>
    <n v="37"/>
    <m/>
    <m/>
    <x v="3"/>
    <s v="0102 - Kortparkeerkaart is onleesbaar bij loopdeur/uitrit. Een handopening is verricht."/>
  </r>
  <r>
    <x v="11"/>
    <x v="5"/>
    <x v="14"/>
    <m/>
    <n v="29"/>
    <s v="23:13:32"/>
    <s v="23:13:42"/>
    <n v="10"/>
    <s v="23:13:42"/>
    <s v="23:14:01"/>
    <n v="19"/>
    <m/>
    <m/>
    <x v="3"/>
    <s v="0102 - Kortparkeerkaart is onleesbaar bij loopdeur/uitrit. Een handopening is verricht."/>
  </r>
  <r>
    <x v="11"/>
    <x v="1"/>
    <x v="17"/>
    <m/>
    <n v="49"/>
    <s v="23:01:38"/>
    <s v="23:02:18"/>
    <n v="40"/>
    <s v="23:02:18"/>
    <s v="23:02:27"/>
    <n v="9"/>
    <m/>
    <m/>
    <x v="1"/>
    <s v="3001 - Sprake is van geen gehoor of de klant heeft per abuis de verkeerde knop ingedrukt."/>
  </r>
  <r>
    <x v="11"/>
    <x v="0"/>
    <x v="3"/>
    <m/>
    <n v="54"/>
    <s v="21:26:09"/>
    <s v="21:26:33"/>
    <n v="24"/>
    <s v="21:26:33"/>
    <s v="21:27:03"/>
    <n v="30"/>
    <m/>
    <m/>
    <x v="3"/>
    <s v="0102 - Kortparkeerkaart is onleesbaar bij loopdeur/uitrit. Een handopening is verricht."/>
  </r>
  <r>
    <x v="11"/>
    <x v="1"/>
    <x v="2"/>
    <m/>
    <n v="52"/>
    <s v="21:06:12"/>
    <s v="21:06:37"/>
    <n v="25"/>
    <s v="21:06:37"/>
    <s v="21:07:04"/>
    <n v="27"/>
    <m/>
    <m/>
    <x v="3"/>
    <s v="0102 - Kortparkeerkaart is onleesbaar bij loopdeur/uitrit. Een handopening is verricht."/>
  </r>
  <r>
    <x v="12"/>
    <x v="4"/>
    <x v="9"/>
    <m/>
    <n v="57"/>
    <s v="22:25:27"/>
    <s v="22:25:31"/>
    <n v="4"/>
    <s v="22:25:31"/>
    <s v="22:26:24"/>
    <n v="53"/>
    <m/>
    <m/>
    <x v="5"/>
    <s v="2402 - Klant had een vraag over de logistieke informatie van de locatie. Klant is geïnformeerd."/>
  </r>
  <r>
    <x v="12"/>
    <x v="1"/>
    <x v="2"/>
    <m/>
    <n v="25"/>
    <s v="22:13:20"/>
    <s v="22:13:22"/>
    <n v="2"/>
    <s v="22:13:22"/>
    <s v="22:13:45"/>
    <n v="23"/>
    <m/>
    <m/>
    <x v="3"/>
    <s v="0102 - Kortparkeerkaart is onleesbaar bij loopdeur/uitrit. Een handopening is verricht."/>
  </r>
  <r>
    <x v="12"/>
    <x v="1"/>
    <x v="2"/>
    <m/>
    <n v="60"/>
    <s v="22:11:53"/>
    <s v="22:12:53"/>
    <n v="60"/>
    <m/>
    <m/>
    <m/>
    <m/>
    <m/>
    <x v="4"/>
    <m/>
  </r>
  <r>
    <x v="12"/>
    <x v="1"/>
    <x v="1"/>
    <m/>
    <n v="46"/>
    <s v="21:42:28"/>
    <s v="21:42:37"/>
    <n v="9"/>
    <s v="21:42:37"/>
    <s v="21:43:14"/>
    <n v="37"/>
    <m/>
    <m/>
    <x v="3"/>
    <s v="0102 - Kortparkeerkaart is onleesbaar bij loopdeur/uitrit. Een handopening is verricht."/>
  </r>
  <r>
    <x v="12"/>
    <x v="4"/>
    <x v="8"/>
    <m/>
    <n v="60"/>
    <s v="15:01:05"/>
    <s v="15:01:45"/>
    <n v="40"/>
    <s v="15:01:44"/>
    <s v="15:02:05"/>
    <n v="21"/>
    <m/>
    <m/>
    <x v="1"/>
    <s v="3002 - Klant had ondersteuning nodig maar heeft deze zonder tussenkomst zelf opgelost."/>
  </r>
  <r>
    <x v="12"/>
    <x v="5"/>
    <x v="20"/>
    <m/>
    <n v="65"/>
    <s v="13:22:19"/>
    <s v="13:23:24"/>
    <n v="65"/>
    <m/>
    <m/>
    <m/>
    <m/>
    <m/>
    <x v="4"/>
    <m/>
  </r>
  <r>
    <x v="12"/>
    <x v="5"/>
    <x v="21"/>
    <m/>
    <n v="19"/>
    <s v="13:19:17"/>
    <s v="13:19:25"/>
    <n v="8"/>
    <s v="13:19:25"/>
    <s v="13:19:36"/>
    <n v="11"/>
    <m/>
    <m/>
    <x v="1"/>
    <s v="3001 - Sprake is van geen gehoor of de klant heeft per abuis de verkeerde knop ingedrukt."/>
  </r>
  <r>
    <x v="12"/>
    <x v="4"/>
    <x v="22"/>
    <m/>
    <n v="423"/>
    <s v="12:47:56"/>
    <s v="12:48:00"/>
    <n v="4"/>
    <s v="12:48:00"/>
    <s v="12:54:59"/>
    <n v="419"/>
    <m/>
    <m/>
    <x v="6"/>
    <s v="2001 - Klant is zijn kortparkeerkaart verloren. Op afstand is een verloren kaart geactiveerd."/>
  </r>
  <r>
    <x v="12"/>
    <x v="0"/>
    <x v="23"/>
    <m/>
    <n v="59"/>
    <s v="12:41:43"/>
    <s v="12:42:28"/>
    <n v="45"/>
    <s v="12:42:28"/>
    <s v="12:42:42"/>
    <n v="14"/>
    <m/>
    <m/>
    <x v="1"/>
    <s v="3001 - Sprake is van geen gehoor of de klant heeft per abuis de verkeerde knop ingedrukt."/>
  </r>
  <r>
    <x v="13"/>
    <x v="1"/>
    <x v="1"/>
    <m/>
    <n v="45"/>
    <s v="22:02:34"/>
    <s v="22:03:06"/>
    <n v="32"/>
    <s v="22:03:06"/>
    <s v="22:03:19"/>
    <n v="13"/>
    <m/>
    <m/>
    <x v="1"/>
    <s v="3001 - Sprake is van geen gehoor of de klant heeft per abuis de verkeerde knop ingedrukt."/>
  </r>
  <r>
    <x v="13"/>
    <x v="4"/>
    <x v="6"/>
    <m/>
    <n v="111"/>
    <s v="22:01:14"/>
    <s v="22:01:29"/>
    <n v="15"/>
    <s v="22:01:29"/>
    <s v="22:03:05"/>
    <n v="96"/>
    <m/>
    <m/>
    <x v="3"/>
    <s v="0199 - Overige technische redenen."/>
  </r>
  <r>
    <x v="13"/>
    <x v="2"/>
    <x v="24"/>
    <m/>
    <n v="194"/>
    <s v="21:23:57"/>
    <s v="21:24:27"/>
    <n v="30"/>
    <s v="21:24:26"/>
    <s v="21:27:11"/>
    <n v="165"/>
    <m/>
    <m/>
    <x v="7"/>
    <s v="0401 - Aanwezigheid van abonneehouder onjuist. Een handopening is verricht. Naam en pasnummer: 5050"/>
  </r>
  <r>
    <x v="13"/>
    <x v="5"/>
    <x v="14"/>
    <m/>
    <n v="46"/>
    <s v="21:12:53"/>
    <s v="21:12:57"/>
    <n v="4"/>
    <s v="21:12:57"/>
    <s v="21:13:39"/>
    <n v="42"/>
    <m/>
    <m/>
    <x v="3"/>
    <s v="0199 - Overige technische redenen."/>
  </r>
  <r>
    <x v="13"/>
    <x v="1"/>
    <x v="17"/>
    <m/>
    <n v="104"/>
    <s v="13:31:15"/>
    <s v="13:31:20"/>
    <n v="5"/>
    <s v="13:31:20"/>
    <s v="13:32:59"/>
    <n v="99"/>
    <m/>
    <m/>
    <x v="7"/>
    <s v="0401 - Aanwezigheid van abonneehouder onjuist. Een handopening is verricht. Naam en pasnummer:3459 fiscalis "/>
  </r>
  <r>
    <x v="8"/>
    <x v="0"/>
    <x v="3"/>
    <m/>
    <n v="60"/>
    <s v="22:13:00"/>
    <s v="22:14:00"/>
    <n v="60"/>
    <m/>
    <m/>
    <m/>
    <m/>
    <m/>
    <x v="4"/>
    <m/>
  </r>
  <r>
    <x v="14"/>
    <x v="4"/>
    <x v="6"/>
    <m/>
    <n v="132"/>
    <s v="21:21:36"/>
    <s v="21:21:42"/>
    <n v="6"/>
    <s v="21:21:42"/>
    <s v="21:23:48"/>
    <n v="126"/>
    <m/>
    <m/>
    <x v="3"/>
    <s v="0102 - Kortparkeerkaart is onleesbaar bij loopdeur/uitrit. Een handopening is verricht."/>
  </r>
  <r>
    <x v="14"/>
    <x v="0"/>
    <x v="13"/>
    <m/>
    <n v="53"/>
    <s v="12:23:10"/>
    <s v="12:23:12"/>
    <n v="2"/>
    <s v="12:23:12"/>
    <s v="12:24:03"/>
    <n v="51"/>
    <m/>
    <m/>
    <x v="0"/>
    <s v="2199 - Kortparkeerder overige ondersteuning geboden:"/>
  </r>
  <r>
    <x v="8"/>
    <x v="3"/>
    <x v="15"/>
    <m/>
    <n v="72"/>
    <s v="21:57:34"/>
    <s v="21:58:28"/>
    <n v="54"/>
    <s v="21:58:28"/>
    <s v="21:58:46"/>
    <n v="18"/>
    <m/>
    <m/>
    <x v="1"/>
    <s v="3001 - Sprake is van geen gehoor of de klant heeft per abuis de verkeerde knop ingedrukt."/>
  </r>
  <r>
    <x v="14"/>
    <x v="1"/>
    <x v="2"/>
    <m/>
    <n v="60"/>
    <s v="00:16:58"/>
    <s v="00:17:58"/>
    <n v="60"/>
    <m/>
    <m/>
    <m/>
    <m/>
    <m/>
    <x v="4"/>
    <m/>
  </r>
  <r>
    <x v="14"/>
    <x v="1"/>
    <x v="1"/>
    <m/>
    <n v="60"/>
    <s v="00:12:56"/>
    <s v="00:13:56"/>
    <n v="60"/>
    <m/>
    <m/>
    <m/>
    <m/>
    <m/>
    <x v="4"/>
    <m/>
  </r>
  <r>
    <x v="15"/>
    <x v="1"/>
    <x v="1"/>
    <m/>
    <n v="98"/>
    <s v="23:31:43"/>
    <s v="23:32:06"/>
    <n v="23"/>
    <s v="23:32:06"/>
    <s v="23:33:21"/>
    <n v="75"/>
    <m/>
    <m/>
    <x v="3"/>
    <s v="0102 - Kortparkeerkaart is onleesbaar bij loopdeur/uitrit. Een handopening is verricht."/>
  </r>
  <r>
    <x v="15"/>
    <x v="4"/>
    <x v="8"/>
    <m/>
    <n v="51"/>
    <s v="23:26:58"/>
    <s v="23:27:34"/>
    <n v="36"/>
    <s v="23:27:34"/>
    <s v="23:27:49"/>
    <n v="15"/>
    <m/>
    <m/>
    <x v="3"/>
    <s v="0102 - Kortparkeerkaart is onleesbaar bij loopdeur/uitrit. Een handopening is verricht."/>
  </r>
  <r>
    <x v="15"/>
    <x v="1"/>
    <x v="1"/>
    <m/>
    <n v="44"/>
    <s v="21:58:00"/>
    <s v="21:58:04"/>
    <n v="4"/>
    <s v="21:58:04"/>
    <s v="21:58:44"/>
    <n v="40"/>
    <m/>
    <m/>
    <x v="3"/>
    <s v="0102 - Kortparkeerkaart is onleesbaar bij loopdeur/uitrit. Een handopening is verricht."/>
  </r>
  <r>
    <x v="15"/>
    <x v="1"/>
    <x v="1"/>
    <m/>
    <n v="35"/>
    <s v="21:34:59"/>
    <s v="21:35:05"/>
    <n v="6"/>
    <s v="21:35:05"/>
    <s v="21:35:34"/>
    <n v="29"/>
    <m/>
    <m/>
    <x v="3"/>
    <s v="0102 - Kortparkeerkaart is onleesbaar bij loopdeur/uitrit. Een handopening is verricht."/>
  </r>
  <r>
    <x v="15"/>
    <x v="3"/>
    <x v="25"/>
    <m/>
    <n v="99"/>
    <s v="16:21:01"/>
    <s v="16:21:12"/>
    <n v="11"/>
    <s v="16:21:12"/>
    <s v="16:22:40"/>
    <n v="88"/>
    <m/>
    <m/>
    <x v="5"/>
    <s v="2404 - Hulpaanvraag eigen personeel."/>
  </r>
  <r>
    <x v="15"/>
    <x v="5"/>
    <x v="20"/>
    <m/>
    <n v="38"/>
    <s v="16:16:20"/>
    <s v="16:16:44"/>
    <n v="24"/>
    <s v="16:16:44"/>
    <s v="16:16:58"/>
    <n v="14"/>
    <m/>
    <m/>
    <x v="3"/>
    <s v="0199 - Overige technische redenen."/>
  </r>
  <r>
    <x v="15"/>
    <x v="3"/>
    <x v="5"/>
    <m/>
    <n v="49"/>
    <s v="09:27:52"/>
    <s v="09:27:55"/>
    <n v="3"/>
    <s v="09:27:54"/>
    <s v="09:28:41"/>
    <n v="47"/>
    <m/>
    <m/>
    <x v="3"/>
    <s v="0199 - Overige technische redenen."/>
  </r>
  <r>
    <x v="15"/>
    <x v="0"/>
    <x v="0"/>
    <m/>
    <n v="91"/>
    <s v="08:38:20"/>
    <s v="08:38:25"/>
    <n v="5"/>
    <s v="08:38:25"/>
    <s v="08:39:51"/>
    <n v="86"/>
    <m/>
    <m/>
    <x v="0"/>
    <s v="2101 - Parkeerapparatuur toont aan dat een restbedrag open staat. Klant is geïnformeerd deze te voldoen."/>
  </r>
  <r>
    <x v="15"/>
    <x v="3"/>
    <x v="5"/>
    <m/>
    <n v="105"/>
    <s v="05:31:17"/>
    <s v="05:31:25"/>
    <n v="8"/>
    <s v="05:31:24"/>
    <s v="05:33:02"/>
    <n v="98"/>
    <m/>
    <m/>
    <x v="3"/>
    <s v="0102 - Kortparkeerkaart is onleesbaar bij loopdeur/uitrit. Een handopening is verricht."/>
  </r>
  <r>
    <x v="15"/>
    <x v="2"/>
    <x v="7"/>
    <m/>
    <n v="31"/>
    <s v="01:02:06"/>
    <s v="01:02:15"/>
    <n v="9"/>
    <s v="01:02:15"/>
    <s v="01:02:37"/>
    <n v="22"/>
    <m/>
    <m/>
    <x v="3"/>
    <s v="0102 - Kortparkeerkaart is onleesbaar bij loopdeur/uitrit. Een handopening is verricht."/>
  </r>
  <r>
    <x v="16"/>
    <x v="4"/>
    <x v="6"/>
    <m/>
    <n v="52"/>
    <s v="23:58:45"/>
    <s v="23:59:07"/>
    <n v="22"/>
    <s v="23:59:07"/>
    <s v="23:59:37"/>
    <n v="30"/>
    <m/>
    <m/>
    <x v="4"/>
    <m/>
  </r>
  <r>
    <x v="16"/>
    <x v="4"/>
    <x v="6"/>
    <m/>
    <n v="78"/>
    <s v="23:43:54"/>
    <s v="23:44:11"/>
    <n v="17"/>
    <s v="23:44:11"/>
    <s v="23:45:12"/>
    <n v="61"/>
    <m/>
    <m/>
    <x v="3"/>
    <s v="0102 - Kortparkeerkaart is onleesbaar bij loopdeur/uitrit. Een handopening is verricht."/>
  </r>
  <r>
    <x v="16"/>
    <x v="1"/>
    <x v="1"/>
    <m/>
    <n v="66"/>
    <s v="23:24:48"/>
    <s v="23:24:54"/>
    <n v="6"/>
    <s v="23:24:54"/>
    <s v="23:25:54"/>
    <n v="60"/>
    <m/>
    <m/>
    <x v="3"/>
    <s v="0102 - Kortparkeerkaart is onleesbaar bij loopdeur/uitrit. Een handopening is verricht."/>
  </r>
  <r>
    <x v="16"/>
    <x v="1"/>
    <x v="1"/>
    <m/>
    <n v="14"/>
    <s v="23:24:04"/>
    <s v="23:24:06"/>
    <n v="2"/>
    <s v="23:24:06"/>
    <s v="23:24:18"/>
    <n v="12"/>
    <m/>
    <m/>
    <x v="3"/>
    <s v="0102 - Kortparkeerkaart is onleesbaar bij loopdeur/uitrit. Een handopening is verricht."/>
  </r>
  <r>
    <x v="16"/>
    <x v="0"/>
    <x v="3"/>
    <m/>
    <n v="80"/>
    <s v="23:14:31"/>
    <s v="23:15:14"/>
    <n v="43"/>
    <s v="23:15:14"/>
    <s v="23:15:51"/>
    <n v="37"/>
    <m/>
    <m/>
    <x v="3"/>
    <s v="0102 - Kortparkeerkaart is onleesbaar bij loopdeur/uitrit. Een handopening is verricht."/>
  </r>
  <r>
    <x v="16"/>
    <x v="4"/>
    <x v="6"/>
    <m/>
    <n v="99"/>
    <s v="23:12:20"/>
    <s v="23:12:26"/>
    <n v="6"/>
    <s v="23:12:26"/>
    <s v="23:13:59"/>
    <n v="93"/>
    <m/>
    <m/>
    <x v="3"/>
    <s v="0102 - Kortparkeerkaart is onleesbaar bij loopdeur/uitrit. Een handopening is verricht."/>
  </r>
  <r>
    <x v="16"/>
    <x v="0"/>
    <x v="3"/>
    <m/>
    <n v="82"/>
    <s v="23:04:37"/>
    <s v="23:04:40"/>
    <n v="3"/>
    <s v="23:04:40"/>
    <s v="23:05:59"/>
    <n v="79"/>
    <m/>
    <m/>
    <x v="3"/>
    <s v="0102 - Kortparkeerkaart is onleesbaar bij loopdeur/uitrit. Een handopening is verricht."/>
  </r>
  <r>
    <x v="16"/>
    <x v="0"/>
    <x v="3"/>
    <m/>
    <n v="26"/>
    <s v="23:03:37"/>
    <s v="23:03:42"/>
    <n v="5"/>
    <s v="23:03:42"/>
    <s v="23:04:03"/>
    <n v="21"/>
    <m/>
    <m/>
    <x v="3"/>
    <s v="0102 - Kortparkeerkaart is onleesbaar bij loopdeur/uitrit. Een handopening is verricht."/>
  </r>
  <r>
    <x v="16"/>
    <x v="4"/>
    <x v="6"/>
    <m/>
    <n v="298"/>
    <s v="22:46:52"/>
    <s v="22:47:05"/>
    <n v="13"/>
    <s v="22:47:05"/>
    <s v="22:51:50"/>
    <n v="285"/>
    <m/>
    <m/>
    <x v="8"/>
    <s v="2599 - Overige algemene vragen:andere loopdeur"/>
  </r>
  <r>
    <x v="16"/>
    <x v="5"/>
    <x v="14"/>
    <m/>
    <n v="20"/>
    <s v="22:28:47"/>
    <s v="22:28:49"/>
    <n v="2"/>
    <s v="22:28:49"/>
    <s v="22:29:07"/>
    <n v="18"/>
    <m/>
    <m/>
    <x v="1"/>
    <s v="3001 - Sprake is van geen gehoor of de klant heeft per abuis de verkeerde knop ingedrukt."/>
  </r>
  <r>
    <x v="16"/>
    <x v="0"/>
    <x v="3"/>
    <m/>
    <n v="21"/>
    <s v="22:21:09"/>
    <s v="22:21:13"/>
    <n v="4"/>
    <s v="22:21:13"/>
    <s v="22:21:30"/>
    <n v="17"/>
    <m/>
    <m/>
    <x v="3"/>
    <s v="0102 - Kortparkeerkaart is onleesbaar bij loopdeur/uitrit. Een handopening is verricht."/>
  </r>
  <r>
    <x v="16"/>
    <x v="1"/>
    <x v="1"/>
    <m/>
    <n v="32"/>
    <s v="22:18:37"/>
    <s v="22:18:39"/>
    <n v="2"/>
    <s v="22:18:39"/>
    <s v="22:19:09"/>
    <n v="30"/>
    <m/>
    <m/>
    <x v="3"/>
    <s v="0102 - Kortparkeerkaart is onleesbaar bij loopdeur/uitrit. Een handopening is verricht."/>
  </r>
  <r>
    <x v="16"/>
    <x v="1"/>
    <x v="2"/>
    <m/>
    <n v="61"/>
    <s v="21:54:48"/>
    <s v="21:55:09"/>
    <n v="21"/>
    <s v="21:55:09"/>
    <s v="21:55:49"/>
    <n v="40"/>
    <m/>
    <m/>
    <x v="3"/>
    <s v="0102 - Kortparkeerkaart is onleesbaar bij loopdeur/uitrit. Een handopening is verricht."/>
  </r>
  <r>
    <x v="17"/>
    <x v="0"/>
    <x v="3"/>
    <m/>
    <n v="140"/>
    <s v="23:01:58"/>
    <s v="23:02:34"/>
    <n v="36"/>
    <s v="23:02:34"/>
    <s v="23:04:18"/>
    <n v="104"/>
    <m/>
    <m/>
    <x v="3"/>
    <s v="0102 - Kortparkeerkaart is onleesbaar bij loopdeur/uitrit. Een handopening is verricht."/>
  </r>
  <r>
    <x v="8"/>
    <x v="1"/>
    <x v="2"/>
    <m/>
    <n v="115"/>
    <s v="21:55:40"/>
    <s v="21:56:15"/>
    <n v="35"/>
    <s v="21:56:14"/>
    <s v="21:57:35"/>
    <n v="81"/>
    <m/>
    <m/>
    <x v="3"/>
    <s v="0199 ld"/>
  </r>
  <r>
    <x v="17"/>
    <x v="0"/>
    <x v="3"/>
    <m/>
    <n v="225"/>
    <s v="22:55:25"/>
    <s v="22:55:30"/>
    <n v="5"/>
    <s v="22:55:30"/>
    <s v="22:59:10"/>
    <n v="220"/>
    <m/>
    <m/>
    <x v="4"/>
    <m/>
  </r>
  <r>
    <x v="17"/>
    <x v="0"/>
    <x v="3"/>
    <m/>
    <n v="20"/>
    <s v="22:54:28"/>
    <s v="22:54:36"/>
    <n v="8"/>
    <s v="22:54:36"/>
    <s v="22:54:48"/>
    <n v="12"/>
    <m/>
    <m/>
    <x v="3"/>
    <s v="0102 - Kortparkeerkaart is onleesbaar bij loopdeur/uitrit. Een handopening is verricht."/>
  </r>
  <r>
    <x v="17"/>
    <x v="1"/>
    <x v="2"/>
    <m/>
    <n v="59"/>
    <s v="21:48:17"/>
    <s v="21:48:23"/>
    <n v="6"/>
    <s v="21:48:23"/>
    <s v="21:49:16"/>
    <n v="53"/>
    <m/>
    <m/>
    <x v="3"/>
    <s v="0199 - Overige technische redenen."/>
  </r>
  <r>
    <x v="17"/>
    <x v="3"/>
    <x v="15"/>
    <m/>
    <n v="13"/>
    <s v="21:47:54"/>
    <s v="21:47:55"/>
    <n v="1"/>
    <s v="21:47:55"/>
    <s v="21:48:07"/>
    <n v="12"/>
    <m/>
    <m/>
    <x v="1"/>
    <s v="01"/>
  </r>
  <r>
    <x v="8"/>
    <x v="2"/>
    <x v="24"/>
    <m/>
    <n v="66"/>
    <s v="07:01:05"/>
    <s v="07:01:14"/>
    <n v="9"/>
    <s v="07:01:14"/>
    <s v="07:02:11"/>
    <n v="57"/>
    <m/>
    <m/>
    <x v="4"/>
    <m/>
  </r>
  <r>
    <x v="17"/>
    <x v="3"/>
    <x v="5"/>
    <m/>
    <n v="59"/>
    <s v="19:12:22"/>
    <s v="19:12:26"/>
    <n v="4"/>
    <s v="19:12:26"/>
    <s v="19:13:21"/>
    <n v="55"/>
    <m/>
    <m/>
    <x v="3"/>
    <s v="0102 - Kortparkeerkaart is onleesbaar bij loopdeur/uitrit. Een handopening is verricht."/>
  </r>
  <r>
    <x v="17"/>
    <x v="3"/>
    <x v="15"/>
    <m/>
    <n v="23"/>
    <s v="18:30:11"/>
    <s v="18:30:34"/>
    <n v="23"/>
    <m/>
    <m/>
    <m/>
    <m/>
    <m/>
    <x v="4"/>
    <m/>
  </r>
  <r>
    <x v="17"/>
    <x v="6"/>
    <x v="26"/>
    <m/>
    <n v="32"/>
    <s v="12:49:50"/>
    <s v="12:50:04"/>
    <n v="14"/>
    <s v="12:50:04"/>
    <s v="12:50:22"/>
    <n v="18"/>
    <m/>
    <m/>
    <x v="1"/>
    <s v="3001 - Sprake is van geen gehoor of de klant heeft per abuis de verkeerde knop ingedrukt."/>
  </r>
  <r>
    <x v="17"/>
    <x v="4"/>
    <x v="8"/>
    <m/>
    <n v="22"/>
    <s v="12:41:26"/>
    <s v="12:41:31"/>
    <n v="5"/>
    <s v="12:41:31"/>
    <s v="12:41:48"/>
    <n v="17"/>
    <m/>
    <m/>
    <x v="9"/>
    <s v="0399 - Handopening is verricht voor een overige leverancier met de naam:"/>
  </r>
  <r>
    <x v="18"/>
    <x v="1"/>
    <x v="27"/>
    <m/>
    <n v="49"/>
    <s v="19:17:03"/>
    <s v="19:17:08"/>
    <n v="5"/>
    <s v="19:17:08"/>
    <s v="19:17:52"/>
    <n v="44"/>
    <m/>
    <m/>
    <x v="0"/>
    <s v="2199 - Kortparkeerder overige ondersteuning geboden:"/>
  </r>
  <r>
    <x v="18"/>
    <x v="4"/>
    <x v="12"/>
    <m/>
    <n v="38"/>
    <s v="07:54:37"/>
    <s v="07:54:40"/>
    <n v="3"/>
    <s v="07:54:40"/>
    <s v="07:55:15"/>
    <n v="35"/>
    <m/>
    <m/>
    <x v="0"/>
    <s v="2102 - Klant ondersteund bij het trekken of aanbieden van een kortparkeerkaart."/>
  </r>
  <r>
    <x v="19"/>
    <x v="4"/>
    <x v="6"/>
    <m/>
    <n v="194"/>
    <s v="21:37:20"/>
    <s v="21:37:25"/>
    <n v="5"/>
    <s v="21:37:25"/>
    <s v="21:40:34"/>
    <n v="189"/>
    <m/>
    <m/>
    <x v="3"/>
    <s v="0199 - Overige technische redenen.dlk"/>
  </r>
  <r>
    <x v="20"/>
    <x v="3"/>
    <x v="5"/>
    <m/>
    <n v="13"/>
    <s v="11:22:44"/>
    <s v="11:22:46"/>
    <n v="2"/>
    <s v="11:22:46"/>
    <s v="11:22:57"/>
    <n v="11"/>
    <m/>
    <m/>
    <x v="1"/>
    <s v="3002 - Klant had ondersteuning nodig maar heeft deze zonder tussenkomst zelf opgelost."/>
  </r>
  <r>
    <x v="21"/>
    <x v="1"/>
    <x v="1"/>
    <m/>
    <n v="56"/>
    <s v="22:17:32"/>
    <s v="22:18:01"/>
    <n v="29"/>
    <s v="22:18:01"/>
    <s v="22:18:28"/>
    <n v="27"/>
    <m/>
    <m/>
    <x v="3"/>
    <s v="0102 - Kortparkeerkaart is onleesbaar bij loopdeur/uitrit. Een handopening is verricht."/>
  </r>
  <r>
    <x v="21"/>
    <x v="1"/>
    <x v="1"/>
    <m/>
    <n v="77"/>
    <s v="22:08:01"/>
    <s v="22:08:41"/>
    <n v="40"/>
    <s v="22:08:41"/>
    <s v="22:09:18"/>
    <n v="37"/>
    <m/>
    <m/>
    <x v="3"/>
    <s v="0102 - Kortparkeerkaart is onleesbaar bij loopdeur/uitrit. Een handopening is verricht."/>
  </r>
  <r>
    <x v="21"/>
    <x v="1"/>
    <x v="1"/>
    <m/>
    <n v="60"/>
    <s v="22:07:01"/>
    <s v="22:08:01"/>
    <n v="60"/>
    <m/>
    <m/>
    <m/>
    <m/>
    <m/>
    <x v="4"/>
    <m/>
  </r>
  <r>
    <x v="21"/>
    <x v="4"/>
    <x v="6"/>
    <m/>
    <n v="61"/>
    <s v="22:06:42"/>
    <s v="22:07:43"/>
    <n v="61"/>
    <m/>
    <m/>
    <m/>
    <m/>
    <m/>
    <x v="4"/>
    <m/>
  </r>
  <r>
    <x v="22"/>
    <x v="2"/>
    <x v="4"/>
    <m/>
    <n v="34"/>
    <s v="20:45:00"/>
    <s v="20:45:06"/>
    <n v="6"/>
    <s v="20:45:06"/>
    <s v="20:45:34"/>
    <n v="28"/>
    <m/>
    <m/>
    <x v="7"/>
    <s v="0402 - Toegangsmiddel van abonneehouder is defect. Een handopening is verricht. Naam en pasnummer:"/>
  </r>
  <r>
    <x v="22"/>
    <x v="2"/>
    <x v="7"/>
    <m/>
    <n v="18"/>
    <s v="18:53:11"/>
    <s v="18:53:13"/>
    <n v="2"/>
    <s v="18:53:13"/>
    <s v="18:53:29"/>
    <n v="16"/>
    <m/>
    <m/>
    <x v="3"/>
    <s v="0199 - Overige technische redenen.dl"/>
  </r>
  <r>
    <x v="22"/>
    <x v="4"/>
    <x v="8"/>
    <m/>
    <n v="34"/>
    <s v="17:26:27"/>
    <s v="17:26:42"/>
    <n v="15"/>
    <s v="17:26:42"/>
    <s v="17:27:01"/>
    <n v="19"/>
    <m/>
    <m/>
    <x v="0"/>
    <s v="2102 - Klant ondersteund bij het trekken of aanbieden van een kortparkeerkaart."/>
  </r>
  <r>
    <x v="22"/>
    <x v="3"/>
    <x v="5"/>
    <m/>
    <n v="57"/>
    <s v="16:54:24"/>
    <s v="16:54:30"/>
    <n v="6"/>
    <s v="16:54:30"/>
    <s v="16:55:21"/>
    <n v="51"/>
    <m/>
    <m/>
    <x v="3"/>
    <s v="0199 - Overige technische redenen.dl"/>
  </r>
  <r>
    <x v="22"/>
    <x v="3"/>
    <x v="5"/>
    <m/>
    <n v="16"/>
    <s v="16:53:56"/>
    <s v="16:54:03"/>
    <n v="7"/>
    <s v="16:54:03"/>
    <s v="16:54:12"/>
    <n v="9"/>
    <m/>
    <m/>
    <x v="1"/>
    <s v="3001 - Sprake is van geen gehoor of de klant heeft per abuis de verkeerde knop ingedrukt."/>
  </r>
  <r>
    <x v="22"/>
    <x v="1"/>
    <x v="1"/>
    <m/>
    <n v="15"/>
    <s v="16:36:36"/>
    <s v="16:36:43"/>
    <n v="7"/>
    <s v="16:36:43"/>
    <s v="16:36:51"/>
    <n v="8"/>
    <m/>
    <m/>
    <x v="4"/>
    <m/>
  </r>
  <r>
    <x v="23"/>
    <x v="1"/>
    <x v="18"/>
    <m/>
    <n v="28"/>
    <s v="23:59:51"/>
    <s v="23:59:53"/>
    <n v="2"/>
    <s v="23:59:53"/>
    <s v="00:00:19"/>
    <n v="26"/>
    <m/>
    <m/>
    <x v="0"/>
    <s v="2102 - Klant ondersteund bij het trekken of aanbieden van een kortparkeerkaart."/>
  </r>
  <r>
    <x v="22"/>
    <x v="4"/>
    <x v="8"/>
    <m/>
    <n v="23"/>
    <s v="16:04:21"/>
    <s v="16:04:29"/>
    <n v="8"/>
    <s v="16:04:29"/>
    <s v="16:04:44"/>
    <n v="15"/>
    <m/>
    <m/>
    <x v="3"/>
    <s v="0101 - Klant heeft niet kunnen betalen vanwege een storing aan alle betaalautomaten. Een handopening is verricht."/>
  </r>
  <r>
    <x v="22"/>
    <x v="4"/>
    <x v="28"/>
    <m/>
    <n v="221"/>
    <s v="15:58:13"/>
    <s v="15:58:21"/>
    <n v="8"/>
    <s v="15:58:21"/>
    <s v="16:01:54"/>
    <n v="213"/>
    <m/>
    <m/>
    <x v="0"/>
    <s v="2102 - Klant ondersteund bij het trekken of aanbieden van een kortparkeerkaart."/>
  </r>
  <r>
    <x v="22"/>
    <x v="4"/>
    <x v="8"/>
    <m/>
    <n v="27"/>
    <s v="15:20:45"/>
    <s v="15:20:48"/>
    <n v="3"/>
    <s v="15:20:48"/>
    <s v="15:21:12"/>
    <n v="24"/>
    <m/>
    <m/>
    <x v="4"/>
    <m/>
  </r>
  <r>
    <x v="22"/>
    <x v="4"/>
    <x v="29"/>
    <m/>
    <n v="18"/>
    <m/>
    <m/>
    <m/>
    <s v="14:19:49"/>
    <s v="14:20:07"/>
    <n v="18"/>
    <m/>
    <m/>
    <x v="4"/>
    <m/>
  </r>
  <r>
    <x v="22"/>
    <x v="4"/>
    <x v="29"/>
    <m/>
    <n v="62"/>
    <s v="14:18:20"/>
    <s v="14:19:00"/>
    <n v="40"/>
    <s v="14:19:00"/>
    <s v="14:19:22"/>
    <n v="22"/>
    <m/>
    <m/>
    <x v="10"/>
    <s v="3101 - Klant had ondersteuning nodig maar wordt reeds geholpen door de aanwezige servicemedewerker."/>
  </r>
  <r>
    <x v="22"/>
    <x v="4"/>
    <x v="28"/>
    <m/>
    <n v="60"/>
    <s v="14:17:05"/>
    <s v="14:17:08"/>
    <n v="3"/>
    <s v="14:17:08"/>
    <s v="14:18:05"/>
    <n v="57"/>
    <m/>
    <m/>
    <x v="0"/>
    <s v="2102 - Klant ondersteund bij het trekken of aanbieden van een kortparkeerkaart."/>
  </r>
  <r>
    <x v="23"/>
    <x v="1"/>
    <x v="2"/>
    <m/>
    <n v="36"/>
    <s v="22:46:38"/>
    <s v="22:46:43"/>
    <n v="5"/>
    <s v="22:46:42"/>
    <s v="22:47:14"/>
    <n v="32"/>
    <m/>
    <m/>
    <x v="1"/>
    <s v="3002 - Klant had ondersteuning nodig maar heeft deze zonder tussenkomst zelf opgelost."/>
  </r>
  <r>
    <x v="24"/>
    <x v="1"/>
    <x v="1"/>
    <m/>
    <n v="40"/>
    <s v="23:22:48"/>
    <s v="23:22:57"/>
    <n v="9"/>
    <s v="23:22:57"/>
    <s v="23:23:28"/>
    <n v="31"/>
    <m/>
    <m/>
    <x v="3"/>
    <s v="0102 - Kortparkeerkaart is onleesbaar bij loopdeur/uitrit. Een handopening is verricht."/>
  </r>
  <r>
    <x v="24"/>
    <x v="0"/>
    <x v="3"/>
    <m/>
    <n v="53"/>
    <s v="22:20:19"/>
    <s v="22:20:59"/>
    <n v="40"/>
    <s v="22:20:59"/>
    <s v="22:21:12"/>
    <n v="13"/>
    <m/>
    <m/>
    <x v="1"/>
    <s v="3001 - Sprake is van geen gehoor of de klant heeft per abuis de verkeerde knop ingedrukt."/>
  </r>
  <r>
    <x v="25"/>
    <x v="6"/>
    <x v="30"/>
    <m/>
    <n v="13"/>
    <s v="21:59:28"/>
    <s v="21:59:33"/>
    <n v="5"/>
    <s v="21:59:33"/>
    <s v="21:59:41"/>
    <n v="8"/>
    <m/>
    <m/>
    <x v="4"/>
    <m/>
  </r>
  <r>
    <x v="24"/>
    <x v="1"/>
    <x v="1"/>
    <m/>
    <n v="71"/>
    <s v="21:52:23"/>
    <s v="21:52:51"/>
    <n v="28"/>
    <s v="21:52:51"/>
    <s v="21:53:34"/>
    <n v="43"/>
    <m/>
    <m/>
    <x v="3"/>
    <s v="0102 - Kortparkeerkaart is onleesbaar bij loopdeur/uitrit. Een handopening is verricht."/>
  </r>
  <r>
    <x v="24"/>
    <x v="1"/>
    <x v="18"/>
    <m/>
    <n v="74"/>
    <s v="21:41:34"/>
    <s v="21:42:31"/>
    <n v="57"/>
    <s v="21:42:31"/>
    <s v="21:42:48"/>
    <n v="17"/>
    <m/>
    <m/>
    <x v="0"/>
    <s v="2102 - Klant ondersteund bij het trekken of aanbieden van een kortparkeerkaart."/>
  </r>
  <r>
    <x v="24"/>
    <x v="0"/>
    <x v="31"/>
    <m/>
    <n v="45"/>
    <s v="09:39:07"/>
    <s v="09:39:10"/>
    <n v="3"/>
    <s v="09:39:10"/>
    <s v="09:39:52"/>
    <n v="42"/>
    <m/>
    <m/>
    <x v="0"/>
    <s v="2102 - Klant ondersteund bij het trekken of aanbieden van een kortparkeerkaart."/>
  </r>
  <r>
    <x v="24"/>
    <x v="2"/>
    <x v="7"/>
    <m/>
    <n v="71"/>
    <s v="07:36:51"/>
    <s v="07:37:42"/>
    <n v="51"/>
    <s v="07:37:42"/>
    <s v="07:38:02"/>
    <n v="20"/>
    <m/>
    <m/>
    <x v="3"/>
    <s v="0199 ld"/>
  </r>
  <r>
    <x v="24"/>
    <x v="5"/>
    <x v="14"/>
    <m/>
    <n v="26"/>
    <s v="00:38:24"/>
    <s v="00:38:27"/>
    <n v="3"/>
    <s v="00:38:27"/>
    <s v="00:38:50"/>
    <n v="23"/>
    <m/>
    <m/>
    <x v="3"/>
    <s v="0102 - Kortparkeerkaart is onleesbaar bij loopdeur/uitrit. Een handopening is verricht."/>
  </r>
  <r>
    <x v="26"/>
    <x v="1"/>
    <x v="1"/>
    <m/>
    <n v="28"/>
    <s v="23:18:34"/>
    <s v="23:18:49"/>
    <n v="15"/>
    <s v="23:18:49"/>
    <s v="23:19:02"/>
    <n v="13"/>
    <m/>
    <m/>
    <x v="3"/>
    <s v="0102 - Kortparkeerkaart is onleesbaar bij loopdeur/uitrit. Een handopening is verricht."/>
  </r>
  <r>
    <x v="26"/>
    <x v="1"/>
    <x v="1"/>
    <m/>
    <n v="45"/>
    <s v="22:22:43"/>
    <s v="22:23:12"/>
    <n v="29"/>
    <s v="22:23:12"/>
    <s v="22:23:28"/>
    <n v="16"/>
    <m/>
    <m/>
    <x v="3"/>
    <s v="0102 - Kortparkeerkaart is onleesbaar bij loopdeur/uitrit. Een handopening is verricht."/>
  </r>
  <r>
    <x v="26"/>
    <x v="5"/>
    <x v="14"/>
    <m/>
    <n v="47"/>
    <s v="22:04:29"/>
    <s v="22:04:43"/>
    <n v="14"/>
    <s v="22:04:43"/>
    <s v="22:05:16"/>
    <n v="33"/>
    <m/>
    <m/>
    <x v="3"/>
    <s v="0102 -"/>
  </r>
  <r>
    <x v="26"/>
    <x v="2"/>
    <x v="4"/>
    <m/>
    <n v="22"/>
    <s v="21:57:25"/>
    <s v="21:57:38"/>
    <n v="13"/>
    <s v="21:57:38"/>
    <s v="21:57:47"/>
    <n v="9"/>
    <m/>
    <m/>
    <x v="1"/>
    <s v="3001 - Sprake is van geen gehoor of de klant heeft per abuis de verkeerde knop ingedrukt."/>
  </r>
  <r>
    <x v="26"/>
    <x v="1"/>
    <x v="2"/>
    <m/>
    <n v="132"/>
    <s v="21:53:38"/>
    <s v="21:53:44"/>
    <n v="6"/>
    <s v="21:53:44"/>
    <s v="21:55:50"/>
    <n v="126"/>
    <m/>
    <m/>
    <x v="3"/>
    <s v="0102 - Kortparkeerkaart is onleesbaar bij loopdeur/uitrit. Een handopening is verricht."/>
  </r>
  <r>
    <x v="26"/>
    <x v="2"/>
    <x v="24"/>
    <m/>
    <n v="21"/>
    <s v="07:52:13"/>
    <s v="07:52:16"/>
    <n v="3"/>
    <s v="07:52:16"/>
    <s v="07:52:34"/>
    <n v="18"/>
    <m/>
    <m/>
    <x v="3"/>
    <s v="0199 - Overige technische redenen."/>
  </r>
  <r>
    <x v="25"/>
    <x v="1"/>
    <x v="2"/>
    <m/>
    <n v="103"/>
    <s v="22:17:41"/>
    <s v="22:18:01"/>
    <n v="20"/>
    <s v="22:18:01"/>
    <s v="22:19:24"/>
    <n v="83"/>
    <m/>
    <m/>
    <x v="3"/>
    <s v="0102 - Kortparkeerkaart is onleesbaar bij loopdeur/uitrit. Een handopening is verricht."/>
  </r>
  <r>
    <x v="25"/>
    <x v="4"/>
    <x v="6"/>
    <m/>
    <n v="144"/>
    <s v="22:05:13"/>
    <s v="22:05:25"/>
    <n v="12"/>
    <s v="22:05:25"/>
    <s v="22:07:37"/>
    <n v="132"/>
    <m/>
    <m/>
    <x v="3"/>
    <s v="0102 - Kortparkeerkaart is onleesbaar bij loopdeur/uitrit. Een handopening is verricht."/>
  </r>
  <r>
    <x v="25"/>
    <x v="1"/>
    <x v="1"/>
    <m/>
    <n v="85"/>
    <s v="21:59:34"/>
    <s v="21:59:59"/>
    <n v="25"/>
    <s v="21:59:59"/>
    <s v="22:00:59"/>
    <n v="60"/>
    <m/>
    <m/>
    <x v="3"/>
    <s v="0102 - Kortparkeerkaart is onleesbaar bij loopdeur/uitrit. Een handopening is verricht."/>
  </r>
  <r>
    <x v="24"/>
    <x v="1"/>
    <x v="1"/>
    <m/>
    <n v="89"/>
    <s v="21:56:19"/>
    <s v="21:56:35"/>
    <n v="16"/>
    <s v="21:56:35"/>
    <s v="21:57:48"/>
    <n v="73"/>
    <m/>
    <m/>
    <x v="0"/>
    <s v="2199 - Kortparkeerder overige ondersteuning geboden:"/>
  </r>
  <r>
    <x v="25"/>
    <x v="1"/>
    <x v="1"/>
    <m/>
    <n v="249"/>
    <s v="21:54:03"/>
    <s v="21:54:22"/>
    <n v="19"/>
    <s v="21:54:22"/>
    <s v="21:58:12"/>
    <n v="230"/>
    <m/>
    <m/>
    <x v="4"/>
    <m/>
  </r>
  <r>
    <x v="25"/>
    <x v="4"/>
    <x v="6"/>
    <m/>
    <n v="71"/>
    <s v="21:49:05"/>
    <s v="21:49:08"/>
    <n v="3"/>
    <s v="21:49:08"/>
    <s v="21:50:16"/>
    <n v="68"/>
    <m/>
    <m/>
    <x v="3"/>
    <s v="0102 - Kortparkeerkaart is onleesbaar bij loopdeur/uitrit. Een handopening is verricht."/>
  </r>
  <r>
    <x v="25"/>
    <x v="1"/>
    <x v="1"/>
    <m/>
    <n v="56"/>
    <s v="00:24:51"/>
    <s v="00:24:55"/>
    <n v="4"/>
    <s v="00:24:55"/>
    <s v="00:25:47"/>
    <n v="52"/>
    <m/>
    <m/>
    <x v="3"/>
    <s v="0199 ld"/>
  </r>
  <r>
    <x v="25"/>
    <x v="1"/>
    <x v="17"/>
    <m/>
    <n v="18"/>
    <s v="00:14:00"/>
    <s v="00:14:04"/>
    <n v="4"/>
    <s v="00:14:04"/>
    <s v="00:14:18"/>
    <n v="14"/>
    <m/>
    <m/>
    <x v="3"/>
    <s v="0101 - Klant heeft niet kunnen betalen vanwege een storing aan alle betaalautomaten. Een handopening is verricht."/>
  </r>
  <r>
    <x v="25"/>
    <x v="1"/>
    <x v="27"/>
    <m/>
    <n v="19"/>
    <s v="00:13:28"/>
    <s v="00:13:28"/>
    <n v="0"/>
    <s v="00:13:28"/>
    <s v="00:13:47"/>
    <n v="19"/>
    <m/>
    <m/>
    <x v="0"/>
    <s v="2102 - Klant ondersteund bij het trekken of aanbieden van een kortparkeerkaart."/>
  </r>
  <r>
    <x v="25"/>
    <x v="1"/>
    <x v="17"/>
    <m/>
    <n v="5"/>
    <m/>
    <m/>
    <m/>
    <s v="00:07:15"/>
    <s v="00:07:20"/>
    <n v="5"/>
    <m/>
    <m/>
    <x v="4"/>
    <m/>
  </r>
  <r>
    <x v="25"/>
    <x v="1"/>
    <x v="17"/>
    <m/>
    <n v="60"/>
    <s v="00:05:59"/>
    <s v="00:06:59"/>
    <n v="60"/>
    <m/>
    <m/>
    <m/>
    <m/>
    <m/>
    <x v="4"/>
    <m/>
  </r>
  <r>
    <x v="25"/>
    <x v="1"/>
    <x v="27"/>
    <m/>
    <n v="138"/>
    <s v="00:02:18"/>
    <s v="00:02:27"/>
    <n v="9"/>
    <s v="00:02:26"/>
    <s v="00:04:36"/>
    <n v="130"/>
    <m/>
    <m/>
    <x v="0"/>
    <s v="2102 - Klant ondersteund bij het trekken of aanbieden van een kortparkeerkaart."/>
  </r>
  <r>
    <x v="22"/>
    <x v="5"/>
    <x v="14"/>
    <m/>
    <n v="19"/>
    <s v="16:19:19"/>
    <s v="16:19:28"/>
    <n v="9"/>
    <s v="16:19:28"/>
    <s v="16:19:38"/>
    <n v="10"/>
    <m/>
    <m/>
    <x v="3"/>
    <s v="0199 - Overige technische redenen.dl"/>
  </r>
  <r>
    <x v="22"/>
    <x v="2"/>
    <x v="7"/>
    <m/>
    <n v="19"/>
    <s v="09:56:19"/>
    <s v="09:56:21"/>
    <n v="2"/>
    <s v="09:56:21"/>
    <s v="09:56:38"/>
    <n v="17"/>
    <m/>
    <m/>
    <x v="3"/>
    <s v="0199 - Overige technische redenen."/>
  </r>
  <r>
    <x v="23"/>
    <x v="2"/>
    <x v="7"/>
    <m/>
    <n v="65"/>
    <s v="22:40:05"/>
    <s v="22:40:08"/>
    <n v="3"/>
    <s v="22:40:08"/>
    <s v="22:41:10"/>
    <n v="62"/>
    <m/>
    <m/>
    <x v="2"/>
    <s v="0504 - Klant heeft te lang voor de uitrit stilgestaan waardoor deze gesloten is. Een handopening is verricht."/>
  </r>
  <r>
    <x v="23"/>
    <x v="2"/>
    <x v="19"/>
    <m/>
    <n v="138"/>
    <s v="22:00:13"/>
    <s v="22:00:43"/>
    <n v="30"/>
    <s v="22:00:43"/>
    <s v="22:02:31"/>
    <n v="108"/>
    <m/>
    <m/>
    <x v="4"/>
    <m/>
  </r>
  <r>
    <x v="23"/>
    <x v="2"/>
    <x v="32"/>
    <m/>
    <n v="138"/>
    <s v="22:00:13"/>
    <s v="22:00:43"/>
    <n v="30"/>
    <s v="22:00:43"/>
    <s v="22:02:31"/>
    <n v="108"/>
    <m/>
    <m/>
    <x v="7"/>
    <s v="0401 - Aanwezigheid van abonneehouder onjuist. Een handopening is verricht. Naam en pasnummer: lekkerthai's"/>
  </r>
  <r>
    <x v="23"/>
    <x v="1"/>
    <x v="1"/>
    <m/>
    <n v="45"/>
    <s v="21:07:13"/>
    <s v="21:07:17"/>
    <n v="4"/>
    <s v="21:07:16"/>
    <s v="21:07:58"/>
    <n v="42"/>
    <m/>
    <m/>
    <x v="2"/>
    <s v="0503 - Klant is de kortparkeerkaart in de auto vergeten. Een handopening is verricht bij de deurlezer."/>
  </r>
  <r>
    <x v="23"/>
    <x v="1"/>
    <x v="1"/>
    <m/>
    <n v="30"/>
    <s v="00:48:13"/>
    <s v="00:48:16"/>
    <n v="3"/>
    <s v="00:48:16"/>
    <s v="00:48:43"/>
    <n v="27"/>
    <m/>
    <m/>
    <x v="3"/>
    <s v="0199 ld"/>
  </r>
  <r>
    <x v="23"/>
    <x v="1"/>
    <x v="1"/>
    <m/>
    <n v="55"/>
    <s v="00:39:53"/>
    <s v="00:39:58"/>
    <n v="5"/>
    <s v="00:39:58"/>
    <s v="00:40:48"/>
    <n v="50"/>
    <m/>
    <m/>
    <x v="3"/>
    <s v="0199 ld"/>
  </r>
  <r>
    <x v="23"/>
    <x v="1"/>
    <x v="1"/>
    <m/>
    <n v="26"/>
    <s v="00:38:50"/>
    <s v="00:38:54"/>
    <n v="4"/>
    <s v="00:38:54"/>
    <s v="00:39:16"/>
    <n v="22"/>
    <m/>
    <m/>
    <x v="3"/>
    <s v="0199 ld"/>
  </r>
  <r>
    <x v="23"/>
    <x v="1"/>
    <x v="2"/>
    <m/>
    <n v="92"/>
    <s v="00:12:48"/>
    <s v="00:13:38"/>
    <n v="50"/>
    <s v="00:13:38"/>
    <s v="00:14:20"/>
    <n v="42"/>
    <m/>
    <m/>
    <x v="1"/>
    <s v="3001 - Sprake is van geen gehoor of de klant heeft per abuis de verkeerde knop ingedrukt."/>
  </r>
  <r>
    <x v="23"/>
    <x v="4"/>
    <x v="33"/>
    <m/>
    <n v="76"/>
    <s v="00:07:10"/>
    <s v="00:07:15"/>
    <n v="5"/>
    <s v="00:07:15"/>
    <s v="00:08:26"/>
    <n v="71"/>
    <m/>
    <m/>
    <x v="3"/>
    <s v="0199 ld"/>
  </r>
  <r>
    <x v="27"/>
    <x v="4"/>
    <x v="33"/>
    <m/>
    <n v="35"/>
    <s v="21:44:31"/>
    <s v="21:44:32"/>
    <n v="1"/>
    <s v="21:44:32"/>
    <s v="21:45:06"/>
    <n v="34"/>
    <m/>
    <m/>
    <x v="3"/>
    <s v="0102 - Kortparkeerkaart is onleesbaar bij loopdeur/uitrit. Een handopening is verricht."/>
  </r>
  <r>
    <x v="27"/>
    <x v="3"/>
    <x v="5"/>
    <m/>
    <n v="33"/>
    <s v="17:04:14"/>
    <s v="17:04:42"/>
    <n v="28"/>
    <s v="17:04:42"/>
    <s v="17:04:47"/>
    <n v="5"/>
    <m/>
    <m/>
    <x v="1"/>
    <s v="3001 - Sprake is van geen gehoor of de klant heeft per abuis de verkeerde knop ingedrukt."/>
  </r>
  <r>
    <x v="27"/>
    <x v="3"/>
    <x v="5"/>
    <m/>
    <n v="20"/>
    <s v="09:24:56"/>
    <s v="09:25:03"/>
    <n v="7"/>
    <s v="09:25:03"/>
    <s v="09:25:16"/>
    <n v="13"/>
    <m/>
    <m/>
    <x v="3"/>
    <s v="0199 - Overige technische redenen.dl"/>
  </r>
  <r>
    <x v="27"/>
    <x v="1"/>
    <x v="1"/>
    <m/>
    <n v="68"/>
    <s v="00:26:22"/>
    <s v="00:26:26"/>
    <n v="4"/>
    <s v="00:26:26"/>
    <s v="00:27:30"/>
    <n v="64"/>
    <m/>
    <m/>
    <x v="3"/>
    <s v="0199 ld"/>
  </r>
  <r>
    <x v="28"/>
    <x v="5"/>
    <x v="14"/>
    <m/>
    <n v="47"/>
    <s v="21:08:36"/>
    <s v="21:08:39"/>
    <n v="3"/>
    <s v="21:08:38"/>
    <s v="21:09:23"/>
    <n v="45"/>
    <m/>
    <m/>
    <x v="3"/>
    <s v="0102 - Kortparkeerkaart is onleesbaar bij loopdeur/uitrit. Een handopening is verricht."/>
  </r>
  <r>
    <x v="28"/>
    <x v="5"/>
    <x v="14"/>
    <m/>
    <n v="34"/>
    <s v="20:33:02"/>
    <s v="20:33:05"/>
    <n v="3"/>
    <s v="20:33:05"/>
    <s v="20:33:36"/>
    <n v="31"/>
    <m/>
    <m/>
    <x v="3"/>
    <s v="0102 - Kortparkeerkaart is onleesbaar bij loopdeur/uitrit. Een handopening is verricht."/>
  </r>
  <r>
    <x v="28"/>
    <x v="4"/>
    <x v="12"/>
    <m/>
    <n v="90"/>
    <s v="20:17:47"/>
    <s v="20:17:53"/>
    <n v="6"/>
    <s v="20:17:53"/>
    <s v="20:19:17"/>
    <n v="84"/>
    <m/>
    <m/>
    <x v="0"/>
    <s v="2102 - Klant ondersteund bij het trekken of aanbieden van een kortparkeerkaart."/>
  </r>
  <r>
    <x v="29"/>
    <x v="1"/>
    <x v="1"/>
    <m/>
    <n v="28"/>
    <s v="02:12:17"/>
    <s v="02:12:23"/>
    <n v="6"/>
    <s v="02:12:23"/>
    <s v="02:12:45"/>
    <n v="22"/>
    <m/>
    <m/>
    <x v="2"/>
    <s v="0503 - Klant is de kortparkeerkaart in de auto vergeten. Een handopening is verricht bij de deurlezer."/>
  </r>
  <r>
    <x v="29"/>
    <x v="2"/>
    <x v="7"/>
    <m/>
    <n v="91"/>
    <s v="00:01:37"/>
    <s v="00:02:24"/>
    <n v="47"/>
    <s v="00:02:24"/>
    <s v="00:03:08"/>
    <n v="44"/>
    <m/>
    <m/>
    <x v="3"/>
    <s v="0102 - Kortparkeerkaart is onleesbaar bij loopdeur/uitrit. Een handopening is verricht."/>
  </r>
  <r>
    <x v="20"/>
    <x v="6"/>
    <x v="16"/>
    <m/>
    <n v="33"/>
    <s v="22:21:13"/>
    <s v="22:21:15"/>
    <n v="2"/>
    <s v="22:21:15"/>
    <s v="22:21:46"/>
    <n v="31"/>
    <m/>
    <m/>
    <x v="3"/>
    <s v="0102 - Kortparkeerkaart is onleesbaar bij loopdeur/uitrit. Een handopening is verricht."/>
  </r>
  <r>
    <x v="20"/>
    <x v="1"/>
    <x v="1"/>
    <m/>
    <n v="44"/>
    <s v="21:38:33"/>
    <s v="21:38:36"/>
    <n v="3"/>
    <s v="21:38:36"/>
    <s v="21:39:17"/>
    <n v="41"/>
    <m/>
    <m/>
    <x v="3"/>
    <s v="0102 - Kortparkeerkaart is onleesbaar bij loopdeur/uitrit. Een handopening is verricht."/>
  </r>
  <r>
    <x v="20"/>
    <x v="5"/>
    <x v="14"/>
    <m/>
    <n v="36"/>
    <s v="18:35:06"/>
    <s v="18:35:13"/>
    <n v="7"/>
    <s v="18:35:13"/>
    <s v="18:35:42"/>
    <n v="29"/>
    <m/>
    <m/>
    <x v="4"/>
    <m/>
  </r>
  <r>
    <x v="20"/>
    <x v="5"/>
    <x v="14"/>
    <m/>
    <n v="34"/>
    <s v="18:28:36"/>
    <s v="18:28:43"/>
    <n v="7"/>
    <s v="18:28:43"/>
    <s v="18:29:10"/>
    <n v="27"/>
    <m/>
    <m/>
    <x v="4"/>
    <m/>
  </r>
  <r>
    <x v="20"/>
    <x v="3"/>
    <x v="34"/>
    <m/>
    <n v="33"/>
    <s v="12:50:23"/>
    <s v="12:50:27"/>
    <n v="4"/>
    <s v="12:50:27"/>
    <s v="12:50:56"/>
    <n v="29"/>
    <m/>
    <m/>
    <x v="0"/>
    <s v="2102 - Klant ondersteund bij het trekken of aanbieden van een kortparkeerkaart."/>
  </r>
  <r>
    <x v="20"/>
    <x v="2"/>
    <x v="4"/>
    <m/>
    <n v="48"/>
    <s v="12:44:42"/>
    <s v="12:45:18"/>
    <n v="36"/>
    <s v="12:45:18"/>
    <s v="12:45:30"/>
    <n v="12"/>
    <m/>
    <m/>
    <x v="3"/>
    <s v="0199 - Overige technische redenen."/>
  </r>
  <r>
    <x v="20"/>
    <x v="6"/>
    <x v="35"/>
    <m/>
    <n v="70"/>
    <s v="12:38:34"/>
    <s v="12:38:38"/>
    <n v="4"/>
    <s v="12:38:38"/>
    <s v="12:39:44"/>
    <n v="66"/>
    <m/>
    <m/>
    <x v="6"/>
    <s v="2001 - Klant is zijn kortparkeerkaart verloren. Op afstand is een verloren kaart geactiveerd."/>
  </r>
  <r>
    <x v="20"/>
    <x v="6"/>
    <x v="35"/>
    <m/>
    <n v="86"/>
    <s v="12:35:55"/>
    <s v="12:35:59"/>
    <n v="4"/>
    <s v="12:35:59"/>
    <s v="12:37:21"/>
    <n v="82"/>
    <m/>
    <m/>
    <x v="6"/>
    <s v="2001 - Klant is zijn kortparkeerkaart verloren. Op afstand is een verloren kaart geactiveerd."/>
  </r>
  <r>
    <x v="20"/>
    <x v="6"/>
    <x v="30"/>
    <m/>
    <n v="75"/>
    <s v="12:32:56"/>
    <s v="12:33:32"/>
    <n v="36"/>
    <s v="12:33:32"/>
    <s v="12:34:11"/>
    <n v="39"/>
    <m/>
    <m/>
    <x v="0"/>
    <s v="2101 - Parkeerapparatuur toont aan dat een restbedrag open staat. Klant is geïnformeerd deze te voldoen."/>
  </r>
  <r>
    <x v="20"/>
    <x v="3"/>
    <x v="34"/>
    <m/>
    <n v="42"/>
    <s v="12:19:14"/>
    <s v="12:19:18"/>
    <n v="4"/>
    <s v="12:19:18"/>
    <s v="12:19:56"/>
    <n v="38"/>
    <m/>
    <m/>
    <x v="0"/>
    <s v="2199 - Kortparkeerder overige ondersteuning geboden:"/>
  </r>
  <r>
    <x v="20"/>
    <x v="5"/>
    <x v="36"/>
    <m/>
    <n v="55"/>
    <s v="12:10:40"/>
    <s v="12:10:43"/>
    <n v="3"/>
    <s v="12:10:43"/>
    <s v="12:11:35"/>
    <n v="52"/>
    <m/>
    <m/>
    <x v="0"/>
    <s v="2104 - Klant ondersteund bij betaling of het verkrijgen van een kwitantie."/>
  </r>
  <r>
    <x v="20"/>
    <x v="5"/>
    <x v="20"/>
    <m/>
    <n v="14"/>
    <s v="11:53:59"/>
    <s v="11:54:01"/>
    <n v="2"/>
    <s v="11:54:01"/>
    <s v="11:54:13"/>
    <n v="12"/>
    <m/>
    <m/>
    <x v="3"/>
    <s v="0199 - Overige technische redenen."/>
  </r>
  <r>
    <x v="20"/>
    <x v="4"/>
    <x v="28"/>
    <m/>
    <n v="13"/>
    <s v="11:51:02"/>
    <s v="11:51:06"/>
    <n v="4"/>
    <s v="11:51:06"/>
    <s v="11:51:15"/>
    <n v="9"/>
    <m/>
    <m/>
    <x v="1"/>
    <s v="3001 - Sprake is van geen gehoor of de klant heeft per abuis de verkeerde knop ingedrukt."/>
  </r>
  <r>
    <x v="20"/>
    <x v="5"/>
    <x v="37"/>
    <m/>
    <n v="25"/>
    <s v="11:43:54"/>
    <s v="11:43:57"/>
    <n v="3"/>
    <s v="11:43:57"/>
    <s v="11:44:19"/>
    <n v="22"/>
    <m/>
    <m/>
    <x v="0"/>
    <s v="2199 - Kortparkeerder overige ondersteuning geboden:"/>
  </r>
  <r>
    <x v="19"/>
    <x v="1"/>
    <x v="1"/>
    <m/>
    <n v="42"/>
    <s v="00:49:42"/>
    <s v="00:49:53"/>
    <n v="11"/>
    <s v="00:49:53"/>
    <s v="00:50:24"/>
    <n v="31"/>
    <m/>
    <m/>
    <x v="3"/>
    <s v="0102 - Kortparkeerkaart is onleesbaar bij loopdeur/uitrit. Een handopening is verricht."/>
  </r>
  <r>
    <x v="20"/>
    <x v="3"/>
    <x v="5"/>
    <m/>
    <n v="19"/>
    <s v="11:19:27"/>
    <s v="11:19:34"/>
    <n v="7"/>
    <s v="11:19:34"/>
    <s v="11:19:46"/>
    <n v="12"/>
    <m/>
    <m/>
    <x v="3"/>
    <s v="0199 - Overige technische redenen."/>
  </r>
  <r>
    <x v="20"/>
    <x v="4"/>
    <x v="8"/>
    <m/>
    <n v="21"/>
    <s v="09:50:27"/>
    <s v="09:50:35"/>
    <n v="8"/>
    <s v="09:50:35"/>
    <s v="09:50:48"/>
    <n v="13"/>
    <m/>
    <m/>
    <x v="3"/>
    <s v="erricht.0101 - Klant heeft niet kunnen betalen vanwege een storing aan alle betaalautomaten. Een handopening is v"/>
  </r>
  <r>
    <x v="20"/>
    <x v="4"/>
    <x v="29"/>
    <m/>
    <n v="105"/>
    <s v="09:45:50"/>
    <s v="09:46:12"/>
    <n v="22"/>
    <s v="09:46:12"/>
    <s v="09:47:35"/>
    <n v="83"/>
    <m/>
    <m/>
    <x v="11"/>
    <s v="1002 - De kortparkeerkaart is onleesbaar. Actie:uitrit"/>
  </r>
  <r>
    <x v="20"/>
    <x v="2"/>
    <x v="7"/>
    <m/>
    <n v="22"/>
    <s v="06:35:58"/>
    <s v="06:36:02"/>
    <n v="4"/>
    <s v="06:36:01"/>
    <s v="06:36:20"/>
    <n v="19"/>
    <m/>
    <m/>
    <x v="2"/>
    <s v="0503 - Klant is de kortparkeerkaart in de auto vergeten. Een handopening is verricht bij de deurlezer."/>
  </r>
  <r>
    <x v="8"/>
    <x v="2"/>
    <x v="7"/>
    <m/>
    <n v="47"/>
    <s v="23:19:06"/>
    <s v="23:19:28"/>
    <n v="22"/>
    <s v="23:19:28"/>
    <s v="23:19:53"/>
    <n v="25"/>
    <m/>
    <m/>
    <x v="3"/>
    <s v="0102 - Kortparkeerkaart is onleesbaar bij loopdeur/uitrit. Een handopening is verricht."/>
  </r>
  <r>
    <x v="8"/>
    <x v="1"/>
    <x v="1"/>
    <m/>
    <n v="71"/>
    <s v="23:07:49"/>
    <s v="23:08:30"/>
    <n v="41"/>
    <s v="23:08:30"/>
    <s v="23:09:00"/>
    <n v="30"/>
    <m/>
    <m/>
    <x v="2"/>
    <s v="0503 - Klant is de kortparkeerkaart in de auto vergeten. Een handopening is verricht bij de deurlezer."/>
  </r>
  <r>
    <x v="8"/>
    <x v="6"/>
    <x v="16"/>
    <m/>
    <n v="31"/>
    <s v="23:01:46"/>
    <s v="23:01:48"/>
    <n v="2"/>
    <s v="23:01:48"/>
    <s v="23:02:17"/>
    <n v="29"/>
    <m/>
    <m/>
    <x v="0"/>
    <s v="2599 - Overige algemene vragen:"/>
  </r>
  <r>
    <x v="17"/>
    <x v="0"/>
    <x v="3"/>
    <m/>
    <n v="36"/>
    <m/>
    <m/>
    <m/>
    <s v="22:59:25"/>
    <s v="23:00:01"/>
    <n v="36"/>
    <m/>
    <m/>
    <x v="4"/>
    <m/>
  </r>
  <r>
    <x v="17"/>
    <x v="3"/>
    <x v="5"/>
    <m/>
    <n v="16"/>
    <s v="21:46:37"/>
    <s v="21:46:41"/>
    <n v="4"/>
    <s v="21:46:41"/>
    <s v="21:46:53"/>
    <n v="12"/>
    <m/>
    <m/>
    <x v="1"/>
    <s v="3001 - Sprake is van geen gehoor of de klant heeft per abuis de verkeerde knop ingedrukt."/>
  </r>
  <r>
    <x v="14"/>
    <x v="4"/>
    <x v="6"/>
    <m/>
    <n v="76"/>
    <s v="21:53:15"/>
    <s v="21:53:15"/>
    <n v="0"/>
    <s v="21:53:15"/>
    <s v="21:54:31"/>
    <n v="76"/>
    <m/>
    <m/>
    <x v="3"/>
    <s v="0102 - Kortparkeerkaart is onleesbaar bij loopdeur/uitrit. Een handopening is verricht."/>
  </r>
  <r>
    <x v="14"/>
    <x v="2"/>
    <x v="7"/>
    <m/>
    <n v="19"/>
    <s v="01:20:04"/>
    <s v="01:20:14"/>
    <n v="10"/>
    <s v="01:20:14"/>
    <s v="01:20:23"/>
    <n v="9"/>
    <m/>
    <m/>
    <x v="3"/>
    <s v="0102 - Kortparkeerkaart is onleesbaar bij loopdeur/uitrit. Een handopening is verricht."/>
  </r>
  <r>
    <x v="11"/>
    <x v="2"/>
    <x v="32"/>
    <m/>
    <n v="45"/>
    <s v="23:21:24"/>
    <s v="23:21:54"/>
    <n v="30"/>
    <s v="23:21:54"/>
    <s v="23:22:09"/>
    <n v="15"/>
    <m/>
    <m/>
    <x v="1"/>
    <s v="3002 - Klant had ondersteuning nodig maar heeft deze zonder tussenkomst zelf opgelost."/>
  </r>
  <r>
    <x v="9"/>
    <x v="2"/>
    <x v="7"/>
    <m/>
    <n v="60"/>
    <s v="23:47:37"/>
    <s v="23:48:37"/>
    <n v="60"/>
    <m/>
    <m/>
    <m/>
    <m/>
    <m/>
    <x v="4"/>
    <m/>
  </r>
  <r>
    <x v="6"/>
    <x v="4"/>
    <x v="6"/>
    <m/>
    <n v="118"/>
    <s v="23:49:20"/>
    <s v="23:49:29"/>
    <n v="9"/>
    <s v="23:49:29"/>
    <s v="23:51:18"/>
    <n v="109"/>
    <m/>
    <m/>
    <x v="0"/>
    <s v="2102 - Klant ondersteund bij het trekken of aanbieden van een kortparkeerkaart."/>
  </r>
  <r>
    <x v="6"/>
    <x v="1"/>
    <x v="1"/>
    <m/>
    <n v="167"/>
    <s v="23:33:03"/>
    <s v="23:33:48"/>
    <n v="45"/>
    <s v="23:33:47"/>
    <s v="23:35:50"/>
    <n v="123"/>
    <m/>
    <m/>
    <x v="3"/>
    <s v="0199 ld"/>
  </r>
  <r>
    <x v="6"/>
    <x v="1"/>
    <x v="1"/>
    <m/>
    <n v="41"/>
    <s v="22:17:15"/>
    <s v="22:17:17"/>
    <n v="2"/>
    <s v="22:17:17"/>
    <s v="22:17:56"/>
    <n v="39"/>
    <m/>
    <m/>
    <x v="3"/>
    <s v="0102 - Kortparkeerkaart is onleesbaar bij loopdeur/uitrit. Een handopening is verricht."/>
  </r>
  <r>
    <x v="6"/>
    <x v="1"/>
    <x v="1"/>
    <m/>
    <n v="28"/>
    <s v="21:02:46"/>
    <s v="21:02:47"/>
    <n v="1"/>
    <s v="21:02:47"/>
    <s v="21:03:14"/>
    <n v="27"/>
    <m/>
    <m/>
    <x v="2"/>
    <s v="0503 - Klant is de kortparkeerkaart in de auto vergeten. Een handopening is verricht bij de deurlezer."/>
  </r>
  <r>
    <x v="6"/>
    <x v="4"/>
    <x v="28"/>
    <m/>
    <n v="38"/>
    <s v="15:57:50"/>
    <s v="15:57:50"/>
    <n v="0"/>
    <s v="15:57:50"/>
    <s v="15:58:28"/>
    <n v="38"/>
    <m/>
    <m/>
    <x v="0"/>
    <s v="2199 - Kortparkeerder overige ondersteuning geboden:"/>
  </r>
  <r>
    <x v="6"/>
    <x v="4"/>
    <x v="11"/>
    <m/>
    <n v="88"/>
    <s v="07:52:19"/>
    <s v="07:52:24"/>
    <n v="5"/>
    <s v="07:52:24"/>
    <s v="07:53:47"/>
    <n v="83"/>
    <m/>
    <m/>
    <x v="11"/>
    <s v="1099 - Overige storing parkeerapparatuur. Actie:andere deur"/>
  </r>
  <r>
    <x v="6"/>
    <x v="2"/>
    <x v="7"/>
    <m/>
    <n v="21"/>
    <s v="03:28:04"/>
    <s v="03:28:07"/>
    <n v="3"/>
    <s v="03:28:07"/>
    <s v="03:28:25"/>
    <n v="18"/>
    <m/>
    <m/>
    <x v="3"/>
    <s v="0199 ld"/>
  </r>
  <r>
    <x v="6"/>
    <x v="2"/>
    <x v="38"/>
    <m/>
    <n v="112"/>
    <s v="01:19:46"/>
    <s v="01:19:53"/>
    <n v="7"/>
    <s v="01:19:53"/>
    <s v="01:21:38"/>
    <n v="105"/>
    <m/>
    <m/>
    <x v="0"/>
    <s v="2102 - Klant ondersteund bij het trekken of aanbieden van een kortparkeerkaart."/>
  </r>
  <r>
    <x v="6"/>
    <x v="2"/>
    <x v="38"/>
    <m/>
    <n v="60"/>
    <s v="01:18:15"/>
    <s v="01:19:15"/>
    <n v="60"/>
    <m/>
    <m/>
    <m/>
    <m/>
    <m/>
    <x v="4"/>
    <m/>
  </r>
  <r>
    <x v="6"/>
    <x v="2"/>
    <x v="7"/>
    <m/>
    <n v="102"/>
    <s v="01:15:45"/>
    <s v="01:16:22"/>
    <n v="37"/>
    <s v="01:16:22"/>
    <s v="01:17:27"/>
    <n v="65"/>
    <m/>
    <m/>
    <x v="0"/>
    <s v="2102 - Klant ondersteund bij het trekken of aanbieden van een kortparkeerkaart."/>
  </r>
  <r>
    <x v="6"/>
    <x v="6"/>
    <x v="16"/>
    <m/>
    <n v="114"/>
    <s v="00:51:21"/>
    <s v="00:52:37"/>
    <n v="76"/>
    <s v="00:52:37"/>
    <s v="00:53:15"/>
    <n v="38"/>
    <m/>
    <m/>
    <x v="3"/>
    <s v="0199 ld"/>
  </r>
  <r>
    <x v="6"/>
    <x v="2"/>
    <x v="7"/>
    <m/>
    <n v="97"/>
    <s v="00:17:34"/>
    <s v="00:18:56"/>
    <n v="82"/>
    <s v="00:18:56"/>
    <s v="00:19:11"/>
    <n v="15"/>
    <m/>
    <m/>
    <x v="3"/>
    <s v="0199 ld"/>
  </r>
  <r>
    <x v="6"/>
    <x v="2"/>
    <x v="7"/>
    <m/>
    <n v="60"/>
    <s v="00:16:24"/>
    <s v="00:17:24"/>
    <n v="60"/>
    <m/>
    <m/>
    <m/>
    <m/>
    <m/>
    <x v="4"/>
    <m/>
  </r>
  <r>
    <x v="6"/>
    <x v="1"/>
    <x v="1"/>
    <m/>
    <n v="45"/>
    <s v="00:12:59"/>
    <s v="00:13:35"/>
    <n v="36"/>
    <s v="00:13:35"/>
    <s v="00:13:44"/>
    <n v="9"/>
    <m/>
    <m/>
    <x v="1"/>
    <s v="3001 - Sprake is van geen gehoor of de klant heeft per abuis de verkeerde knop ingedrukt."/>
  </r>
  <r>
    <x v="3"/>
    <x v="5"/>
    <x v="14"/>
    <m/>
    <n v="41"/>
    <s v="17:46:37"/>
    <s v="17:46:50"/>
    <n v="13"/>
    <s v="17:46:50"/>
    <s v="17:47:18"/>
    <n v="28"/>
    <m/>
    <m/>
    <x v="2"/>
    <s v="is verricht bij de deurlezer.0503 - Klant is de kortparkeerkaart in de auto vergeten. Een handopening "/>
  </r>
  <r>
    <x v="3"/>
    <x v="0"/>
    <x v="13"/>
    <m/>
    <n v="60"/>
    <s v="17:42:08"/>
    <s v="17:43:08"/>
    <n v="60"/>
    <m/>
    <m/>
    <m/>
    <m/>
    <m/>
    <x v="4"/>
    <m/>
  </r>
  <r>
    <x v="3"/>
    <x v="5"/>
    <x v="14"/>
    <m/>
    <n v="32"/>
    <s v="17:21:23"/>
    <s v="17:21:47"/>
    <n v="24"/>
    <s v="17:21:47"/>
    <s v="17:21:55"/>
    <n v="8"/>
    <m/>
    <m/>
    <x v="3"/>
    <s v="0102 - Kortparkeerkaart is onleesbaar bij loopdeur/uitrit. Een handopening is verricht."/>
  </r>
  <r>
    <x v="3"/>
    <x v="0"/>
    <x v="31"/>
    <m/>
    <n v="65"/>
    <s v="16:37:33"/>
    <s v="16:37:59"/>
    <n v="26"/>
    <s v="16:37:58"/>
    <s v="16:38:38"/>
    <n v="40"/>
    <m/>
    <m/>
    <x v="0"/>
    <s v="2102 - Klant ondersteund bij het trekken of aanbieden van een kortparkeerkaart."/>
  </r>
  <r>
    <x v="3"/>
    <x v="0"/>
    <x v="31"/>
    <m/>
    <n v="60"/>
    <s v="16:33:22"/>
    <s v="16:34:22"/>
    <n v="60"/>
    <m/>
    <m/>
    <m/>
    <m/>
    <m/>
    <x v="4"/>
    <m/>
  </r>
  <r>
    <x v="3"/>
    <x v="2"/>
    <x v="24"/>
    <m/>
    <n v="37"/>
    <s v="16:27:35"/>
    <s v="16:28:06"/>
    <n v="31"/>
    <s v="16:28:06"/>
    <s v="16:28:12"/>
    <n v="6"/>
    <m/>
    <m/>
    <x v="1"/>
    <s v="rkeerde knop ingedrukt.3001 - Sprake is van geen gehoor of de klant heeft per abuis de ve"/>
  </r>
  <r>
    <x v="3"/>
    <x v="4"/>
    <x v="8"/>
    <m/>
    <n v="19"/>
    <s v="15:37:40"/>
    <s v="15:37:42"/>
    <n v="2"/>
    <s v="15:37:42"/>
    <s v="15:37:59"/>
    <n v="17"/>
    <m/>
    <m/>
    <x v="3"/>
    <s v="0102 - Kortparkeerkaart is onleesbaar bij loopdeur/uitrit. Een handopening is verricht."/>
  </r>
  <r>
    <x v="3"/>
    <x v="5"/>
    <x v="20"/>
    <m/>
    <n v="41"/>
    <s v="15:36:20"/>
    <s v="15:36:36"/>
    <n v="16"/>
    <s v="15:36:36"/>
    <s v="15:37:01"/>
    <n v="25"/>
    <m/>
    <m/>
    <x v="3"/>
    <s v="0102 - Kortparkeerkaart is onleesbaar bij loopdeur/uitrit. Een handopening is verricht."/>
  </r>
  <r>
    <x v="3"/>
    <x v="5"/>
    <x v="14"/>
    <m/>
    <n v="43"/>
    <s v="15:34:36"/>
    <s v="15:34:43"/>
    <n v="7"/>
    <s v="15:34:43"/>
    <s v="15:35:19"/>
    <n v="36"/>
    <m/>
    <m/>
    <x v="2"/>
    <s v="de deurlezer.0503 - Klant is de kortparkeerkaart in de auto vergeten. Een handopening is verricht bij "/>
  </r>
  <r>
    <x v="3"/>
    <x v="2"/>
    <x v="7"/>
    <m/>
    <n v="50"/>
    <s v="15:08:23"/>
    <s v="15:09:06"/>
    <n v="43"/>
    <s v="15:09:06"/>
    <s v="15:09:13"/>
    <n v="7"/>
    <m/>
    <m/>
    <x v="1"/>
    <s v="3001 - Sprake is van geen gehoor of de klant heeft per abuis de verkeerde knop ingedrukt."/>
  </r>
  <r>
    <x v="3"/>
    <x v="3"/>
    <x v="5"/>
    <m/>
    <n v="59"/>
    <s v="14:51:14"/>
    <s v="14:51:32"/>
    <n v="18"/>
    <s v="14:51:32"/>
    <s v="14:52:13"/>
    <n v="41"/>
    <m/>
    <m/>
    <x v="3"/>
    <s v="0199 - Overige technische redenen."/>
  </r>
  <r>
    <x v="3"/>
    <x v="4"/>
    <x v="39"/>
    <m/>
    <n v="53"/>
    <s v="14:49:18"/>
    <s v="14:49:32"/>
    <n v="14"/>
    <s v="14:49:31"/>
    <s v="14:50:11"/>
    <n v="40"/>
    <m/>
    <m/>
    <x v="1"/>
    <s v="2102 - Klant ondersteund bij het trekken of aanbieden van een kortparkeerkaart."/>
  </r>
  <r>
    <x v="3"/>
    <x v="4"/>
    <x v="11"/>
    <m/>
    <n v="81"/>
    <s v="13:14:36"/>
    <s v="13:14:41"/>
    <n v="5"/>
    <s v="13:14:41"/>
    <s v="13:15:57"/>
    <n v="76"/>
    <m/>
    <m/>
    <x v="3"/>
    <s v="0199 - Overige technische redenen."/>
  </r>
  <r>
    <x v="3"/>
    <x v="3"/>
    <x v="5"/>
    <m/>
    <n v="163"/>
    <s v="11:46:45"/>
    <s v="11:46:50"/>
    <n v="5"/>
    <s v="11:46:50"/>
    <s v="11:49:28"/>
    <n v="158"/>
    <m/>
    <m/>
    <x v="3"/>
    <s v="0199 - Overige technische redenen."/>
  </r>
  <r>
    <x v="3"/>
    <x v="4"/>
    <x v="11"/>
    <m/>
    <n v="174"/>
    <s v="11:06:59"/>
    <s v="11:07:07"/>
    <n v="8"/>
    <s v="11:07:07"/>
    <s v="11:09:53"/>
    <n v="166"/>
    <m/>
    <m/>
    <x v="11"/>
    <s v="1099 - Overige storing parkeerapparatuur. Actie: deur wil niet openen, herstar&gt;andere ld"/>
  </r>
  <r>
    <x v="3"/>
    <x v="4"/>
    <x v="6"/>
    <m/>
    <n v="100"/>
    <s v="09:48:32"/>
    <s v="09:48:35"/>
    <n v="3"/>
    <s v="09:48:35"/>
    <s v="09:50:12"/>
    <n v="97"/>
    <m/>
    <m/>
    <x v="11"/>
    <s v="1099 - Overige storing parkeerapparatuur. Actie:andere loopdeur"/>
  </r>
  <r>
    <x v="3"/>
    <x v="1"/>
    <x v="2"/>
    <m/>
    <n v="74"/>
    <s v="08:48:36"/>
    <s v="08:48:41"/>
    <n v="5"/>
    <s v="08:48:41"/>
    <s v="08:49:50"/>
    <n v="69"/>
    <m/>
    <m/>
    <x v="3"/>
    <s v="0102 - Kortparkeerkaart is onleesbaar bij loopdeur/uitrit. Een handopening is verricht."/>
  </r>
  <r>
    <x v="3"/>
    <x v="4"/>
    <x v="9"/>
    <m/>
    <n v="212"/>
    <s v="06:58:01"/>
    <s v="06:58:15"/>
    <n v="14"/>
    <s v="06:58:15"/>
    <s v="07:01:33"/>
    <n v="198"/>
    <m/>
    <m/>
    <x v="0"/>
    <s v="2199 - Kortparkeerder overige ondersteuning geboden:"/>
  </r>
  <r>
    <x v="3"/>
    <x v="3"/>
    <x v="15"/>
    <m/>
    <n v="16"/>
    <s v="01:04:15"/>
    <s v="01:04:19"/>
    <n v="4"/>
    <s v="01:04:19"/>
    <s v="01:04:31"/>
    <n v="12"/>
    <m/>
    <m/>
    <x v="1"/>
    <s v="3001 - Sprake is van geen gehoor of de klant heeft per abuis de verkeerde knop ingedrukt."/>
  </r>
  <r>
    <x v="3"/>
    <x v="4"/>
    <x v="9"/>
    <m/>
    <n v="72"/>
    <s v="00:00:56"/>
    <s v="00:00:58"/>
    <n v="2"/>
    <s v="00:00:58"/>
    <s v="00:02:08"/>
    <n v="70"/>
    <m/>
    <m/>
    <x v="3"/>
    <s v="0199 ld"/>
  </r>
  <r>
    <x v="2"/>
    <x v="4"/>
    <x v="6"/>
    <m/>
    <n v="102"/>
    <s v="22:15:46"/>
    <s v="22:15:52"/>
    <n v="6"/>
    <s v="22:15:52"/>
    <s v="22:17:28"/>
    <n v="96"/>
    <m/>
    <m/>
    <x v="4"/>
    <m/>
  </r>
  <r>
    <x v="0"/>
    <x v="0"/>
    <x v="0"/>
    <m/>
    <n v="21"/>
    <m/>
    <m/>
    <m/>
    <s v="22:45:24"/>
    <s v="22:45:45"/>
    <n v="21"/>
    <m/>
    <m/>
    <x v="4"/>
    <m/>
  </r>
  <r>
    <x v="0"/>
    <x v="0"/>
    <x v="0"/>
    <m/>
    <n v="57"/>
    <s v="22:44:21"/>
    <s v="22:44:26"/>
    <n v="5"/>
    <s v="22:44:26"/>
    <s v="22:45:18"/>
    <n v="52"/>
    <m/>
    <m/>
    <x v="4"/>
    <m/>
  </r>
  <r>
    <x v="30"/>
    <x v="7"/>
    <x v="40"/>
    <m/>
    <m/>
    <m/>
    <m/>
    <m/>
    <m/>
    <m/>
    <m/>
    <m/>
    <m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5" cacheId="2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F1:G49" firstHeaderRow="1" firstDataRow="1" firstDataCol="1"/>
  <pivotFields count="15">
    <pivotField showAll="0"/>
    <pivotField axis="axisRow" showAll="0" sortType="descending">
      <items count="12">
        <item x="4"/>
        <item m="1" x="9"/>
        <item m="1" x="8"/>
        <item sd="0" m="1" x="10"/>
        <item x="3"/>
        <item x="6"/>
        <item h="1" sd="0" x="7"/>
        <item x="5"/>
        <item x="2"/>
        <item x="0"/>
        <item x="1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59">
        <item x="29"/>
        <item x="6"/>
        <item x="39"/>
        <item m="1" x="46"/>
        <item x="38"/>
        <item x="7"/>
        <item x="24"/>
        <item x="4"/>
        <item m="1" x="52"/>
        <item m="1" x="44"/>
        <item m="1" x="49"/>
        <item m="1" x="53"/>
        <item x="17"/>
        <item x="13"/>
        <item x="23"/>
        <item x="3"/>
        <item m="1" x="55"/>
        <item x="25"/>
        <item x="5"/>
        <item x="15"/>
        <item m="1" x="57"/>
        <item x="26"/>
        <item m="1" x="41"/>
        <item x="30"/>
        <item x="40"/>
        <item x="8"/>
        <item x="12"/>
        <item x="14"/>
        <item m="1" x="43"/>
        <item x="21"/>
        <item x="28"/>
        <item x="16"/>
        <item x="0"/>
        <item x="2"/>
        <item m="1" x="56"/>
        <item x="34"/>
        <item x="1"/>
        <item x="20"/>
        <item x="37"/>
        <item x="10"/>
        <item x="31"/>
        <item m="1" x="47"/>
        <item x="9"/>
        <item m="1" x="45"/>
        <item m="1" x="51"/>
        <item m="1" x="54"/>
        <item m="1" x="50"/>
        <item m="1" x="42"/>
        <item x="18"/>
        <item x="35"/>
        <item x="11"/>
        <item x="33"/>
        <item m="1" x="48"/>
        <item x="19"/>
        <item x="32"/>
        <item x="22"/>
        <item x="27"/>
        <item x="36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48">
    <i>
      <x v="10"/>
    </i>
    <i r="1">
      <x v="12"/>
    </i>
    <i r="1">
      <x v="33"/>
    </i>
    <i r="1">
      <x v="36"/>
    </i>
    <i r="1">
      <x v="48"/>
    </i>
    <i r="1">
      <x v="56"/>
    </i>
    <i>
      <x/>
    </i>
    <i r="1">
      <x/>
    </i>
    <i r="1">
      <x v="1"/>
    </i>
    <i r="1">
      <x v="2"/>
    </i>
    <i r="1">
      <x v="25"/>
    </i>
    <i r="1">
      <x v="26"/>
    </i>
    <i r="1">
      <x v="30"/>
    </i>
    <i r="1">
      <x v="39"/>
    </i>
    <i r="1">
      <x v="42"/>
    </i>
    <i r="1">
      <x v="50"/>
    </i>
    <i r="1">
      <x v="51"/>
    </i>
    <i r="1">
      <x v="55"/>
    </i>
    <i>
      <x v="8"/>
    </i>
    <i r="1">
      <x v="4"/>
    </i>
    <i r="1">
      <x v="5"/>
    </i>
    <i r="1">
      <x v="6"/>
    </i>
    <i r="1">
      <x v="7"/>
    </i>
    <i r="1">
      <x v="53"/>
    </i>
    <i r="1">
      <x v="54"/>
    </i>
    <i>
      <x v="4"/>
    </i>
    <i r="1">
      <x v="17"/>
    </i>
    <i r="1">
      <x v="18"/>
    </i>
    <i r="1">
      <x v="19"/>
    </i>
    <i r="1">
      <x v="35"/>
    </i>
    <i>
      <x v="9"/>
    </i>
    <i r="1">
      <x v="13"/>
    </i>
    <i r="1">
      <x v="14"/>
    </i>
    <i r="1">
      <x v="15"/>
    </i>
    <i r="1">
      <x v="32"/>
    </i>
    <i r="1">
      <x v="40"/>
    </i>
    <i>
      <x v="7"/>
    </i>
    <i r="1">
      <x v="27"/>
    </i>
    <i r="1">
      <x v="29"/>
    </i>
    <i r="1">
      <x v="37"/>
    </i>
    <i r="1">
      <x v="38"/>
    </i>
    <i r="1">
      <x v="57"/>
    </i>
    <i>
      <x v="5"/>
    </i>
    <i r="1">
      <x v="21"/>
    </i>
    <i r="1">
      <x v="23"/>
    </i>
    <i r="1">
      <x v="31"/>
    </i>
    <i r="1">
      <x v="49"/>
    </i>
    <i t="grand">
      <x/>
    </i>
  </rowItems>
  <colItems count="1">
    <i/>
  </colItems>
  <dataFields count="1">
    <dataField name="Aantal van Oproep start" fld="5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Draaitabel4" cacheId="2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D32" firstHeaderRow="0" firstDataRow="1" firstDataCol="1"/>
  <pivotFields count="15">
    <pivotField axis="axisRow" showAll="0" sortType="ascending">
      <items count="105">
        <item h="1" m="1" x="31"/>
        <item h="1" m="1" x="38"/>
        <item h="1" m="1" x="44"/>
        <item h="1" m="1" x="40"/>
        <item h="1" m="1" x="46"/>
        <item h="1" m="1" x="51"/>
        <item h="1" m="1" x="58"/>
        <item h="1" m="1" x="72"/>
        <item h="1" m="1" x="77"/>
        <item h="1" m="1" x="82"/>
        <item h="1" m="1" x="89"/>
        <item h="1" m="1" x="95"/>
        <item h="1" m="1" x="91"/>
        <item h="1" m="1" x="56"/>
        <item h="1" m="1" x="64"/>
        <item h="1" m="1" x="70"/>
        <item h="1" m="1" x="75"/>
        <item h="1" m="1" x="81"/>
        <item h="1" m="1" x="87"/>
        <item h="1" m="1" x="94"/>
        <item h="1" m="1" x="99"/>
        <item h="1" m="1" x="33"/>
        <item h="1" m="1" x="100"/>
        <item h="1" m="1" x="34"/>
        <item h="1" m="1" x="41"/>
        <item h="1" m="1" x="47"/>
        <item h="1" m="1" x="52"/>
        <item h="1" m="1" x="59"/>
        <item h="1" m="1" x="66"/>
        <item h="1" m="1" x="73"/>
        <item h="1" m="1" x="78"/>
        <item h="1" m="1" x="84"/>
        <item h="1" m="1" x="79"/>
        <item h="1" m="1" x="85"/>
        <item h="1" m="1" x="92"/>
        <item h="1" m="1" x="97"/>
        <item h="1" m="1" x="102"/>
        <item h="1" m="1" x="36"/>
        <item h="1" m="1" x="43"/>
        <item h="1" m="1" x="49"/>
        <item h="1" m="1" x="54"/>
        <item h="1" m="1" x="62"/>
        <item h="1" m="1" x="55"/>
        <item h="1" m="1" x="63"/>
        <item h="1" m="1" x="69"/>
        <item h="1" m="1" x="74"/>
        <item h="1" m="1" x="80"/>
        <item h="1" m="1" x="86"/>
        <item h="1" m="1" x="93"/>
        <item h="1" m="1" x="98"/>
        <item h="1" m="1" x="103"/>
        <item h="1" m="1" x="37"/>
        <item h="1" m="1" x="32"/>
        <item h="1" m="1" x="39"/>
        <item h="1" m="1" x="45"/>
        <item h="1" m="1" x="50"/>
        <item h="1" m="1" x="57"/>
        <item h="1" m="1" x="65"/>
        <item h="1" m="1" x="71"/>
        <item h="1" m="1" x="76"/>
        <item h="1" m="1" x="88"/>
        <item h="1" m="1" x="83"/>
        <item h="1" m="1" x="90"/>
        <item h="1" m="1" x="96"/>
        <item h="1" m="1" x="101"/>
        <item h="1" m="1" x="35"/>
        <item h="1" m="1" x="42"/>
        <item h="1" m="1" x="48"/>
        <item h="1" m="1" x="53"/>
        <item h="1" m="1" x="60"/>
        <item h="1" m="1" x="67"/>
        <item h="1" m="1" x="61"/>
        <item h="1" m="1" x="68"/>
        <item x="1"/>
        <item x="4"/>
        <item x="5"/>
        <item x="7"/>
        <item x="8"/>
        <item x="20"/>
        <item x="29"/>
        <item x="28"/>
        <item x="27"/>
        <item x="23"/>
        <item x="25"/>
        <item x="26"/>
        <item x="24"/>
        <item x="22"/>
        <item x="21"/>
        <item x="19"/>
        <item x="18"/>
        <item x="17"/>
        <item x="16"/>
        <item x="15"/>
        <item x="14"/>
        <item x="13"/>
        <item x="12"/>
        <item x="11"/>
        <item x="10"/>
        <item x="9"/>
        <item x="6"/>
        <item x="3"/>
        <item x="2"/>
        <item x="0"/>
        <item h="1" x="30"/>
        <item t="default"/>
      </items>
    </pivotField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31"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Oproepen" fld="5" subtotal="count" baseField="0" baseItem="0"/>
    <dataField name="Wachttijd" fld="7" subtotal="average" baseField="0" baseItem="0" numFmtId="1"/>
    <dataField name="Duur" fld="10" subtotal="average" baseField="0" baseItem="0" numFmtId="1"/>
  </dataFields>
  <formats count="22">
    <format dxfId="21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20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19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18">
      <pivotArea field="0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17">
      <pivotArea field="0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16">
      <pivotArea collapsedLevelsAreSubtotals="1" fieldPosition="0">
        <references count="2">
          <reference field="4294967294" count="1" selected="0">
            <x v="2"/>
          </reference>
          <reference field="0" count="1">
            <x v="6"/>
          </reference>
        </references>
      </pivotArea>
    </format>
    <format dxfId="15">
      <pivotArea collapsedLevelsAreSubtotals="1" fieldPosition="0">
        <references count="2">
          <reference field="4294967294" count="1" selected="0">
            <x v="2"/>
          </reference>
          <reference field="0" count="1">
            <x v="5"/>
          </reference>
        </references>
      </pivotArea>
    </format>
    <format dxfId="14">
      <pivotArea collapsedLevelsAreSubtotals="1" fieldPosition="0">
        <references count="2">
          <reference field="4294967294" count="1" selected="0">
            <x v="2"/>
          </reference>
          <reference field="0" count="1">
            <x v="3"/>
          </reference>
        </references>
      </pivotArea>
    </format>
    <format dxfId="13">
      <pivotArea collapsedLevelsAreSubtotals="1" fieldPosition="0">
        <references count="2">
          <reference field="4294967294" count="1" selected="0">
            <x v="2"/>
          </reference>
          <reference field="0" count="1">
            <x v="1"/>
          </reference>
        </references>
      </pivotArea>
    </format>
    <format dxfId="12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11">
      <pivotArea collapsedLevelsAreSubtotals="1" fieldPosition="0">
        <references count="2">
          <reference field="4294967294" count="1" selected="0">
            <x v="1"/>
          </reference>
          <reference field="0" count="1">
            <x v="9"/>
          </reference>
        </references>
      </pivotArea>
    </format>
    <format dxfId="10">
      <pivotArea collapsedLevelsAreSubtotals="1" fieldPosition="0">
        <references count="2">
          <reference field="4294967294" count="1" selected="0">
            <x v="1"/>
          </reference>
          <reference field="0" count="1">
            <x v="12"/>
          </reference>
        </references>
      </pivotArea>
    </format>
    <format dxfId="9">
      <pivotArea collapsedLevelsAreSubtotals="1" fieldPosition="0">
        <references count="2">
          <reference field="4294967294" count="1" selected="0">
            <x v="1"/>
          </reference>
          <reference field="0" count="1">
            <x v="11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1"/>
          </reference>
          <reference field="0" count="1">
            <x v="10"/>
          </reference>
        </references>
      </pivotArea>
    </format>
    <format dxfId="7">
      <pivotArea collapsedLevelsAreSubtotals="1" fieldPosition="0">
        <references count="2">
          <reference field="4294967294" count="1" selected="0">
            <x v="2"/>
          </reference>
          <reference field="0" count="1">
            <x v="12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2"/>
          </reference>
          <reference field="0" count="1">
            <x v="9"/>
          </reference>
        </references>
      </pivotArea>
    </format>
    <format dxfId="5">
      <pivotArea collapsedLevelsAreSubtotals="1" fieldPosition="0">
        <references count="2">
          <reference field="4294967294" count="1" selected="0">
            <x v="2"/>
          </reference>
          <reference field="0" count="1">
            <x v="7"/>
          </reference>
        </references>
      </pivotArea>
    </format>
    <format dxfId="4">
      <pivotArea collapsedLevelsAreSubtotals="1" fieldPosition="0">
        <references count="2">
          <reference field="4294967294" count="1" selected="0">
            <x v="1"/>
          </reference>
          <reference field="0" count="1">
            <x v="42"/>
          </reference>
        </references>
      </pivotArea>
    </format>
    <format dxfId="3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Draaitabel6" cacheId="2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I3:J51" firstHeaderRow="1" firstDataRow="1" firstDataCol="1" rowPageCount="1" colPageCount="1"/>
  <pivotFields count="15">
    <pivotField showAll="0"/>
    <pivotField axis="axisRow" showAll="0" sortType="ascending">
      <items count="12">
        <item x="4"/>
        <item m="1" x="9"/>
        <item x="2"/>
        <item m="1" x="8"/>
        <item x="1"/>
        <item x="5"/>
        <item m="1" x="10"/>
        <item x="0"/>
        <item x="3"/>
        <item x="6"/>
        <item h="1" x="7"/>
        <item t="default"/>
      </items>
    </pivotField>
    <pivotField axis="axisRow" showAll="0">
      <items count="59">
        <item x="9"/>
        <item x="10"/>
        <item m="1" x="42"/>
        <item x="29"/>
        <item x="28"/>
        <item x="6"/>
        <item m="1" x="54"/>
        <item x="12"/>
        <item x="39"/>
        <item x="8"/>
        <item m="1" x="46"/>
        <item m="1" x="43"/>
        <item x="38"/>
        <item x="7"/>
        <item x="24"/>
        <item x="4"/>
        <item m="1" x="52"/>
        <item m="1" x="44"/>
        <item x="18"/>
        <item m="1" x="49"/>
        <item x="2"/>
        <item x="1"/>
        <item m="1" x="53"/>
        <item x="17"/>
        <item m="1" x="47"/>
        <item x="37"/>
        <item x="14"/>
        <item x="21"/>
        <item x="20"/>
        <item x="31"/>
        <item x="13"/>
        <item x="23"/>
        <item m="1" x="56"/>
        <item x="3"/>
        <item x="0"/>
        <item m="1" x="51"/>
        <item m="1" x="55"/>
        <item x="25"/>
        <item x="5"/>
        <item x="34"/>
        <item x="15"/>
        <item m="1" x="45"/>
        <item m="1" x="57"/>
        <item x="16"/>
        <item m="1" x="50"/>
        <item x="26"/>
        <item m="1" x="41"/>
        <item x="30"/>
        <item x="40"/>
        <item x="35"/>
        <item x="11"/>
        <item x="33"/>
        <item m="1" x="48"/>
        <item x="19"/>
        <item x="32"/>
        <item x="22"/>
        <item x="27"/>
        <item x="36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x="3"/>
        <item x="6"/>
        <item x="0"/>
        <item h="1" m="1" x="12"/>
        <item x="5"/>
        <item x="9"/>
        <item x="1"/>
        <item x="7"/>
        <item x="2"/>
        <item x="4"/>
        <item x="11"/>
        <item h="1" m="1" x="13"/>
        <item h="1" x="8"/>
        <item h="1" x="10"/>
        <item t="default"/>
      </items>
    </pivotField>
    <pivotField showAll="0"/>
  </pivotFields>
  <rowFields count="2">
    <field x="1"/>
    <field x="2"/>
  </rowFields>
  <rowItems count="48">
    <i>
      <x/>
    </i>
    <i r="1">
      <x/>
    </i>
    <i r="1">
      <x v="1"/>
    </i>
    <i r="1">
      <x v="3"/>
    </i>
    <i r="1">
      <x v="4"/>
    </i>
    <i r="1">
      <x v="5"/>
    </i>
    <i r="1">
      <x v="7"/>
    </i>
    <i r="1">
      <x v="8"/>
    </i>
    <i r="1">
      <x v="9"/>
    </i>
    <i r="1">
      <x v="50"/>
    </i>
    <i r="1">
      <x v="51"/>
    </i>
    <i r="1">
      <x v="55"/>
    </i>
    <i>
      <x v="2"/>
    </i>
    <i r="1">
      <x v="12"/>
    </i>
    <i r="1">
      <x v="13"/>
    </i>
    <i r="1">
      <x v="14"/>
    </i>
    <i r="1">
      <x v="15"/>
    </i>
    <i r="1">
      <x v="53"/>
    </i>
    <i r="1">
      <x v="54"/>
    </i>
    <i>
      <x v="4"/>
    </i>
    <i r="1">
      <x v="18"/>
    </i>
    <i r="1">
      <x v="20"/>
    </i>
    <i r="1">
      <x v="21"/>
    </i>
    <i r="1">
      <x v="23"/>
    </i>
    <i r="1">
      <x v="56"/>
    </i>
    <i>
      <x v="5"/>
    </i>
    <i r="1">
      <x v="25"/>
    </i>
    <i r="1">
      <x v="26"/>
    </i>
    <i r="1">
      <x v="27"/>
    </i>
    <i r="1">
      <x v="28"/>
    </i>
    <i r="1">
      <x v="57"/>
    </i>
    <i>
      <x v="7"/>
    </i>
    <i r="1">
      <x v="29"/>
    </i>
    <i r="1">
      <x v="30"/>
    </i>
    <i r="1">
      <x v="31"/>
    </i>
    <i r="1">
      <x v="33"/>
    </i>
    <i r="1">
      <x v="34"/>
    </i>
    <i>
      <x v="8"/>
    </i>
    <i r="1">
      <x v="37"/>
    </i>
    <i r="1">
      <x v="38"/>
    </i>
    <i r="1">
      <x v="39"/>
    </i>
    <i r="1">
      <x v="40"/>
    </i>
    <i>
      <x v="9"/>
    </i>
    <i r="1">
      <x v="43"/>
    </i>
    <i r="1">
      <x v="45"/>
    </i>
    <i r="1">
      <x v="47"/>
    </i>
    <i r="1">
      <x v="49"/>
    </i>
    <i t="grand">
      <x/>
    </i>
  </rowItems>
  <colItems count="1">
    <i/>
  </colItems>
  <pageFields count="1">
    <pageField fld="13" hier="-1"/>
  </pageFields>
  <dataFields count="1">
    <dataField name="aantal Handopeningen" fld="5" subtotal="count" baseField="0" baseItem="0"/>
  </dataFields>
  <formats count="13">
    <format dxfId="34">
      <pivotArea type="all" dataOnly="0" outline="0" fieldPosition="0"/>
    </format>
    <format dxfId="33">
      <pivotArea outline="0" collapsedLevelsAreSubtotals="1" fieldPosition="0"/>
    </format>
    <format dxfId="32">
      <pivotArea field="1" type="button" dataOnly="0" labelOnly="1" outline="0" axis="axisRow" fieldPosition="0"/>
    </format>
    <format dxfId="31">
      <pivotArea dataOnly="0" labelOnly="1" fieldPosition="0">
        <references count="1">
          <reference field="1" count="0"/>
        </references>
      </pivotArea>
    </format>
    <format dxfId="30">
      <pivotArea dataOnly="0" labelOnly="1" grandRow="1" outline="0" fieldPosition="0"/>
    </format>
    <format dxfId="29">
      <pivotArea dataOnly="0" labelOnly="1" fieldPosition="0">
        <references count="2">
          <reference field="1" count="1" selected="0">
            <x v="0"/>
          </reference>
          <reference field="2" count="11">
            <x v="0"/>
            <x v="1"/>
            <x v="3"/>
            <x v="4"/>
            <x v="5"/>
            <x v="7"/>
            <x v="8"/>
            <x v="9"/>
            <x v="50"/>
            <x v="51"/>
            <x v="55"/>
          </reference>
        </references>
      </pivotArea>
    </format>
    <format dxfId="28">
      <pivotArea dataOnly="0" labelOnly="1" fieldPosition="0">
        <references count="2">
          <reference field="1" count="1" selected="0">
            <x v="2"/>
          </reference>
          <reference field="2" count="6">
            <x v="12"/>
            <x v="13"/>
            <x v="14"/>
            <x v="15"/>
            <x v="53"/>
            <x v="54"/>
          </reference>
        </references>
      </pivotArea>
    </format>
    <format dxfId="27">
      <pivotArea dataOnly="0" labelOnly="1" fieldPosition="0">
        <references count="2">
          <reference field="1" count="1" selected="0">
            <x v="4"/>
          </reference>
          <reference field="2" count="5">
            <x v="18"/>
            <x v="20"/>
            <x v="21"/>
            <x v="23"/>
            <x v="56"/>
          </reference>
        </references>
      </pivotArea>
    </format>
    <format dxfId="26">
      <pivotArea dataOnly="0" labelOnly="1" fieldPosition="0">
        <references count="2">
          <reference field="1" count="1" selected="0">
            <x v="5"/>
          </reference>
          <reference field="2" count="5">
            <x v="25"/>
            <x v="26"/>
            <x v="27"/>
            <x v="28"/>
            <x v="57"/>
          </reference>
        </references>
      </pivotArea>
    </format>
    <format dxfId="25">
      <pivotArea dataOnly="0" labelOnly="1" fieldPosition="0">
        <references count="2">
          <reference field="1" count="1" selected="0">
            <x v="7"/>
          </reference>
          <reference field="2" count="5">
            <x v="29"/>
            <x v="30"/>
            <x v="31"/>
            <x v="33"/>
            <x v="34"/>
          </reference>
        </references>
      </pivotArea>
    </format>
    <format dxfId="24">
      <pivotArea dataOnly="0" labelOnly="1" fieldPosition="0">
        <references count="2">
          <reference field="1" count="1" selected="0">
            <x v="8"/>
          </reference>
          <reference field="2" count="4">
            <x v="37"/>
            <x v="38"/>
            <x v="39"/>
            <x v="40"/>
          </reference>
        </references>
      </pivotArea>
    </format>
    <format dxfId="23">
      <pivotArea dataOnly="0" labelOnly="1" fieldPosition="0">
        <references count="2">
          <reference field="1" count="1" selected="0">
            <x v="9"/>
          </reference>
          <reference field="2" count="4">
            <x v="43"/>
            <x v="45"/>
            <x v="47"/>
            <x v="49"/>
          </reference>
        </references>
      </pivotArea>
    </format>
    <format dxfId="22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5"/>
  <sheetViews>
    <sheetView tabSelected="1" topLeftCell="G1" workbookViewId="0">
      <selection activeCell="K36" sqref="K36"/>
    </sheetView>
  </sheetViews>
  <sheetFormatPr defaultRowHeight="12.75" x14ac:dyDescent="0.2"/>
  <cols>
    <col min="1" max="1" width="10.85546875" style="4" bestFit="1" customWidth="1"/>
    <col min="2" max="2" width="10" style="4" bestFit="1" customWidth="1"/>
    <col min="3" max="3" width="9.7109375" style="7" bestFit="1" customWidth="1"/>
    <col min="4" max="4" width="5.28515625" style="7" bestFit="1" customWidth="1"/>
    <col min="5" max="5" width="6.5703125" style="4" customWidth="1"/>
    <col min="6" max="6" width="30.42578125" style="4" bestFit="1" customWidth="1"/>
    <col min="7" max="7" width="22.28515625" style="4" bestFit="1" customWidth="1"/>
    <col min="8" max="8" width="7.7109375" style="4" customWidth="1"/>
    <col min="9" max="9" width="30.42578125" style="4" bestFit="1" customWidth="1"/>
    <col min="10" max="10" width="21.42578125" style="4" bestFit="1" customWidth="1"/>
    <col min="11" max="11" width="94.5703125" style="4" bestFit="1" customWidth="1"/>
    <col min="12" max="12" width="118.85546875" style="4" bestFit="1" customWidth="1"/>
    <col min="13" max="13" width="144.7109375" style="4" bestFit="1" customWidth="1"/>
    <col min="14" max="14" width="143.28515625" style="4" bestFit="1" customWidth="1"/>
    <col min="15" max="15" width="32.85546875" style="4" bestFit="1" customWidth="1"/>
    <col min="16" max="16" width="79.5703125" style="4" bestFit="1" customWidth="1"/>
    <col min="17" max="17" width="68" style="4" bestFit="1" customWidth="1"/>
    <col min="18" max="18" width="78.5703125" style="4" bestFit="1" customWidth="1"/>
    <col min="19" max="19" width="74.28515625" style="4" bestFit="1" customWidth="1"/>
    <col min="20" max="20" width="103.7109375" style="4" bestFit="1" customWidth="1"/>
    <col min="21" max="22" width="97" style="4" bestFit="1" customWidth="1"/>
    <col min="23" max="23" width="79.5703125" style="4" bestFit="1" customWidth="1"/>
    <col min="24" max="24" width="77.42578125" style="4" bestFit="1" customWidth="1"/>
    <col min="25" max="25" width="92.140625" style="4" bestFit="1" customWidth="1"/>
    <col min="26" max="26" width="90.42578125" style="4" bestFit="1" customWidth="1"/>
    <col min="27" max="27" width="73.5703125" style="4" bestFit="1" customWidth="1"/>
    <col min="28" max="28" width="43.7109375" style="4" bestFit="1" customWidth="1"/>
    <col min="29" max="29" width="66.42578125" style="4" bestFit="1" customWidth="1"/>
    <col min="30" max="30" width="117.85546875" style="4" bestFit="1" customWidth="1"/>
    <col min="31" max="31" width="74" style="4" bestFit="1" customWidth="1"/>
    <col min="32" max="32" width="99.85546875" style="4" bestFit="1" customWidth="1"/>
    <col min="33" max="33" width="51" style="4" bestFit="1" customWidth="1"/>
    <col min="34" max="34" width="86" style="4" bestFit="1" customWidth="1"/>
    <col min="35" max="35" width="34.85546875" style="4" bestFit="1" customWidth="1"/>
    <col min="36" max="36" width="51" style="4" bestFit="1" customWidth="1"/>
    <col min="37" max="37" width="63.5703125" style="4" bestFit="1" customWidth="1"/>
    <col min="38" max="38" width="82.42578125" style="4" bestFit="1" customWidth="1"/>
    <col min="39" max="39" width="81.7109375" style="4" bestFit="1" customWidth="1"/>
    <col min="40" max="40" width="6.28515625" style="4" bestFit="1" customWidth="1"/>
    <col min="41" max="41" width="10" style="4" bestFit="1" customWidth="1"/>
    <col min="42" max="16384" width="9.140625" style="4"/>
  </cols>
  <sheetData>
    <row r="1" spans="1:41" ht="15" x14ac:dyDescent="0.25">
      <c r="A1" s="1" t="s">
        <v>0</v>
      </c>
      <c r="B1" t="s">
        <v>6</v>
      </c>
      <c r="C1" s="6" t="s">
        <v>33</v>
      </c>
      <c r="D1" s="6" t="s">
        <v>29</v>
      </c>
      <c r="F1" s="1" t="s">
        <v>0</v>
      </c>
      <c r="G1" t="s">
        <v>25</v>
      </c>
      <c r="H1"/>
      <c r="I1" s="11" t="s">
        <v>20</v>
      </c>
      <c r="J1" s="10" t="s">
        <v>88</v>
      </c>
      <c r="K1" s="8" t="s">
        <v>70</v>
      </c>
    </row>
    <row r="2" spans="1:41" ht="15" x14ac:dyDescent="0.25">
      <c r="A2" s="2" t="s">
        <v>914</v>
      </c>
      <c r="B2" s="3">
        <v>14</v>
      </c>
      <c r="C2" s="6">
        <v>5.9285714285714288</v>
      </c>
      <c r="D2" s="6">
        <v>53.857142857142854</v>
      </c>
      <c r="F2" s="2" t="s">
        <v>54</v>
      </c>
      <c r="G2" s="3">
        <v>81</v>
      </c>
      <c r="H2"/>
      <c r="I2" s="10"/>
      <c r="J2" s="10"/>
      <c r="K2" s="9" t="s">
        <v>2</v>
      </c>
    </row>
    <row r="3" spans="1:41" ht="15" x14ac:dyDescent="0.25">
      <c r="A3" s="2" t="s">
        <v>893</v>
      </c>
      <c r="B3" s="3">
        <v>6</v>
      </c>
      <c r="C3" s="6">
        <v>7</v>
      </c>
      <c r="D3" s="6">
        <v>29.714285714285715</v>
      </c>
      <c r="F3" s="5" t="s">
        <v>22</v>
      </c>
      <c r="G3" s="3">
        <v>5</v>
      </c>
      <c r="H3"/>
      <c r="I3" s="11" t="s">
        <v>0</v>
      </c>
      <c r="J3" s="10" t="s">
        <v>36</v>
      </c>
      <c r="K3" s="10" t="s">
        <v>961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 ht="15" x14ac:dyDescent="0.25">
      <c r="A4" s="2" t="s">
        <v>862</v>
      </c>
      <c r="B4" s="3">
        <v>9</v>
      </c>
      <c r="C4" s="6">
        <v>15.333333333333334</v>
      </c>
      <c r="D4" s="6">
        <v>42.111111111111114</v>
      </c>
      <c r="F4" s="5" t="s">
        <v>55</v>
      </c>
      <c r="G4" s="3">
        <v>14</v>
      </c>
      <c r="H4"/>
      <c r="I4" s="13" t="s">
        <v>2</v>
      </c>
      <c r="J4" s="14">
        <v>58</v>
      </c>
      <c r="K4" s="10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 ht="15" x14ac:dyDescent="0.25">
      <c r="A5" s="2" t="s">
        <v>852</v>
      </c>
      <c r="B5" s="3">
        <v>3</v>
      </c>
      <c r="C5" s="6">
        <v>17.666666666666668</v>
      </c>
      <c r="D5" s="6">
        <v>53.333333333333336</v>
      </c>
      <c r="F5" s="5" t="s">
        <v>60</v>
      </c>
      <c r="G5" s="3">
        <v>56</v>
      </c>
      <c r="H5"/>
      <c r="I5" s="15" t="s">
        <v>68</v>
      </c>
      <c r="J5" s="14">
        <v>6</v>
      </c>
      <c r="K5" s="9" t="s">
        <v>43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ht="15" x14ac:dyDescent="0.25">
      <c r="A6" s="2" t="s">
        <v>813</v>
      </c>
      <c r="B6" s="3">
        <v>12</v>
      </c>
      <c r="C6" s="6">
        <v>21.166666666666668</v>
      </c>
      <c r="D6" s="6">
        <v>46.81818181818182</v>
      </c>
      <c r="F6" s="5" t="s">
        <v>340</v>
      </c>
      <c r="G6" s="3">
        <v>3</v>
      </c>
      <c r="H6"/>
      <c r="I6" s="15" t="s">
        <v>65</v>
      </c>
      <c r="J6" s="14">
        <v>3</v>
      </c>
      <c r="K6" s="10" t="s">
        <v>960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ht="15" x14ac:dyDescent="0.25">
      <c r="A7" s="2" t="s">
        <v>752</v>
      </c>
      <c r="B7" s="3">
        <v>19</v>
      </c>
      <c r="C7" s="6">
        <v>8.526315789473685</v>
      </c>
      <c r="D7" s="6">
        <v>33</v>
      </c>
      <c r="F7" s="5" t="s">
        <v>540</v>
      </c>
      <c r="G7" s="3">
        <v>3</v>
      </c>
      <c r="H7"/>
      <c r="I7" s="15" t="s">
        <v>74</v>
      </c>
      <c r="J7" s="14">
        <v>1</v>
      </c>
      <c r="K7" s="10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 ht="15" x14ac:dyDescent="0.25">
      <c r="A8" s="2" t="s">
        <v>745</v>
      </c>
      <c r="B8" s="3">
        <v>2</v>
      </c>
      <c r="C8" s="6">
        <v>26.5</v>
      </c>
      <c r="D8" s="6">
        <v>33</v>
      </c>
      <c r="F8" s="2" t="s">
        <v>2</v>
      </c>
      <c r="G8" s="3">
        <v>60</v>
      </c>
      <c r="H8"/>
      <c r="I8" s="15" t="s">
        <v>41</v>
      </c>
      <c r="J8" s="14">
        <v>4</v>
      </c>
      <c r="K8" s="9" t="s">
        <v>54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 ht="15" x14ac:dyDescent="0.25">
      <c r="A9" s="2" t="s">
        <v>734</v>
      </c>
      <c r="B9" s="3">
        <v>3</v>
      </c>
      <c r="C9" s="6">
        <v>4</v>
      </c>
      <c r="D9" s="6">
        <v>53.333333333333336</v>
      </c>
      <c r="F9" s="5" t="s">
        <v>74</v>
      </c>
      <c r="G9" s="3">
        <v>2</v>
      </c>
      <c r="H9"/>
      <c r="I9" s="15" t="s">
        <v>77</v>
      </c>
      <c r="J9" s="14">
        <v>23</v>
      </c>
      <c r="K9" s="10" t="s">
        <v>959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 ht="15" x14ac:dyDescent="0.25">
      <c r="A10" s="2" t="s">
        <v>721</v>
      </c>
      <c r="B10" s="3">
        <v>4</v>
      </c>
      <c r="C10" s="6">
        <v>10</v>
      </c>
      <c r="D10" s="6">
        <v>29</v>
      </c>
      <c r="F10" s="5" t="s">
        <v>77</v>
      </c>
      <c r="G10" s="3">
        <v>24</v>
      </c>
      <c r="H10"/>
      <c r="I10" s="15" t="s">
        <v>39</v>
      </c>
      <c r="J10" s="14">
        <v>3</v>
      </c>
      <c r="K10" s="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1:41" ht="15" x14ac:dyDescent="0.25">
      <c r="A11" s="2" t="s">
        <v>688</v>
      </c>
      <c r="B11" s="3">
        <v>11</v>
      </c>
      <c r="C11" s="6">
        <v>12.818181818181818</v>
      </c>
      <c r="D11" s="6">
        <v>53.636363636363633</v>
      </c>
      <c r="F11" s="5" t="s">
        <v>34</v>
      </c>
      <c r="G11" s="3">
        <v>1</v>
      </c>
      <c r="H11"/>
      <c r="I11" s="15" t="s">
        <v>34</v>
      </c>
      <c r="J11" s="14">
        <v>1</v>
      </c>
      <c r="K11" s="9" t="s">
        <v>37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 ht="15" x14ac:dyDescent="0.25">
      <c r="A12" s="2" t="s">
        <v>654</v>
      </c>
      <c r="B12" s="3">
        <v>11</v>
      </c>
      <c r="C12" s="6">
        <v>14.636363636363637</v>
      </c>
      <c r="D12" s="6">
        <v>72.818181818181813</v>
      </c>
      <c r="F12" s="5" t="s">
        <v>38</v>
      </c>
      <c r="G12" s="3">
        <v>10</v>
      </c>
      <c r="H12"/>
      <c r="I12" s="15" t="s">
        <v>38</v>
      </c>
      <c r="J12" s="14">
        <v>10</v>
      </c>
      <c r="K12" s="10" t="s">
        <v>958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 ht="15" x14ac:dyDescent="0.25">
      <c r="A13" s="2" t="s">
        <v>634</v>
      </c>
      <c r="B13" s="3">
        <v>6</v>
      </c>
      <c r="C13" s="6">
        <v>13.333333333333334</v>
      </c>
      <c r="D13" s="6">
        <v>35.833333333333336</v>
      </c>
      <c r="F13" s="5" t="s">
        <v>39</v>
      </c>
      <c r="G13" s="3">
        <v>3</v>
      </c>
      <c r="H13"/>
      <c r="I13" s="15" t="s">
        <v>78</v>
      </c>
      <c r="J13" s="14">
        <v>4</v>
      </c>
      <c r="K13" s="10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 ht="15" x14ac:dyDescent="0.25">
      <c r="A14" s="2" t="s">
        <v>609</v>
      </c>
      <c r="B14" s="3">
        <v>8</v>
      </c>
      <c r="C14" s="6">
        <v>25.875</v>
      </c>
      <c r="D14" s="6">
        <v>32.75</v>
      </c>
      <c r="F14" s="5" t="s">
        <v>41</v>
      </c>
      <c r="G14" s="3">
        <v>4</v>
      </c>
      <c r="H14"/>
      <c r="I14" s="15" t="s">
        <v>80</v>
      </c>
      <c r="J14" s="14">
        <v>2</v>
      </c>
      <c r="K14" s="9" t="s">
        <v>51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 ht="15" x14ac:dyDescent="0.25">
      <c r="A15" s="2" t="s">
        <v>565</v>
      </c>
      <c r="B15" s="3">
        <v>13</v>
      </c>
      <c r="C15" s="6">
        <v>8.9230769230769234</v>
      </c>
      <c r="D15" s="6">
        <v>36.214285714285715</v>
      </c>
      <c r="F15" s="5" t="s">
        <v>65</v>
      </c>
      <c r="G15" s="3">
        <v>3</v>
      </c>
      <c r="H15"/>
      <c r="I15" s="15" t="s">
        <v>388</v>
      </c>
      <c r="J15" s="14">
        <v>1</v>
      </c>
      <c r="K15" s="10" t="s">
        <v>71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 ht="15" x14ac:dyDescent="0.25">
      <c r="A16" s="2" t="s">
        <v>555</v>
      </c>
      <c r="B16" s="3">
        <v>4</v>
      </c>
      <c r="C16" s="6">
        <v>47.5</v>
      </c>
      <c r="D16" s="6">
        <v>32</v>
      </c>
      <c r="F16" s="5" t="s">
        <v>68</v>
      </c>
      <c r="G16" s="3">
        <v>6</v>
      </c>
      <c r="H16"/>
      <c r="I16" s="13" t="s">
        <v>43</v>
      </c>
      <c r="J16" s="14">
        <v>43</v>
      </c>
      <c r="K16" s="10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 ht="15" x14ac:dyDescent="0.25">
      <c r="A17" s="2" t="s">
        <v>547</v>
      </c>
      <c r="B17" s="3">
        <v>2</v>
      </c>
      <c r="C17" s="6">
        <v>8</v>
      </c>
      <c r="D17" s="6">
        <v>110</v>
      </c>
      <c r="F17" s="5" t="s">
        <v>78</v>
      </c>
      <c r="G17" s="3">
        <v>4</v>
      </c>
      <c r="H17"/>
      <c r="I17" s="15" t="s">
        <v>284</v>
      </c>
      <c r="J17" s="14">
        <v>2</v>
      </c>
      <c r="K17" s="9" t="s">
        <v>3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 ht="15" x14ac:dyDescent="0.25">
      <c r="A18" s="2" t="s">
        <v>539</v>
      </c>
      <c r="B18" s="3">
        <v>2</v>
      </c>
      <c r="C18" s="6">
        <v>4</v>
      </c>
      <c r="D18" s="6">
        <v>39.5</v>
      </c>
      <c r="F18" s="5" t="s">
        <v>80</v>
      </c>
      <c r="G18" s="3">
        <v>2</v>
      </c>
      <c r="H18"/>
      <c r="I18" s="15" t="s">
        <v>47</v>
      </c>
      <c r="J18" s="14">
        <v>28</v>
      </c>
      <c r="K18" s="10" t="s">
        <v>962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 ht="15" x14ac:dyDescent="0.25">
      <c r="A19" s="2" t="s">
        <v>505</v>
      </c>
      <c r="B19" s="3">
        <v>10</v>
      </c>
      <c r="C19" s="6">
        <v>10.6</v>
      </c>
      <c r="D19" s="6">
        <v>53.9</v>
      </c>
      <c r="F19" s="5" t="s">
        <v>388</v>
      </c>
      <c r="G19" s="3">
        <v>1</v>
      </c>
      <c r="H19"/>
      <c r="I19" s="15" t="s">
        <v>69</v>
      </c>
      <c r="J19" s="14">
        <v>4</v>
      </c>
      <c r="K19" s="12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 ht="15" x14ac:dyDescent="0.25">
      <c r="A20" s="2" t="s">
        <v>464</v>
      </c>
      <c r="B20" s="3">
        <v>13</v>
      </c>
      <c r="C20" s="6">
        <v>11.23076923076923</v>
      </c>
      <c r="D20" s="6">
        <v>60.230769230769234</v>
      </c>
      <c r="F20" s="2" t="s">
        <v>43</v>
      </c>
      <c r="G20" s="3">
        <v>43</v>
      </c>
      <c r="H20"/>
      <c r="I20" s="15" t="s">
        <v>108</v>
      </c>
      <c r="J20" s="14">
        <v>5</v>
      </c>
      <c r="K20" s="9" t="s">
        <v>4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 ht="15" x14ac:dyDescent="0.25">
      <c r="A21" s="2" t="s">
        <v>430</v>
      </c>
      <c r="B21" s="3">
        <v>10</v>
      </c>
      <c r="C21" s="6">
        <v>12.9</v>
      </c>
      <c r="D21" s="6">
        <v>51.4</v>
      </c>
      <c r="F21" s="5" t="s">
        <v>284</v>
      </c>
      <c r="G21" s="3">
        <v>2</v>
      </c>
      <c r="H21"/>
      <c r="I21" s="15" t="s">
        <v>85</v>
      </c>
      <c r="J21" s="14">
        <v>2</v>
      </c>
      <c r="K21" s="10" t="s">
        <v>71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 ht="15" x14ac:dyDescent="0.25">
      <c r="A22" s="2" t="s">
        <v>414</v>
      </c>
      <c r="B22" s="3">
        <v>6</v>
      </c>
      <c r="C22" s="6">
        <v>23</v>
      </c>
      <c r="D22" s="6">
        <v>65.5</v>
      </c>
      <c r="F22" s="5" t="s">
        <v>47</v>
      </c>
      <c r="G22" s="3">
        <v>28</v>
      </c>
      <c r="H22"/>
      <c r="I22" s="15" t="s">
        <v>86</v>
      </c>
      <c r="J22" s="14">
        <v>2</v>
      </c>
      <c r="K22" s="10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 ht="15" x14ac:dyDescent="0.25">
      <c r="A23" s="2" t="s">
        <v>396</v>
      </c>
      <c r="B23" s="3">
        <v>5</v>
      </c>
      <c r="C23" s="6">
        <v>17.2</v>
      </c>
      <c r="D23" s="6">
        <v>83</v>
      </c>
      <c r="F23" s="5" t="s">
        <v>69</v>
      </c>
      <c r="G23" s="3">
        <v>4</v>
      </c>
      <c r="H23"/>
      <c r="I23" s="13" t="s">
        <v>54</v>
      </c>
      <c r="J23" s="14">
        <v>81</v>
      </c>
      <c r="K23" s="1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1:41" ht="15" x14ac:dyDescent="0.25">
      <c r="A24" s="2" t="s">
        <v>366</v>
      </c>
      <c r="B24" s="3">
        <v>9</v>
      </c>
      <c r="C24" s="6">
        <v>26.333333333333332</v>
      </c>
      <c r="D24" s="6">
        <v>82.571428571428569</v>
      </c>
      <c r="F24" s="5" t="s">
        <v>108</v>
      </c>
      <c r="G24" s="3">
        <v>5</v>
      </c>
      <c r="H24"/>
      <c r="I24" s="15" t="s">
        <v>340</v>
      </c>
      <c r="J24" s="14">
        <v>3</v>
      </c>
      <c r="K24" s="10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 ht="15" x14ac:dyDescent="0.25">
      <c r="A25" s="2" t="s">
        <v>344</v>
      </c>
      <c r="B25" s="3">
        <v>8</v>
      </c>
      <c r="C25" s="6">
        <v>31.75</v>
      </c>
      <c r="D25" s="6">
        <v>19.285714285714285</v>
      </c>
      <c r="F25" s="5" t="s">
        <v>85</v>
      </c>
      <c r="G25" s="3">
        <v>2</v>
      </c>
      <c r="H25"/>
      <c r="I25" s="15" t="s">
        <v>55</v>
      </c>
      <c r="J25" s="14">
        <v>14</v>
      </c>
      <c r="K25" s="10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 ht="15" x14ac:dyDescent="0.25">
      <c r="A26" s="2" t="s">
        <v>336</v>
      </c>
      <c r="B26" s="3">
        <v>2</v>
      </c>
      <c r="C26" s="6">
        <v>21.5</v>
      </c>
      <c r="D26" s="6">
        <v>93</v>
      </c>
      <c r="F26" s="5" t="s">
        <v>86</v>
      </c>
      <c r="G26" s="3">
        <v>2</v>
      </c>
      <c r="H26"/>
      <c r="I26" s="15" t="s">
        <v>60</v>
      </c>
      <c r="J26" s="14">
        <v>56</v>
      </c>
      <c r="K26" s="10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 ht="15" x14ac:dyDescent="0.25">
      <c r="A27" s="2" t="s">
        <v>308</v>
      </c>
      <c r="B27" s="3">
        <v>11</v>
      </c>
      <c r="C27" s="6">
        <v>40.909090909090907</v>
      </c>
      <c r="D27" s="6">
        <v>42.2</v>
      </c>
      <c r="F27" s="2" t="s">
        <v>3</v>
      </c>
      <c r="G27" s="3">
        <v>29</v>
      </c>
      <c r="H27"/>
      <c r="I27" s="15" t="s">
        <v>22</v>
      </c>
      <c r="J27" s="14">
        <v>5</v>
      </c>
      <c r="K27" s="10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 ht="15" x14ac:dyDescent="0.25">
      <c r="A28" s="2" t="s">
        <v>250</v>
      </c>
      <c r="B28" s="3">
        <v>20</v>
      </c>
      <c r="C28" s="6">
        <v>37.799999999999997</v>
      </c>
      <c r="D28" s="6">
        <v>57.8</v>
      </c>
      <c r="F28" s="5" t="s">
        <v>443</v>
      </c>
      <c r="G28" s="3">
        <v>1</v>
      </c>
      <c r="H28"/>
      <c r="I28" s="15" t="s">
        <v>540</v>
      </c>
      <c r="J28" s="14">
        <v>3</v>
      </c>
      <c r="K28" s="10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 ht="15" x14ac:dyDescent="0.25">
      <c r="A29" s="2" t="s">
        <v>126</v>
      </c>
      <c r="B29" s="3">
        <v>37</v>
      </c>
      <c r="C29" s="6">
        <v>17.756756756756758</v>
      </c>
      <c r="D29" s="6">
        <v>61.611111111111114</v>
      </c>
      <c r="F29" s="5" t="s">
        <v>23</v>
      </c>
      <c r="G29" s="3">
        <v>19</v>
      </c>
      <c r="H29"/>
      <c r="I29" s="13" t="s">
        <v>37</v>
      </c>
      <c r="J29" s="14">
        <v>22</v>
      </c>
      <c r="K29" s="10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 ht="15" x14ac:dyDescent="0.25">
      <c r="A30" s="2" t="s">
        <v>119</v>
      </c>
      <c r="B30" s="3">
        <v>2</v>
      </c>
      <c r="C30" s="6">
        <v>5.5</v>
      </c>
      <c r="D30" s="6">
        <v>99.5</v>
      </c>
      <c r="F30" s="5" t="s">
        <v>24</v>
      </c>
      <c r="G30" s="3">
        <v>7</v>
      </c>
      <c r="H30"/>
      <c r="I30" s="15" t="s">
        <v>63</v>
      </c>
      <c r="J30" s="14">
        <v>1</v>
      </c>
      <c r="K30" s="1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  <row r="31" spans="1:41" ht="15" x14ac:dyDescent="0.25">
      <c r="A31" s="2" t="s">
        <v>89</v>
      </c>
      <c r="B31" s="3">
        <v>8</v>
      </c>
      <c r="C31" s="6">
        <v>15.625</v>
      </c>
      <c r="D31" s="6">
        <v>38.666666666666664</v>
      </c>
      <c r="F31" s="5" t="s">
        <v>58</v>
      </c>
      <c r="G31" s="3">
        <v>2</v>
      </c>
      <c r="H31"/>
      <c r="I31" s="15" t="s">
        <v>40</v>
      </c>
      <c r="J31" s="14">
        <v>15</v>
      </c>
      <c r="K31" s="10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 ht="15" x14ac:dyDescent="0.25">
      <c r="A32" s="2" t="s">
        <v>1</v>
      </c>
      <c r="B32" s="3">
        <v>270</v>
      </c>
      <c r="C32" s="6">
        <v>18.125925925925927</v>
      </c>
      <c r="D32" s="6">
        <v>51.296442687747039</v>
      </c>
      <c r="F32" s="2" t="s">
        <v>51</v>
      </c>
      <c r="G32" s="3">
        <v>25</v>
      </c>
      <c r="H32"/>
      <c r="I32" s="15" t="s">
        <v>384</v>
      </c>
      <c r="J32" s="14">
        <v>1</v>
      </c>
      <c r="K32" s="10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 ht="15" x14ac:dyDescent="0.25">
      <c r="A33"/>
      <c r="B33"/>
      <c r="C33"/>
      <c r="D33"/>
      <c r="F33" s="5" t="s">
        <v>188</v>
      </c>
      <c r="G33" s="3">
        <v>2</v>
      </c>
      <c r="H33"/>
      <c r="I33" s="15" t="s">
        <v>61</v>
      </c>
      <c r="J33" s="14">
        <v>4</v>
      </c>
      <c r="K33" s="10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</row>
    <row r="34" spans="1:41" ht="15" x14ac:dyDescent="0.25">
      <c r="A34"/>
      <c r="F34" s="5" t="s">
        <v>392</v>
      </c>
      <c r="G34" s="3">
        <v>1</v>
      </c>
      <c r="H34"/>
      <c r="I34" s="15" t="s">
        <v>782</v>
      </c>
      <c r="J34" s="14">
        <v>1</v>
      </c>
      <c r="K34" s="10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 ht="15" x14ac:dyDescent="0.25">
      <c r="A35"/>
      <c r="F35" s="5" t="s">
        <v>75</v>
      </c>
      <c r="G35" s="3">
        <v>15</v>
      </c>
      <c r="H35"/>
      <c r="I35" s="13" t="s">
        <v>51</v>
      </c>
      <c r="J35" s="14">
        <v>25</v>
      </c>
      <c r="K35" s="10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</row>
    <row r="36" spans="1:41" ht="15" x14ac:dyDescent="0.25">
      <c r="A36"/>
      <c r="F36" s="5" t="s">
        <v>52</v>
      </c>
      <c r="G36" s="3">
        <v>4</v>
      </c>
      <c r="H36"/>
      <c r="I36" s="15" t="s">
        <v>66</v>
      </c>
      <c r="J36" s="14">
        <v>3</v>
      </c>
      <c r="K36" s="10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 ht="15" x14ac:dyDescent="0.25">
      <c r="A37"/>
      <c r="F37" s="5" t="s">
        <v>66</v>
      </c>
      <c r="G37" s="3">
        <v>3</v>
      </c>
      <c r="H37"/>
      <c r="I37" s="15" t="s">
        <v>188</v>
      </c>
      <c r="J37" s="14">
        <v>2</v>
      </c>
      <c r="K37" s="10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 ht="15" x14ac:dyDescent="0.25">
      <c r="A38"/>
      <c r="F38" s="2" t="s">
        <v>37</v>
      </c>
      <c r="G38" s="3">
        <v>22</v>
      </c>
      <c r="H38"/>
      <c r="I38" s="15" t="s">
        <v>392</v>
      </c>
      <c r="J38" s="14">
        <v>1</v>
      </c>
      <c r="K38" s="1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 ht="15" x14ac:dyDescent="0.25">
      <c r="A39"/>
      <c r="F39" s="5" t="s">
        <v>40</v>
      </c>
      <c r="G39" s="3">
        <v>15</v>
      </c>
      <c r="H39"/>
      <c r="I39" s="15" t="s">
        <v>75</v>
      </c>
      <c r="J39" s="14">
        <v>15</v>
      </c>
      <c r="K39" s="10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 ht="15" x14ac:dyDescent="0.25">
      <c r="A40"/>
      <c r="F40" s="5" t="s">
        <v>384</v>
      </c>
      <c r="G40" s="3">
        <v>1</v>
      </c>
      <c r="H40"/>
      <c r="I40" s="15" t="s">
        <v>52</v>
      </c>
      <c r="J40" s="14">
        <v>4</v>
      </c>
      <c r="K40" s="1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1" ht="15" x14ac:dyDescent="0.25">
      <c r="F41" s="5" t="s">
        <v>61</v>
      </c>
      <c r="G41" s="3">
        <v>4</v>
      </c>
      <c r="H41"/>
      <c r="I41" s="13" t="s">
        <v>3</v>
      </c>
      <c r="J41" s="14">
        <v>29</v>
      </c>
      <c r="K41" s="10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 ht="15" x14ac:dyDescent="0.25">
      <c r="F42" s="5" t="s">
        <v>63</v>
      </c>
      <c r="G42" s="3">
        <v>1</v>
      </c>
      <c r="H42"/>
      <c r="I42" s="15" t="s">
        <v>443</v>
      </c>
      <c r="J42" s="14">
        <v>1</v>
      </c>
      <c r="K42" s="10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1" ht="15" x14ac:dyDescent="0.25">
      <c r="F43" s="5" t="s">
        <v>782</v>
      </c>
      <c r="G43" s="3">
        <v>1</v>
      </c>
      <c r="H43"/>
      <c r="I43" s="15" t="s">
        <v>23</v>
      </c>
      <c r="J43" s="14">
        <v>19</v>
      </c>
      <c r="K43" s="10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 ht="15" x14ac:dyDescent="0.25">
      <c r="F44" s="2" t="s">
        <v>4</v>
      </c>
      <c r="G44" s="3">
        <v>10</v>
      </c>
      <c r="H44"/>
      <c r="I44" s="15" t="s">
        <v>58</v>
      </c>
      <c r="J44" s="14">
        <v>2</v>
      </c>
      <c r="K44" s="10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 ht="15" x14ac:dyDescent="0.25">
      <c r="F45" s="5" t="s">
        <v>532</v>
      </c>
      <c r="G45" s="3">
        <v>1</v>
      </c>
      <c r="I45" s="15" t="s">
        <v>24</v>
      </c>
      <c r="J45" s="14">
        <v>7</v>
      </c>
      <c r="K45" s="10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 ht="15" x14ac:dyDescent="0.25">
      <c r="F46" s="5" t="s">
        <v>5</v>
      </c>
      <c r="G46" s="3">
        <v>2</v>
      </c>
      <c r="I46" s="13" t="s">
        <v>4</v>
      </c>
      <c r="J46" s="14">
        <v>10</v>
      </c>
      <c r="K46" s="10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 ht="15" x14ac:dyDescent="0.25">
      <c r="F47" s="5" t="s">
        <v>48</v>
      </c>
      <c r="G47" s="3">
        <v>5</v>
      </c>
      <c r="I47" s="15" t="s">
        <v>48</v>
      </c>
      <c r="J47" s="14">
        <v>5</v>
      </c>
      <c r="K47" s="12"/>
    </row>
    <row r="48" spans="1:41" ht="15" x14ac:dyDescent="0.25">
      <c r="F48" s="5" t="s">
        <v>72</v>
      </c>
      <c r="G48" s="3">
        <v>2</v>
      </c>
      <c r="I48" s="15" t="s">
        <v>532</v>
      </c>
      <c r="J48" s="14">
        <v>1</v>
      </c>
      <c r="K48" s="12"/>
    </row>
    <row r="49" spans="6:11" ht="15" x14ac:dyDescent="0.25">
      <c r="F49" s="2" t="s">
        <v>1</v>
      </c>
      <c r="G49" s="3">
        <v>270</v>
      </c>
      <c r="I49" s="15" t="s">
        <v>5</v>
      </c>
      <c r="J49" s="14">
        <v>2</v>
      </c>
      <c r="K49" s="12"/>
    </row>
    <row r="50" spans="6:11" ht="15" x14ac:dyDescent="0.25">
      <c r="I50" s="15" t="s">
        <v>72</v>
      </c>
      <c r="J50" s="14">
        <v>2</v>
      </c>
      <c r="K50" s="12"/>
    </row>
    <row r="51" spans="6:11" ht="15" x14ac:dyDescent="0.25">
      <c r="I51" s="13" t="s">
        <v>1</v>
      </c>
      <c r="J51" s="14">
        <v>268</v>
      </c>
      <c r="K51" s="12"/>
    </row>
    <row r="52" spans="6:11" ht="15" x14ac:dyDescent="0.25">
      <c r="I52"/>
      <c r="J52"/>
    </row>
    <row r="53" spans="6:11" ht="15" x14ac:dyDescent="0.25">
      <c r="I53"/>
      <c r="J53"/>
    </row>
    <row r="54" spans="6:11" ht="15" x14ac:dyDescent="0.25">
      <c r="I54"/>
      <c r="J54"/>
    </row>
    <row r="55" spans="6:11" ht="15" x14ac:dyDescent="0.25">
      <c r="I55"/>
      <c r="J55"/>
    </row>
    <row r="56" spans="6:11" ht="15" x14ac:dyDescent="0.25">
      <c r="I56"/>
      <c r="J56"/>
    </row>
    <row r="57" spans="6:11" ht="15" x14ac:dyDescent="0.25">
      <c r="I57"/>
      <c r="J57"/>
    </row>
    <row r="58" spans="6:11" ht="15" x14ac:dyDescent="0.25">
      <c r="I58"/>
      <c r="J58"/>
    </row>
    <row r="59" spans="6:11" ht="15" x14ac:dyDescent="0.25">
      <c r="I59"/>
      <c r="J59"/>
    </row>
    <row r="60" spans="6:11" ht="15" x14ac:dyDescent="0.25">
      <c r="I60"/>
      <c r="J60"/>
    </row>
    <row r="61" spans="6:11" ht="15" x14ac:dyDescent="0.25">
      <c r="I61"/>
      <c r="J61"/>
    </row>
    <row r="62" spans="6:11" ht="15" x14ac:dyDescent="0.25">
      <c r="I62"/>
      <c r="J62"/>
    </row>
    <row r="63" spans="6:11" ht="15" x14ac:dyDescent="0.25">
      <c r="I63"/>
      <c r="J63"/>
    </row>
    <row r="64" spans="6:11" ht="15" x14ac:dyDescent="0.25">
      <c r="I64"/>
      <c r="J64"/>
    </row>
    <row r="65" spans="9:10" ht="15" x14ac:dyDescent="0.25">
      <c r="I65"/>
      <c r="J65"/>
    </row>
    <row r="66" spans="9:10" ht="15" x14ac:dyDescent="0.25">
      <c r="I66"/>
      <c r="J66"/>
    </row>
    <row r="67" spans="9:10" ht="15" x14ac:dyDescent="0.25">
      <c r="I67"/>
      <c r="J67"/>
    </row>
    <row r="68" spans="9:10" ht="15" x14ac:dyDescent="0.25">
      <c r="I68"/>
      <c r="J68"/>
    </row>
    <row r="69" spans="9:10" ht="15" x14ac:dyDescent="0.25">
      <c r="I69"/>
      <c r="J69"/>
    </row>
    <row r="70" spans="9:10" ht="15" x14ac:dyDescent="0.25">
      <c r="I70"/>
      <c r="J70"/>
    </row>
    <row r="71" spans="9:10" ht="15" x14ac:dyDescent="0.25">
      <c r="I71"/>
      <c r="J71"/>
    </row>
    <row r="72" spans="9:10" ht="15" x14ac:dyDescent="0.25">
      <c r="I72"/>
      <c r="J72"/>
    </row>
    <row r="73" spans="9:10" ht="15" x14ac:dyDescent="0.25">
      <c r="I73"/>
      <c r="J73"/>
    </row>
    <row r="74" spans="9:10" ht="15" x14ac:dyDescent="0.25">
      <c r="I74"/>
      <c r="J74"/>
    </row>
    <row r="75" spans="9:10" ht="15" x14ac:dyDescent="0.25">
      <c r="I75"/>
      <c r="J75"/>
    </row>
    <row r="76" spans="9:10" ht="15" x14ac:dyDescent="0.25">
      <c r="I76"/>
      <c r="J76"/>
    </row>
    <row r="77" spans="9:10" ht="15" x14ac:dyDescent="0.25">
      <c r="I77"/>
      <c r="J77"/>
    </row>
    <row r="78" spans="9:10" ht="15" x14ac:dyDescent="0.25">
      <c r="I78"/>
      <c r="J78"/>
    </row>
    <row r="79" spans="9:10" ht="15" x14ac:dyDescent="0.25">
      <c r="I79"/>
      <c r="J79"/>
    </row>
    <row r="80" spans="9:10" ht="15" x14ac:dyDescent="0.25">
      <c r="I80"/>
      <c r="J80"/>
    </row>
    <row r="81" spans="9:10" ht="15" x14ac:dyDescent="0.25">
      <c r="I81"/>
      <c r="J81"/>
    </row>
    <row r="82" spans="9:10" ht="15" x14ac:dyDescent="0.25">
      <c r="I82"/>
      <c r="J82"/>
    </row>
    <row r="83" spans="9:10" ht="15" x14ac:dyDescent="0.25">
      <c r="I83"/>
      <c r="J83"/>
    </row>
    <row r="84" spans="9:10" ht="15" x14ac:dyDescent="0.25">
      <c r="I84"/>
      <c r="J84"/>
    </row>
    <row r="85" spans="9:10" ht="15" x14ac:dyDescent="0.25">
      <c r="I85"/>
      <c r="J85"/>
    </row>
    <row r="86" spans="9:10" ht="15" x14ac:dyDescent="0.25">
      <c r="I86"/>
      <c r="J86"/>
    </row>
    <row r="87" spans="9:10" ht="15" x14ac:dyDescent="0.25">
      <c r="I87"/>
      <c r="J87"/>
    </row>
    <row r="88" spans="9:10" ht="15" x14ac:dyDescent="0.25">
      <c r="I88"/>
      <c r="J88"/>
    </row>
    <row r="89" spans="9:10" ht="15" x14ac:dyDescent="0.25">
      <c r="I89"/>
      <c r="J89"/>
    </row>
    <row r="90" spans="9:10" ht="15" x14ac:dyDescent="0.25">
      <c r="I90"/>
      <c r="J90"/>
    </row>
    <row r="91" spans="9:10" ht="15" x14ac:dyDescent="0.25">
      <c r="I91"/>
      <c r="J91"/>
    </row>
    <row r="92" spans="9:10" ht="15" x14ac:dyDescent="0.25">
      <c r="I92"/>
      <c r="J92"/>
    </row>
    <row r="93" spans="9:10" ht="15" x14ac:dyDescent="0.25">
      <c r="I93"/>
      <c r="J93"/>
    </row>
    <row r="94" spans="9:10" ht="15" x14ac:dyDescent="0.25">
      <c r="I94"/>
      <c r="J94"/>
    </row>
    <row r="95" spans="9:10" ht="15" x14ac:dyDescent="0.25">
      <c r="I95"/>
      <c r="J95"/>
    </row>
    <row r="96" spans="9:10" ht="15" x14ac:dyDescent="0.25">
      <c r="I96"/>
      <c r="J96"/>
    </row>
    <row r="97" spans="9:10" ht="15" x14ac:dyDescent="0.25">
      <c r="I97"/>
      <c r="J97"/>
    </row>
    <row r="98" spans="9:10" ht="15" x14ac:dyDescent="0.25">
      <c r="I98"/>
      <c r="J98"/>
    </row>
    <row r="99" spans="9:10" ht="15" x14ac:dyDescent="0.25">
      <c r="I99"/>
      <c r="J99"/>
    </row>
    <row r="100" spans="9:10" ht="15" x14ac:dyDescent="0.25">
      <c r="I100"/>
      <c r="J100"/>
    </row>
    <row r="101" spans="9:10" ht="15" x14ac:dyDescent="0.25">
      <c r="I101"/>
      <c r="J101"/>
    </row>
    <row r="102" spans="9:10" ht="15" x14ac:dyDescent="0.25">
      <c r="I102"/>
      <c r="J102"/>
    </row>
    <row r="103" spans="9:10" ht="15" x14ac:dyDescent="0.25">
      <c r="I103"/>
      <c r="J103"/>
    </row>
    <row r="104" spans="9:10" ht="15" x14ac:dyDescent="0.25">
      <c r="I104"/>
      <c r="J104"/>
    </row>
    <row r="105" spans="9:10" ht="15" x14ac:dyDescent="0.25">
      <c r="I105"/>
      <c r="J105"/>
    </row>
    <row r="106" spans="9:10" ht="15" x14ac:dyDescent="0.25">
      <c r="I106"/>
      <c r="J106"/>
    </row>
    <row r="107" spans="9:10" ht="15" x14ac:dyDescent="0.25">
      <c r="I107"/>
      <c r="J107"/>
    </row>
    <row r="108" spans="9:10" ht="15" x14ac:dyDescent="0.25">
      <c r="I108"/>
      <c r="J108"/>
    </row>
    <row r="109" spans="9:10" ht="15" x14ac:dyDescent="0.25">
      <c r="I109"/>
      <c r="J109"/>
    </row>
    <row r="110" spans="9:10" ht="15" x14ac:dyDescent="0.25">
      <c r="I110"/>
      <c r="J110"/>
    </row>
    <row r="111" spans="9:10" ht="15" x14ac:dyDescent="0.25">
      <c r="I111"/>
      <c r="J111"/>
    </row>
    <row r="112" spans="9:10" ht="15" x14ac:dyDescent="0.25">
      <c r="I112"/>
      <c r="J112"/>
    </row>
    <row r="113" spans="9:10" ht="15" x14ac:dyDescent="0.25">
      <c r="I113"/>
      <c r="J113"/>
    </row>
    <row r="114" spans="9:10" ht="15" x14ac:dyDescent="0.25">
      <c r="I114"/>
      <c r="J114"/>
    </row>
    <row r="115" spans="9:10" ht="15" x14ac:dyDescent="0.25">
      <c r="I115"/>
      <c r="J115"/>
    </row>
    <row r="116" spans="9:10" ht="15" x14ac:dyDescent="0.25">
      <c r="I116"/>
      <c r="J116"/>
    </row>
    <row r="117" spans="9:10" ht="15" x14ac:dyDescent="0.25">
      <c r="I117"/>
      <c r="J117"/>
    </row>
    <row r="118" spans="9:10" ht="15" x14ac:dyDescent="0.25">
      <c r="I118"/>
      <c r="J118"/>
    </row>
    <row r="119" spans="9:10" ht="15" x14ac:dyDescent="0.25">
      <c r="I119"/>
      <c r="J119"/>
    </row>
    <row r="120" spans="9:10" ht="15" x14ac:dyDescent="0.25">
      <c r="I120"/>
      <c r="J120"/>
    </row>
    <row r="121" spans="9:10" ht="15" x14ac:dyDescent="0.25">
      <c r="I121"/>
      <c r="J121"/>
    </row>
    <row r="122" spans="9:10" ht="15" x14ac:dyDescent="0.25">
      <c r="I122"/>
      <c r="J122"/>
    </row>
    <row r="123" spans="9:10" ht="15" x14ac:dyDescent="0.25">
      <c r="I123"/>
      <c r="J123"/>
    </row>
    <row r="124" spans="9:10" ht="15" x14ac:dyDescent="0.25">
      <c r="I124"/>
      <c r="J124"/>
    </row>
    <row r="125" spans="9:10" ht="15" x14ac:dyDescent="0.25">
      <c r="I125"/>
      <c r="J125"/>
    </row>
    <row r="126" spans="9:10" ht="15" x14ac:dyDescent="0.25">
      <c r="I126"/>
      <c r="J126"/>
    </row>
    <row r="127" spans="9:10" ht="15" x14ac:dyDescent="0.25">
      <c r="I127"/>
      <c r="J127"/>
    </row>
    <row r="128" spans="9:10" ht="15" x14ac:dyDescent="0.25">
      <c r="I128"/>
      <c r="J128"/>
    </row>
    <row r="129" spans="9:10" ht="15" x14ac:dyDescent="0.25">
      <c r="I129"/>
      <c r="J129"/>
    </row>
    <row r="130" spans="9:10" ht="15" x14ac:dyDescent="0.25">
      <c r="I130"/>
      <c r="J130"/>
    </row>
    <row r="131" spans="9:10" ht="15" x14ac:dyDescent="0.25">
      <c r="I131"/>
      <c r="J131"/>
    </row>
    <row r="132" spans="9:10" ht="15" x14ac:dyDescent="0.25">
      <c r="I132"/>
      <c r="J132"/>
    </row>
    <row r="133" spans="9:10" ht="15" x14ac:dyDescent="0.25">
      <c r="I133"/>
      <c r="J133"/>
    </row>
    <row r="134" spans="9:10" ht="15" x14ac:dyDescent="0.25">
      <c r="I134"/>
      <c r="J134"/>
    </row>
    <row r="135" spans="9:10" ht="15" x14ac:dyDescent="0.25">
      <c r="I135"/>
      <c r="J135"/>
    </row>
    <row r="136" spans="9:10" ht="15" x14ac:dyDescent="0.25">
      <c r="I136"/>
      <c r="J136"/>
    </row>
    <row r="137" spans="9:10" ht="15" x14ac:dyDescent="0.25">
      <c r="I137"/>
      <c r="J137"/>
    </row>
    <row r="138" spans="9:10" ht="15" x14ac:dyDescent="0.25">
      <c r="I138"/>
      <c r="J138"/>
    </row>
    <row r="139" spans="9:10" ht="15" x14ac:dyDescent="0.25">
      <c r="I139"/>
      <c r="J139"/>
    </row>
    <row r="140" spans="9:10" ht="15" x14ac:dyDescent="0.25">
      <c r="I140"/>
      <c r="J140"/>
    </row>
    <row r="141" spans="9:10" ht="15" x14ac:dyDescent="0.25">
      <c r="I141"/>
      <c r="J141"/>
    </row>
    <row r="142" spans="9:10" ht="15" x14ac:dyDescent="0.25">
      <c r="I142"/>
      <c r="J142"/>
    </row>
    <row r="143" spans="9:10" ht="15" x14ac:dyDescent="0.25">
      <c r="I143"/>
      <c r="J143"/>
    </row>
    <row r="144" spans="9:10" ht="15" x14ac:dyDescent="0.25">
      <c r="I144"/>
      <c r="J144"/>
    </row>
    <row r="145" spans="9:10" ht="15" x14ac:dyDescent="0.25">
      <c r="I145"/>
      <c r="J145"/>
    </row>
  </sheetData>
  <pageMargins left="0.7" right="0.7" top="0.75" bottom="0.75" header="0.3" footer="0.3"/>
  <pageSetup paperSize="9" orientation="portrait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8"/>
  <sheetViews>
    <sheetView zoomScaleNormal="100" workbookViewId="0">
      <pane ySplit="1" topLeftCell="A2" activePane="bottomLeft" state="frozen"/>
      <selection pane="bottomLeft" activeCell="C285" sqref="C285"/>
    </sheetView>
  </sheetViews>
  <sheetFormatPr defaultRowHeight="12.75" x14ac:dyDescent="0.2"/>
  <cols>
    <col min="1" max="1" width="11.28515625" style="4" bestFit="1" customWidth="1"/>
    <col min="2" max="2" width="15.28515625" style="4" bestFit="1" customWidth="1"/>
    <col min="3" max="3" width="28.85546875" style="4" bestFit="1" customWidth="1"/>
    <col min="4" max="13" width="9.140625" style="4"/>
    <col min="14" max="14" width="36.5703125" style="4" bestFit="1" customWidth="1"/>
    <col min="15" max="15" width="87.42578125" style="4" customWidth="1"/>
    <col min="16" max="16384" width="9.140625" style="4"/>
  </cols>
  <sheetData>
    <row r="1" spans="1:15" ht="15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</row>
    <row r="2" spans="1:15" ht="15" x14ac:dyDescent="0.25">
      <c r="A2" t="s">
        <v>89</v>
      </c>
      <c r="B2" t="s">
        <v>51</v>
      </c>
      <c r="C2" t="s">
        <v>52</v>
      </c>
      <c r="D2"/>
      <c r="E2">
        <v>36</v>
      </c>
      <c r="F2" t="s">
        <v>90</v>
      </c>
      <c r="G2" t="s">
        <v>91</v>
      </c>
      <c r="H2">
        <v>3</v>
      </c>
      <c r="I2" t="s">
        <v>91</v>
      </c>
      <c r="J2" t="s">
        <v>92</v>
      </c>
      <c r="K2">
        <v>33</v>
      </c>
      <c r="L2"/>
      <c r="M2"/>
      <c r="N2" t="s">
        <v>31</v>
      </c>
      <c r="O2" t="s">
        <v>57</v>
      </c>
    </row>
    <row r="3" spans="1:15" ht="15" x14ac:dyDescent="0.25">
      <c r="A3" t="s">
        <v>914</v>
      </c>
      <c r="B3" t="s">
        <v>54</v>
      </c>
      <c r="C3" t="s">
        <v>60</v>
      </c>
      <c r="D3"/>
      <c r="E3">
        <v>23</v>
      </c>
      <c r="F3" t="s">
        <v>915</v>
      </c>
      <c r="G3" t="s">
        <v>916</v>
      </c>
      <c r="H3">
        <v>4</v>
      </c>
      <c r="I3" t="s">
        <v>916</v>
      </c>
      <c r="J3" t="s">
        <v>917</v>
      </c>
      <c r="K3">
        <v>19</v>
      </c>
      <c r="L3"/>
      <c r="M3"/>
      <c r="N3" t="s">
        <v>30</v>
      </c>
      <c r="O3" t="s">
        <v>53</v>
      </c>
    </row>
    <row r="4" spans="1:15" ht="15" x14ac:dyDescent="0.25">
      <c r="A4" t="s">
        <v>914</v>
      </c>
      <c r="B4" t="s">
        <v>54</v>
      </c>
      <c r="C4" t="s">
        <v>55</v>
      </c>
      <c r="D4"/>
      <c r="E4">
        <v>27</v>
      </c>
      <c r="F4" t="s">
        <v>918</v>
      </c>
      <c r="G4" t="s">
        <v>919</v>
      </c>
      <c r="H4">
        <v>3</v>
      </c>
      <c r="I4" t="s">
        <v>919</v>
      </c>
      <c r="J4" t="s">
        <v>920</v>
      </c>
      <c r="K4">
        <v>24</v>
      </c>
      <c r="L4"/>
      <c r="M4"/>
      <c r="N4" t="s">
        <v>28</v>
      </c>
      <c r="O4" t="s">
        <v>49</v>
      </c>
    </row>
    <row r="5" spans="1:15" ht="15" x14ac:dyDescent="0.25">
      <c r="A5" t="s">
        <v>89</v>
      </c>
      <c r="B5" t="s">
        <v>54</v>
      </c>
      <c r="C5" t="s">
        <v>60</v>
      </c>
      <c r="D5"/>
      <c r="E5">
        <v>39</v>
      </c>
      <c r="F5" t="s">
        <v>98</v>
      </c>
      <c r="G5" t="s">
        <v>99</v>
      </c>
      <c r="H5">
        <v>3</v>
      </c>
      <c r="I5" t="s">
        <v>99</v>
      </c>
      <c r="J5" t="s">
        <v>100</v>
      </c>
      <c r="K5">
        <v>36</v>
      </c>
      <c r="L5"/>
      <c r="M5"/>
      <c r="N5" t="s">
        <v>27</v>
      </c>
      <c r="O5" t="s">
        <v>44</v>
      </c>
    </row>
    <row r="6" spans="1:15" ht="15" x14ac:dyDescent="0.25">
      <c r="A6" t="s">
        <v>89</v>
      </c>
      <c r="B6" t="s">
        <v>51</v>
      </c>
      <c r="C6" t="s">
        <v>75</v>
      </c>
      <c r="D6"/>
      <c r="E6">
        <v>136</v>
      </c>
      <c r="F6" t="s">
        <v>101</v>
      </c>
      <c r="G6" t="s">
        <v>102</v>
      </c>
      <c r="H6">
        <v>37</v>
      </c>
      <c r="I6" t="s">
        <v>102</v>
      </c>
      <c r="J6" t="s">
        <v>103</v>
      </c>
      <c r="K6">
        <v>99</v>
      </c>
      <c r="L6"/>
      <c r="M6"/>
      <c r="N6" t="s">
        <v>28</v>
      </c>
      <c r="O6" t="s">
        <v>104</v>
      </c>
    </row>
    <row r="7" spans="1:15" ht="15" x14ac:dyDescent="0.25">
      <c r="A7" t="s">
        <v>89</v>
      </c>
      <c r="B7" t="s">
        <v>54</v>
      </c>
      <c r="C7" t="s">
        <v>60</v>
      </c>
      <c r="D7"/>
      <c r="E7">
        <v>32</v>
      </c>
      <c r="F7" t="s">
        <v>105</v>
      </c>
      <c r="G7" t="s">
        <v>106</v>
      </c>
      <c r="H7">
        <v>9</v>
      </c>
      <c r="I7" t="s">
        <v>106</v>
      </c>
      <c r="J7" t="s">
        <v>107</v>
      </c>
      <c r="K7">
        <v>23</v>
      </c>
      <c r="L7"/>
      <c r="M7"/>
      <c r="N7" t="s">
        <v>27</v>
      </c>
      <c r="O7" t="s">
        <v>44</v>
      </c>
    </row>
    <row r="8" spans="1:15" ht="15" x14ac:dyDescent="0.25">
      <c r="A8" t="s">
        <v>89</v>
      </c>
      <c r="B8" t="s">
        <v>43</v>
      </c>
      <c r="C8" t="s">
        <v>108</v>
      </c>
      <c r="D8"/>
      <c r="E8">
        <v>67</v>
      </c>
      <c r="F8" t="s">
        <v>109</v>
      </c>
      <c r="G8" t="s">
        <v>110</v>
      </c>
      <c r="H8">
        <v>54</v>
      </c>
      <c r="I8" t="s">
        <v>110</v>
      </c>
      <c r="J8" t="s">
        <v>111</v>
      </c>
      <c r="K8">
        <v>13</v>
      </c>
      <c r="L8"/>
      <c r="M8"/>
      <c r="N8" t="s">
        <v>27</v>
      </c>
      <c r="O8" t="s">
        <v>44</v>
      </c>
    </row>
    <row r="9" spans="1:15" ht="15" x14ac:dyDescent="0.25">
      <c r="A9" t="s">
        <v>89</v>
      </c>
      <c r="B9" t="s">
        <v>3</v>
      </c>
      <c r="C9" t="s">
        <v>23</v>
      </c>
      <c r="D9"/>
      <c r="E9">
        <v>13</v>
      </c>
      <c r="F9" t="s">
        <v>112</v>
      </c>
      <c r="G9" t="s">
        <v>113</v>
      </c>
      <c r="H9">
        <v>1</v>
      </c>
      <c r="I9" t="s">
        <v>113</v>
      </c>
      <c r="J9" t="s">
        <v>114</v>
      </c>
      <c r="K9">
        <v>12</v>
      </c>
      <c r="L9"/>
      <c r="M9"/>
      <c r="N9" t="s">
        <v>27</v>
      </c>
      <c r="O9" t="s">
        <v>44</v>
      </c>
    </row>
    <row r="10" spans="1:15" ht="15" x14ac:dyDescent="0.25">
      <c r="A10" t="s">
        <v>89</v>
      </c>
      <c r="B10" t="s">
        <v>54</v>
      </c>
      <c r="C10" t="s">
        <v>60</v>
      </c>
      <c r="D10"/>
      <c r="E10">
        <v>72</v>
      </c>
      <c r="F10" t="s">
        <v>115</v>
      </c>
      <c r="G10" t="s">
        <v>116</v>
      </c>
      <c r="H10">
        <v>13</v>
      </c>
      <c r="I10" t="s">
        <v>116</v>
      </c>
      <c r="J10" t="s">
        <v>117</v>
      </c>
      <c r="K10">
        <v>59</v>
      </c>
      <c r="L10"/>
      <c r="M10"/>
      <c r="N10" t="s">
        <v>28</v>
      </c>
      <c r="O10" t="s">
        <v>118</v>
      </c>
    </row>
    <row r="11" spans="1:15" ht="15" x14ac:dyDescent="0.25">
      <c r="A11" t="s">
        <v>119</v>
      </c>
      <c r="B11" t="s">
        <v>2</v>
      </c>
      <c r="C11" t="s">
        <v>77</v>
      </c>
      <c r="D11"/>
      <c r="E11">
        <v>108</v>
      </c>
      <c r="F11" t="s">
        <v>120</v>
      </c>
      <c r="G11" t="s">
        <v>121</v>
      </c>
      <c r="H11">
        <v>5</v>
      </c>
      <c r="I11" t="s">
        <v>121</v>
      </c>
      <c r="J11" t="s">
        <v>122</v>
      </c>
      <c r="K11">
        <v>103</v>
      </c>
      <c r="L11"/>
      <c r="M11"/>
      <c r="N11"/>
      <c r="O11"/>
    </row>
    <row r="12" spans="1:15" ht="15" x14ac:dyDescent="0.25">
      <c r="A12" t="s">
        <v>914</v>
      </c>
      <c r="B12" t="s">
        <v>43</v>
      </c>
      <c r="C12" t="s">
        <v>47</v>
      </c>
      <c r="D12"/>
      <c r="E12">
        <v>12</v>
      </c>
      <c r="F12" t="s">
        <v>921</v>
      </c>
      <c r="G12" t="s">
        <v>922</v>
      </c>
      <c r="H12">
        <v>2</v>
      </c>
      <c r="I12" t="s">
        <v>922</v>
      </c>
      <c r="J12" t="s">
        <v>923</v>
      </c>
      <c r="K12">
        <v>10</v>
      </c>
      <c r="L12"/>
      <c r="M12"/>
      <c r="N12"/>
      <c r="O12"/>
    </row>
    <row r="13" spans="1:15" ht="15" x14ac:dyDescent="0.25">
      <c r="A13" t="s">
        <v>126</v>
      </c>
      <c r="B13" t="s">
        <v>2</v>
      </c>
      <c r="C13" t="s">
        <v>77</v>
      </c>
      <c r="D13"/>
      <c r="E13">
        <v>43</v>
      </c>
      <c r="F13" t="s">
        <v>127</v>
      </c>
      <c r="G13" t="s">
        <v>128</v>
      </c>
      <c r="H13">
        <v>1</v>
      </c>
      <c r="I13" t="s">
        <v>127</v>
      </c>
      <c r="J13" t="s">
        <v>129</v>
      </c>
      <c r="K13">
        <v>43</v>
      </c>
      <c r="L13"/>
      <c r="M13"/>
      <c r="N13" t="s">
        <v>31</v>
      </c>
      <c r="O13" t="s">
        <v>57</v>
      </c>
    </row>
    <row r="14" spans="1:15" ht="15" x14ac:dyDescent="0.25">
      <c r="A14" t="s">
        <v>126</v>
      </c>
      <c r="B14" t="s">
        <v>2</v>
      </c>
      <c r="C14" t="s">
        <v>38</v>
      </c>
      <c r="D14"/>
      <c r="E14">
        <v>59</v>
      </c>
      <c r="F14" t="s">
        <v>130</v>
      </c>
      <c r="G14" t="s">
        <v>131</v>
      </c>
      <c r="H14">
        <v>37</v>
      </c>
      <c r="I14" t="s">
        <v>131</v>
      </c>
      <c r="J14" t="s">
        <v>132</v>
      </c>
      <c r="K14">
        <v>22</v>
      </c>
      <c r="L14"/>
      <c r="M14"/>
      <c r="N14" t="s">
        <v>27</v>
      </c>
      <c r="O14" t="s">
        <v>133</v>
      </c>
    </row>
    <row r="15" spans="1:15" ht="15" x14ac:dyDescent="0.25">
      <c r="A15" t="s">
        <v>126</v>
      </c>
      <c r="B15" t="s">
        <v>2</v>
      </c>
      <c r="C15" t="s">
        <v>77</v>
      </c>
      <c r="D15"/>
      <c r="E15">
        <v>110</v>
      </c>
      <c r="F15" t="s">
        <v>134</v>
      </c>
      <c r="G15" t="s">
        <v>135</v>
      </c>
      <c r="H15">
        <v>6</v>
      </c>
      <c r="I15" t="s">
        <v>135</v>
      </c>
      <c r="J15" t="s">
        <v>136</v>
      </c>
      <c r="K15">
        <v>104</v>
      </c>
      <c r="L15"/>
      <c r="M15"/>
      <c r="N15" t="s">
        <v>32</v>
      </c>
      <c r="O15" t="s">
        <v>137</v>
      </c>
    </row>
    <row r="16" spans="1:15" ht="15" x14ac:dyDescent="0.25">
      <c r="A16" t="s">
        <v>126</v>
      </c>
      <c r="B16" t="s">
        <v>2</v>
      </c>
      <c r="C16" t="s">
        <v>38</v>
      </c>
      <c r="D16"/>
      <c r="E16">
        <v>34</v>
      </c>
      <c r="F16" t="s">
        <v>138</v>
      </c>
      <c r="G16" t="s">
        <v>139</v>
      </c>
      <c r="H16">
        <v>5</v>
      </c>
      <c r="I16" t="s">
        <v>139</v>
      </c>
      <c r="J16" t="s">
        <v>140</v>
      </c>
      <c r="K16">
        <v>29</v>
      </c>
      <c r="L16"/>
      <c r="M16"/>
      <c r="N16" t="s">
        <v>27</v>
      </c>
      <c r="O16" t="s">
        <v>44</v>
      </c>
    </row>
    <row r="17" spans="1:15" ht="15" x14ac:dyDescent="0.25">
      <c r="A17" t="s">
        <v>126</v>
      </c>
      <c r="B17" t="s">
        <v>2</v>
      </c>
      <c r="C17" t="s">
        <v>77</v>
      </c>
      <c r="D17"/>
      <c r="E17">
        <v>49</v>
      </c>
      <c r="F17" t="s">
        <v>141</v>
      </c>
      <c r="G17" t="s">
        <v>142</v>
      </c>
      <c r="H17">
        <v>3</v>
      </c>
      <c r="I17" t="s">
        <v>142</v>
      </c>
      <c r="J17" t="s">
        <v>143</v>
      </c>
      <c r="K17">
        <v>46</v>
      </c>
      <c r="L17"/>
      <c r="M17"/>
      <c r="N17" t="s">
        <v>31</v>
      </c>
      <c r="O17" t="s">
        <v>57</v>
      </c>
    </row>
    <row r="18" spans="1:15" ht="15" x14ac:dyDescent="0.25">
      <c r="A18" t="s">
        <v>126</v>
      </c>
      <c r="B18" t="s">
        <v>2</v>
      </c>
      <c r="C18" t="s">
        <v>68</v>
      </c>
      <c r="D18"/>
      <c r="E18">
        <v>102</v>
      </c>
      <c r="F18" t="s">
        <v>144</v>
      </c>
      <c r="G18" t="s">
        <v>145</v>
      </c>
      <c r="H18">
        <v>36</v>
      </c>
      <c r="I18" t="s">
        <v>145</v>
      </c>
      <c r="J18" t="s">
        <v>146</v>
      </c>
      <c r="K18">
        <v>66</v>
      </c>
      <c r="L18"/>
      <c r="M18"/>
      <c r="N18" t="s">
        <v>31</v>
      </c>
      <c r="O18" t="s">
        <v>57</v>
      </c>
    </row>
    <row r="19" spans="1:15" ht="15" x14ac:dyDescent="0.25">
      <c r="A19" t="s">
        <v>126</v>
      </c>
      <c r="B19" t="s">
        <v>2</v>
      </c>
      <c r="C19" t="s">
        <v>68</v>
      </c>
      <c r="D19"/>
      <c r="E19">
        <v>97</v>
      </c>
      <c r="F19" t="s">
        <v>147</v>
      </c>
      <c r="G19" t="s">
        <v>148</v>
      </c>
      <c r="H19">
        <v>27</v>
      </c>
      <c r="I19" t="s">
        <v>148</v>
      </c>
      <c r="J19" t="s">
        <v>149</v>
      </c>
      <c r="K19">
        <v>70</v>
      </c>
      <c r="L19"/>
      <c r="M19"/>
      <c r="N19"/>
      <c r="O19"/>
    </row>
    <row r="20" spans="1:15" ht="15" x14ac:dyDescent="0.25">
      <c r="A20" t="s">
        <v>126</v>
      </c>
      <c r="B20" t="s">
        <v>2</v>
      </c>
      <c r="C20" t="s">
        <v>77</v>
      </c>
      <c r="D20"/>
      <c r="E20">
        <v>102</v>
      </c>
      <c r="F20" t="s">
        <v>150</v>
      </c>
      <c r="G20" t="s">
        <v>151</v>
      </c>
      <c r="H20">
        <v>38</v>
      </c>
      <c r="I20" t="s">
        <v>151</v>
      </c>
      <c r="J20" t="s">
        <v>152</v>
      </c>
      <c r="K20">
        <v>64</v>
      </c>
      <c r="L20"/>
      <c r="M20"/>
      <c r="N20" t="s">
        <v>31</v>
      </c>
      <c r="O20" t="s">
        <v>57</v>
      </c>
    </row>
    <row r="21" spans="1:15" ht="15" x14ac:dyDescent="0.25">
      <c r="A21" t="s">
        <v>126</v>
      </c>
      <c r="B21" t="s">
        <v>51</v>
      </c>
      <c r="C21" t="s">
        <v>75</v>
      </c>
      <c r="D21"/>
      <c r="E21">
        <v>58</v>
      </c>
      <c r="F21" t="s">
        <v>153</v>
      </c>
      <c r="G21" t="s">
        <v>154</v>
      </c>
      <c r="H21">
        <v>4</v>
      </c>
      <c r="I21" t="s">
        <v>155</v>
      </c>
      <c r="J21" t="s">
        <v>156</v>
      </c>
      <c r="K21">
        <v>55</v>
      </c>
      <c r="L21"/>
      <c r="M21"/>
      <c r="N21" t="s">
        <v>27</v>
      </c>
      <c r="O21" t="s">
        <v>44</v>
      </c>
    </row>
    <row r="22" spans="1:15" ht="15" x14ac:dyDescent="0.25">
      <c r="A22" t="s">
        <v>126</v>
      </c>
      <c r="B22" t="s">
        <v>2</v>
      </c>
      <c r="C22" t="s">
        <v>77</v>
      </c>
      <c r="D22"/>
      <c r="E22">
        <v>93</v>
      </c>
      <c r="F22" t="s">
        <v>157</v>
      </c>
      <c r="G22" t="s">
        <v>158</v>
      </c>
      <c r="H22">
        <v>4</v>
      </c>
      <c r="I22" t="s">
        <v>158</v>
      </c>
      <c r="J22" t="s">
        <v>159</v>
      </c>
      <c r="K22">
        <v>89</v>
      </c>
      <c r="L22"/>
      <c r="M22"/>
      <c r="N22"/>
      <c r="O22"/>
    </row>
    <row r="23" spans="1:15" ht="15" x14ac:dyDescent="0.25">
      <c r="A23" t="s">
        <v>126</v>
      </c>
      <c r="B23" t="s">
        <v>2</v>
      </c>
      <c r="C23" t="s">
        <v>77</v>
      </c>
      <c r="D23"/>
      <c r="E23">
        <v>83</v>
      </c>
      <c r="F23" t="s">
        <v>160</v>
      </c>
      <c r="G23" t="s">
        <v>161</v>
      </c>
      <c r="H23">
        <v>4</v>
      </c>
      <c r="I23" t="s">
        <v>161</v>
      </c>
      <c r="J23" t="s">
        <v>162</v>
      </c>
      <c r="K23">
        <v>79</v>
      </c>
      <c r="L23"/>
      <c r="M23"/>
      <c r="N23" t="s">
        <v>31</v>
      </c>
      <c r="O23" t="s">
        <v>57</v>
      </c>
    </row>
    <row r="24" spans="1:15" ht="15" x14ac:dyDescent="0.25">
      <c r="A24" t="s">
        <v>126</v>
      </c>
      <c r="B24" t="s">
        <v>2</v>
      </c>
      <c r="C24" t="s">
        <v>65</v>
      </c>
      <c r="D24"/>
      <c r="E24">
        <v>115</v>
      </c>
      <c r="F24" t="s">
        <v>163</v>
      </c>
      <c r="G24" t="s">
        <v>164</v>
      </c>
      <c r="H24">
        <v>9</v>
      </c>
      <c r="I24" t="s">
        <v>165</v>
      </c>
      <c r="J24" t="s">
        <v>166</v>
      </c>
      <c r="K24">
        <v>107</v>
      </c>
      <c r="L24"/>
      <c r="M24"/>
      <c r="N24" t="s">
        <v>31</v>
      </c>
      <c r="O24" t="s">
        <v>167</v>
      </c>
    </row>
    <row r="25" spans="1:15" ht="15" x14ac:dyDescent="0.25">
      <c r="A25" t="s">
        <v>126</v>
      </c>
      <c r="B25" t="s">
        <v>2</v>
      </c>
      <c r="C25" t="s">
        <v>68</v>
      </c>
      <c r="D25"/>
      <c r="E25">
        <v>71</v>
      </c>
      <c r="F25" t="s">
        <v>168</v>
      </c>
      <c r="G25" t="s">
        <v>169</v>
      </c>
      <c r="H25">
        <v>48</v>
      </c>
      <c r="I25" t="s">
        <v>170</v>
      </c>
      <c r="J25" t="s">
        <v>171</v>
      </c>
      <c r="K25">
        <v>24</v>
      </c>
      <c r="L25"/>
      <c r="M25"/>
      <c r="N25"/>
      <c r="O25"/>
    </row>
    <row r="26" spans="1:15" ht="15" x14ac:dyDescent="0.25">
      <c r="A26" t="s">
        <v>126</v>
      </c>
      <c r="B26" t="s">
        <v>2</v>
      </c>
      <c r="C26" t="s">
        <v>78</v>
      </c>
      <c r="D26"/>
      <c r="E26">
        <v>0</v>
      </c>
      <c r="F26"/>
      <c r="G26"/>
      <c r="H26"/>
      <c r="I26" t="s">
        <v>172</v>
      </c>
      <c r="J26" t="s">
        <v>172</v>
      </c>
      <c r="K26">
        <v>0</v>
      </c>
      <c r="L26"/>
      <c r="M26"/>
      <c r="N26"/>
      <c r="O26"/>
    </row>
    <row r="27" spans="1:15" ht="15" x14ac:dyDescent="0.25">
      <c r="A27" t="s">
        <v>126</v>
      </c>
      <c r="B27" t="s">
        <v>2</v>
      </c>
      <c r="C27" t="s">
        <v>77</v>
      </c>
      <c r="D27"/>
      <c r="E27">
        <v>82</v>
      </c>
      <c r="F27" t="s">
        <v>173</v>
      </c>
      <c r="G27" t="s">
        <v>174</v>
      </c>
      <c r="H27">
        <v>24</v>
      </c>
      <c r="I27" t="s">
        <v>174</v>
      </c>
      <c r="J27" t="s">
        <v>175</v>
      </c>
      <c r="K27">
        <v>58</v>
      </c>
      <c r="L27"/>
      <c r="M27"/>
      <c r="N27"/>
      <c r="O27"/>
    </row>
    <row r="28" spans="1:15" ht="15" x14ac:dyDescent="0.25">
      <c r="A28" t="s">
        <v>126</v>
      </c>
      <c r="B28" t="s">
        <v>2</v>
      </c>
      <c r="C28" t="s">
        <v>78</v>
      </c>
      <c r="D28"/>
      <c r="E28">
        <v>164</v>
      </c>
      <c r="F28" t="s">
        <v>176</v>
      </c>
      <c r="G28" t="s">
        <v>177</v>
      </c>
      <c r="H28">
        <v>2</v>
      </c>
      <c r="I28" t="s">
        <v>177</v>
      </c>
      <c r="J28" t="s">
        <v>174</v>
      </c>
      <c r="K28">
        <v>162</v>
      </c>
      <c r="L28"/>
      <c r="M28"/>
      <c r="N28" t="s">
        <v>27</v>
      </c>
      <c r="O28" t="s">
        <v>44</v>
      </c>
    </row>
    <row r="29" spans="1:15" ht="15" x14ac:dyDescent="0.25">
      <c r="A29" t="s">
        <v>126</v>
      </c>
      <c r="B29" t="s">
        <v>43</v>
      </c>
      <c r="C29" t="s">
        <v>108</v>
      </c>
      <c r="D29"/>
      <c r="E29">
        <v>103</v>
      </c>
      <c r="F29" t="s">
        <v>178</v>
      </c>
      <c r="G29" t="s">
        <v>179</v>
      </c>
      <c r="H29">
        <v>29</v>
      </c>
      <c r="I29" t="s">
        <v>179</v>
      </c>
      <c r="J29" t="s">
        <v>180</v>
      </c>
      <c r="K29">
        <v>74</v>
      </c>
      <c r="L29"/>
      <c r="M29"/>
      <c r="N29" t="s">
        <v>27</v>
      </c>
      <c r="O29" t="s">
        <v>44</v>
      </c>
    </row>
    <row r="30" spans="1:15" ht="15" x14ac:dyDescent="0.25">
      <c r="A30" t="s">
        <v>126</v>
      </c>
      <c r="B30" t="s">
        <v>51</v>
      </c>
      <c r="C30" t="s">
        <v>52</v>
      </c>
      <c r="D30"/>
      <c r="E30">
        <v>52</v>
      </c>
      <c r="F30" t="s">
        <v>181</v>
      </c>
      <c r="G30" t="s">
        <v>182</v>
      </c>
      <c r="H30">
        <v>20</v>
      </c>
      <c r="I30" t="s">
        <v>182</v>
      </c>
      <c r="J30" t="s">
        <v>183</v>
      </c>
      <c r="K30">
        <v>32</v>
      </c>
      <c r="L30"/>
      <c r="M30"/>
      <c r="N30" t="s">
        <v>27</v>
      </c>
      <c r="O30" t="s">
        <v>44</v>
      </c>
    </row>
    <row r="31" spans="1:15" ht="15" x14ac:dyDescent="0.25">
      <c r="A31" t="s">
        <v>914</v>
      </c>
      <c r="B31" t="s">
        <v>54</v>
      </c>
      <c r="C31" t="s">
        <v>60</v>
      </c>
      <c r="D31"/>
      <c r="E31">
        <v>39</v>
      </c>
      <c r="F31" t="s">
        <v>924</v>
      </c>
      <c r="G31" t="s">
        <v>925</v>
      </c>
      <c r="H31">
        <v>7</v>
      </c>
      <c r="I31" t="s">
        <v>925</v>
      </c>
      <c r="J31" t="s">
        <v>926</v>
      </c>
      <c r="K31">
        <v>32</v>
      </c>
      <c r="L31"/>
      <c r="M31"/>
      <c r="N31" t="s">
        <v>28</v>
      </c>
      <c r="O31" t="s">
        <v>49</v>
      </c>
    </row>
    <row r="32" spans="1:15" ht="15" x14ac:dyDescent="0.25">
      <c r="A32" t="s">
        <v>914</v>
      </c>
      <c r="B32" t="s">
        <v>54</v>
      </c>
      <c r="C32" t="s">
        <v>60</v>
      </c>
      <c r="D32"/>
      <c r="E32">
        <v>16</v>
      </c>
      <c r="F32" t="s">
        <v>927</v>
      </c>
      <c r="G32" t="s">
        <v>928</v>
      </c>
      <c r="H32">
        <v>4</v>
      </c>
      <c r="I32" t="s">
        <v>928</v>
      </c>
      <c r="J32" t="s">
        <v>929</v>
      </c>
      <c r="K32">
        <v>12</v>
      </c>
      <c r="L32"/>
      <c r="M32"/>
      <c r="N32" t="s">
        <v>27</v>
      </c>
      <c r="O32" t="s">
        <v>44</v>
      </c>
    </row>
    <row r="33" spans="1:15" ht="15" x14ac:dyDescent="0.25">
      <c r="A33" t="s">
        <v>914</v>
      </c>
      <c r="B33" t="s">
        <v>54</v>
      </c>
      <c r="C33" t="s">
        <v>60</v>
      </c>
      <c r="D33"/>
      <c r="E33">
        <v>224</v>
      </c>
      <c r="F33" t="s">
        <v>930</v>
      </c>
      <c r="G33" t="s">
        <v>931</v>
      </c>
      <c r="H33">
        <v>3</v>
      </c>
      <c r="I33" t="s">
        <v>931</v>
      </c>
      <c r="J33" t="s">
        <v>932</v>
      </c>
      <c r="K33">
        <v>221</v>
      </c>
      <c r="L33"/>
      <c r="M33"/>
      <c r="N33"/>
      <c r="O33"/>
    </row>
    <row r="34" spans="1:15" ht="15" x14ac:dyDescent="0.25">
      <c r="A34" t="s">
        <v>914</v>
      </c>
      <c r="B34" t="s">
        <v>54</v>
      </c>
      <c r="C34" t="s">
        <v>60</v>
      </c>
      <c r="D34"/>
      <c r="E34">
        <v>13</v>
      </c>
      <c r="F34" t="s">
        <v>933</v>
      </c>
      <c r="G34" t="s">
        <v>934</v>
      </c>
      <c r="H34">
        <v>2</v>
      </c>
      <c r="I34" t="s">
        <v>934</v>
      </c>
      <c r="J34" t="s">
        <v>935</v>
      </c>
      <c r="K34">
        <v>11</v>
      </c>
      <c r="L34"/>
      <c r="M34"/>
      <c r="N34" t="s">
        <v>28</v>
      </c>
      <c r="O34" t="s">
        <v>49</v>
      </c>
    </row>
    <row r="35" spans="1:15" ht="15" x14ac:dyDescent="0.25">
      <c r="A35" t="s">
        <v>914</v>
      </c>
      <c r="B35" t="s">
        <v>2</v>
      </c>
      <c r="C35" t="s">
        <v>39</v>
      </c>
      <c r="D35"/>
      <c r="E35">
        <v>75</v>
      </c>
      <c r="F35" t="s">
        <v>936</v>
      </c>
      <c r="G35" t="s">
        <v>937</v>
      </c>
      <c r="H35">
        <v>2</v>
      </c>
      <c r="I35" t="s">
        <v>937</v>
      </c>
      <c r="J35" t="s">
        <v>938</v>
      </c>
      <c r="K35">
        <v>73</v>
      </c>
      <c r="L35"/>
      <c r="M35"/>
      <c r="N35" t="s">
        <v>31</v>
      </c>
      <c r="O35" t="s">
        <v>57</v>
      </c>
    </row>
    <row r="36" spans="1:15" ht="15" x14ac:dyDescent="0.25">
      <c r="A36" t="s">
        <v>914</v>
      </c>
      <c r="B36" t="s">
        <v>3</v>
      </c>
      <c r="C36" t="s">
        <v>23</v>
      </c>
      <c r="D36"/>
      <c r="E36">
        <v>24</v>
      </c>
      <c r="F36" t="s">
        <v>939</v>
      </c>
      <c r="G36" t="s">
        <v>940</v>
      </c>
      <c r="H36">
        <v>7</v>
      </c>
      <c r="I36" t="s">
        <v>940</v>
      </c>
      <c r="J36" t="s">
        <v>941</v>
      </c>
      <c r="K36">
        <v>17</v>
      </c>
      <c r="L36"/>
      <c r="M36"/>
      <c r="N36" t="s">
        <v>27</v>
      </c>
      <c r="O36" t="s">
        <v>82</v>
      </c>
    </row>
    <row r="37" spans="1:15" ht="15" x14ac:dyDescent="0.25">
      <c r="A37" t="s">
        <v>914</v>
      </c>
      <c r="B37" t="s">
        <v>3</v>
      </c>
      <c r="C37" t="s">
        <v>23</v>
      </c>
      <c r="D37"/>
      <c r="E37">
        <v>92</v>
      </c>
      <c r="F37" t="s">
        <v>942</v>
      </c>
      <c r="G37" t="s">
        <v>943</v>
      </c>
      <c r="H37">
        <v>21</v>
      </c>
      <c r="I37" t="s">
        <v>944</v>
      </c>
      <c r="J37" t="s">
        <v>945</v>
      </c>
      <c r="K37">
        <v>72</v>
      </c>
      <c r="L37"/>
      <c r="M37"/>
      <c r="N37" t="s">
        <v>27</v>
      </c>
      <c r="O37" t="s">
        <v>82</v>
      </c>
    </row>
    <row r="38" spans="1:15" ht="15" x14ac:dyDescent="0.25">
      <c r="A38" t="s">
        <v>914</v>
      </c>
      <c r="B38" t="s">
        <v>2</v>
      </c>
      <c r="C38" t="s">
        <v>65</v>
      </c>
      <c r="D38"/>
      <c r="E38">
        <v>38</v>
      </c>
      <c r="F38" t="s">
        <v>946</v>
      </c>
      <c r="G38" t="s">
        <v>947</v>
      </c>
      <c r="H38">
        <v>6</v>
      </c>
      <c r="I38" t="s">
        <v>947</v>
      </c>
      <c r="J38" t="s">
        <v>948</v>
      </c>
      <c r="K38">
        <v>32</v>
      </c>
      <c r="L38"/>
      <c r="M38"/>
      <c r="N38" t="s">
        <v>31</v>
      </c>
      <c r="O38" t="s">
        <v>57</v>
      </c>
    </row>
    <row r="39" spans="1:15" ht="15" x14ac:dyDescent="0.25">
      <c r="A39" t="s">
        <v>914</v>
      </c>
      <c r="B39" t="s">
        <v>2</v>
      </c>
      <c r="C39" t="s">
        <v>65</v>
      </c>
      <c r="D39"/>
      <c r="E39">
        <v>164</v>
      </c>
      <c r="F39" t="s">
        <v>949</v>
      </c>
      <c r="G39" t="s">
        <v>950</v>
      </c>
      <c r="H39">
        <v>14</v>
      </c>
      <c r="I39" t="s">
        <v>950</v>
      </c>
      <c r="J39" t="s">
        <v>951</v>
      </c>
      <c r="K39">
        <v>150</v>
      </c>
      <c r="L39"/>
      <c r="M39"/>
      <c r="N39" t="s">
        <v>35</v>
      </c>
      <c r="O39" t="s">
        <v>73</v>
      </c>
    </row>
    <row r="40" spans="1:15" ht="15" x14ac:dyDescent="0.25">
      <c r="A40" t="s">
        <v>914</v>
      </c>
      <c r="B40" t="s">
        <v>3</v>
      </c>
      <c r="C40" t="s">
        <v>23</v>
      </c>
      <c r="D40"/>
      <c r="E40">
        <v>66</v>
      </c>
      <c r="F40" t="s">
        <v>952</v>
      </c>
      <c r="G40" t="s">
        <v>953</v>
      </c>
      <c r="H40">
        <v>3</v>
      </c>
      <c r="I40" t="s">
        <v>953</v>
      </c>
      <c r="J40" t="s">
        <v>954</v>
      </c>
      <c r="K40">
        <v>63</v>
      </c>
      <c r="L40"/>
      <c r="M40"/>
      <c r="N40" t="s">
        <v>27</v>
      </c>
      <c r="O40" t="s">
        <v>79</v>
      </c>
    </row>
    <row r="41" spans="1:15" ht="15" x14ac:dyDescent="0.25">
      <c r="A41" t="s">
        <v>914</v>
      </c>
      <c r="B41" t="s">
        <v>43</v>
      </c>
      <c r="C41" t="s">
        <v>47</v>
      </c>
      <c r="D41"/>
      <c r="E41">
        <v>23</v>
      </c>
      <c r="F41" t="s">
        <v>955</v>
      </c>
      <c r="G41" t="s">
        <v>956</v>
      </c>
      <c r="H41">
        <v>5</v>
      </c>
      <c r="I41" t="s">
        <v>956</v>
      </c>
      <c r="J41" t="s">
        <v>957</v>
      </c>
      <c r="K41">
        <v>18</v>
      </c>
      <c r="L41"/>
      <c r="M41"/>
      <c r="N41" t="s">
        <v>27</v>
      </c>
      <c r="O41" t="s">
        <v>79</v>
      </c>
    </row>
    <row r="42" spans="1:15" ht="15" x14ac:dyDescent="0.25">
      <c r="A42" t="s">
        <v>893</v>
      </c>
      <c r="B42" t="s">
        <v>54</v>
      </c>
      <c r="C42" t="s">
        <v>60</v>
      </c>
      <c r="D42"/>
      <c r="E42">
        <v>46</v>
      </c>
      <c r="F42" t="s">
        <v>894</v>
      </c>
      <c r="G42" t="s">
        <v>895</v>
      </c>
      <c r="H42">
        <v>19</v>
      </c>
      <c r="I42" t="s">
        <v>895</v>
      </c>
      <c r="J42" t="s">
        <v>896</v>
      </c>
      <c r="K42">
        <v>27</v>
      </c>
      <c r="L42"/>
      <c r="M42"/>
      <c r="N42" t="s">
        <v>27</v>
      </c>
      <c r="O42" t="s">
        <v>897</v>
      </c>
    </row>
    <row r="43" spans="1:15" ht="15" x14ac:dyDescent="0.25">
      <c r="A43" t="s">
        <v>893</v>
      </c>
      <c r="B43" t="s">
        <v>43</v>
      </c>
      <c r="C43" t="s">
        <v>47</v>
      </c>
      <c r="D43"/>
      <c r="E43">
        <v>47</v>
      </c>
      <c r="F43" t="s">
        <v>898</v>
      </c>
      <c r="G43" t="s">
        <v>899</v>
      </c>
      <c r="H43">
        <v>3</v>
      </c>
      <c r="I43" t="s">
        <v>899</v>
      </c>
      <c r="J43" t="s">
        <v>900</v>
      </c>
      <c r="K43">
        <v>44</v>
      </c>
      <c r="L43"/>
      <c r="M43"/>
      <c r="N43" t="s">
        <v>27</v>
      </c>
      <c r="O43" t="s">
        <v>44</v>
      </c>
    </row>
    <row r="44" spans="1:15" ht="15" x14ac:dyDescent="0.25">
      <c r="A44" t="s">
        <v>893</v>
      </c>
      <c r="B44" t="s">
        <v>54</v>
      </c>
      <c r="C44" t="s">
        <v>60</v>
      </c>
      <c r="D44"/>
      <c r="E44">
        <v>33</v>
      </c>
      <c r="F44" t="s">
        <v>901</v>
      </c>
      <c r="G44" t="s">
        <v>902</v>
      </c>
      <c r="H44">
        <v>4</v>
      </c>
      <c r="I44" t="s">
        <v>902</v>
      </c>
      <c r="J44" t="s">
        <v>903</v>
      </c>
      <c r="K44">
        <v>29</v>
      </c>
      <c r="L44"/>
      <c r="M44"/>
      <c r="N44" t="s">
        <v>27</v>
      </c>
      <c r="O44" t="s">
        <v>44</v>
      </c>
    </row>
    <row r="45" spans="1:15" ht="15" x14ac:dyDescent="0.25">
      <c r="A45" t="s">
        <v>893</v>
      </c>
      <c r="B45" t="s">
        <v>51</v>
      </c>
      <c r="C45" t="s">
        <v>188</v>
      </c>
      <c r="D45"/>
      <c r="E45">
        <v>4</v>
      </c>
      <c r="F45"/>
      <c r="G45"/>
      <c r="H45"/>
      <c r="I45" t="s">
        <v>904</v>
      </c>
      <c r="J45" t="s">
        <v>905</v>
      </c>
      <c r="K45">
        <v>4</v>
      </c>
      <c r="L45"/>
      <c r="M45"/>
      <c r="N45"/>
      <c r="O45"/>
    </row>
    <row r="46" spans="1:15" ht="15" x14ac:dyDescent="0.25">
      <c r="A46" t="s">
        <v>893</v>
      </c>
      <c r="B46" t="s">
        <v>54</v>
      </c>
      <c r="C46" t="s">
        <v>60</v>
      </c>
      <c r="D46"/>
      <c r="E46">
        <v>39</v>
      </c>
      <c r="F46" t="s">
        <v>906</v>
      </c>
      <c r="G46" t="s">
        <v>907</v>
      </c>
      <c r="H46">
        <v>7</v>
      </c>
      <c r="I46" t="s">
        <v>907</v>
      </c>
      <c r="J46" t="s">
        <v>908</v>
      </c>
      <c r="K46">
        <v>32</v>
      </c>
      <c r="L46"/>
      <c r="M46"/>
      <c r="N46"/>
      <c r="O46"/>
    </row>
    <row r="47" spans="1:15" ht="15" x14ac:dyDescent="0.25">
      <c r="A47" t="s">
        <v>893</v>
      </c>
      <c r="B47" t="s">
        <v>54</v>
      </c>
      <c r="C47" t="s">
        <v>60</v>
      </c>
      <c r="D47"/>
      <c r="E47">
        <v>30</v>
      </c>
      <c r="F47" t="s">
        <v>909</v>
      </c>
      <c r="G47" t="s">
        <v>910</v>
      </c>
      <c r="H47">
        <v>7</v>
      </c>
      <c r="I47" t="s">
        <v>910</v>
      </c>
      <c r="J47" t="s">
        <v>911</v>
      </c>
      <c r="K47">
        <v>23</v>
      </c>
      <c r="L47"/>
      <c r="M47"/>
      <c r="N47"/>
      <c r="O47"/>
    </row>
    <row r="48" spans="1:15" ht="15" x14ac:dyDescent="0.25">
      <c r="A48" t="s">
        <v>893</v>
      </c>
      <c r="B48" t="s">
        <v>54</v>
      </c>
      <c r="C48" t="s">
        <v>60</v>
      </c>
      <c r="D48"/>
      <c r="E48">
        <v>51</v>
      </c>
      <c r="F48" t="s">
        <v>427</v>
      </c>
      <c r="G48" t="s">
        <v>912</v>
      </c>
      <c r="H48">
        <v>2</v>
      </c>
      <c r="I48" t="s">
        <v>912</v>
      </c>
      <c r="J48" t="s">
        <v>913</v>
      </c>
      <c r="K48">
        <v>49</v>
      </c>
      <c r="L48"/>
      <c r="M48"/>
      <c r="N48"/>
      <c r="O48"/>
    </row>
    <row r="49" spans="1:15" ht="15" x14ac:dyDescent="0.25">
      <c r="A49" t="s">
        <v>862</v>
      </c>
      <c r="B49" t="s">
        <v>43</v>
      </c>
      <c r="C49" t="s">
        <v>47</v>
      </c>
      <c r="D49"/>
      <c r="E49">
        <v>40</v>
      </c>
      <c r="F49" t="s">
        <v>863</v>
      </c>
      <c r="G49" t="s">
        <v>329</v>
      </c>
      <c r="H49">
        <v>9</v>
      </c>
      <c r="I49" t="s">
        <v>329</v>
      </c>
      <c r="J49" t="s">
        <v>864</v>
      </c>
      <c r="K49">
        <v>31</v>
      </c>
      <c r="L49"/>
      <c r="M49"/>
      <c r="N49" t="s">
        <v>28</v>
      </c>
      <c r="O49" t="s">
        <v>49</v>
      </c>
    </row>
    <row r="50" spans="1:15" ht="15" x14ac:dyDescent="0.25">
      <c r="A50" t="s">
        <v>862</v>
      </c>
      <c r="B50" t="s">
        <v>43</v>
      </c>
      <c r="C50" t="s">
        <v>47</v>
      </c>
      <c r="D50"/>
      <c r="E50">
        <v>60</v>
      </c>
      <c r="F50" t="s">
        <v>865</v>
      </c>
      <c r="G50" t="s">
        <v>866</v>
      </c>
      <c r="H50">
        <v>60</v>
      </c>
      <c r="I50"/>
      <c r="J50"/>
      <c r="K50"/>
      <c r="L50"/>
      <c r="M50"/>
      <c r="N50"/>
      <c r="O50"/>
    </row>
    <row r="51" spans="1:15" ht="15" x14ac:dyDescent="0.25">
      <c r="A51" t="s">
        <v>862</v>
      </c>
      <c r="B51" t="s">
        <v>43</v>
      </c>
      <c r="C51" t="s">
        <v>47</v>
      </c>
      <c r="D51"/>
      <c r="E51">
        <v>29</v>
      </c>
      <c r="F51" t="s">
        <v>867</v>
      </c>
      <c r="G51" t="s">
        <v>868</v>
      </c>
      <c r="H51">
        <v>13</v>
      </c>
      <c r="I51" t="s">
        <v>868</v>
      </c>
      <c r="J51" t="s">
        <v>869</v>
      </c>
      <c r="K51">
        <v>16</v>
      </c>
      <c r="L51"/>
      <c r="M51"/>
      <c r="N51" t="s">
        <v>28</v>
      </c>
      <c r="O51" t="s">
        <v>49</v>
      </c>
    </row>
    <row r="52" spans="1:15" ht="15" x14ac:dyDescent="0.25">
      <c r="A52" t="s">
        <v>862</v>
      </c>
      <c r="B52" t="s">
        <v>2</v>
      </c>
      <c r="C52" t="s">
        <v>68</v>
      </c>
      <c r="D52"/>
      <c r="E52">
        <v>18</v>
      </c>
      <c r="F52"/>
      <c r="G52"/>
      <c r="H52"/>
      <c r="I52" t="s">
        <v>870</v>
      </c>
      <c r="J52" t="s">
        <v>871</v>
      </c>
      <c r="K52">
        <v>18</v>
      </c>
      <c r="L52"/>
      <c r="M52"/>
      <c r="N52" t="s">
        <v>30</v>
      </c>
      <c r="O52" t="s">
        <v>872</v>
      </c>
    </row>
    <row r="53" spans="1:15" ht="15" x14ac:dyDescent="0.25">
      <c r="A53" t="s">
        <v>250</v>
      </c>
      <c r="B53" t="s">
        <v>2</v>
      </c>
      <c r="C53" t="s">
        <v>77</v>
      </c>
      <c r="D53"/>
      <c r="E53">
        <v>157</v>
      </c>
      <c r="F53" t="s">
        <v>258</v>
      </c>
      <c r="G53" t="s">
        <v>259</v>
      </c>
      <c r="H53">
        <v>18</v>
      </c>
      <c r="I53" t="s">
        <v>259</v>
      </c>
      <c r="J53" t="s">
        <v>260</v>
      </c>
      <c r="K53">
        <v>139</v>
      </c>
      <c r="L53"/>
      <c r="M53"/>
      <c r="N53" t="s">
        <v>31</v>
      </c>
      <c r="O53" t="s">
        <v>57</v>
      </c>
    </row>
    <row r="54" spans="1:15" ht="15" x14ac:dyDescent="0.25">
      <c r="A54" t="s">
        <v>250</v>
      </c>
      <c r="B54" t="s">
        <v>37</v>
      </c>
      <c r="C54" t="s">
        <v>40</v>
      </c>
      <c r="D54"/>
      <c r="E54">
        <v>90</v>
      </c>
      <c r="F54" t="s">
        <v>261</v>
      </c>
      <c r="G54" t="s">
        <v>262</v>
      </c>
      <c r="H54">
        <v>42</v>
      </c>
      <c r="I54" t="s">
        <v>262</v>
      </c>
      <c r="J54" t="s">
        <v>263</v>
      </c>
      <c r="K54">
        <v>48</v>
      </c>
      <c r="L54"/>
      <c r="M54"/>
      <c r="N54" t="s">
        <v>27</v>
      </c>
      <c r="O54" t="s">
        <v>79</v>
      </c>
    </row>
    <row r="55" spans="1:15" ht="15" x14ac:dyDescent="0.25">
      <c r="A55" t="s">
        <v>250</v>
      </c>
      <c r="B55" t="s">
        <v>37</v>
      </c>
      <c r="C55" t="s">
        <v>40</v>
      </c>
      <c r="D55"/>
      <c r="E55">
        <v>104</v>
      </c>
      <c r="F55" t="s">
        <v>264</v>
      </c>
      <c r="G55" t="s">
        <v>265</v>
      </c>
      <c r="H55">
        <v>93</v>
      </c>
      <c r="I55" t="s">
        <v>265</v>
      </c>
      <c r="J55" t="s">
        <v>266</v>
      </c>
      <c r="K55">
        <v>11</v>
      </c>
      <c r="L55"/>
      <c r="M55"/>
      <c r="N55" t="s">
        <v>30</v>
      </c>
      <c r="O55" t="s">
        <v>53</v>
      </c>
    </row>
    <row r="56" spans="1:15" ht="15" x14ac:dyDescent="0.25">
      <c r="A56" t="s">
        <v>250</v>
      </c>
      <c r="B56" t="s">
        <v>54</v>
      </c>
      <c r="C56" t="s">
        <v>55</v>
      </c>
      <c r="D56"/>
      <c r="E56">
        <v>60</v>
      </c>
      <c r="F56" t="s">
        <v>267</v>
      </c>
      <c r="G56" t="s">
        <v>268</v>
      </c>
      <c r="H56">
        <v>60</v>
      </c>
      <c r="I56"/>
      <c r="J56"/>
      <c r="K56"/>
      <c r="L56"/>
      <c r="M56"/>
      <c r="N56"/>
      <c r="O56"/>
    </row>
    <row r="57" spans="1:15" ht="15" x14ac:dyDescent="0.25">
      <c r="A57" t="s">
        <v>862</v>
      </c>
      <c r="B57" t="s">
        <v>3</v>
      </c>
      <c r="C57" t="s">
        <v>24</v>
      </c>
      <c r="D57"/>
      <c r="E57">
        <v>107</v>
      </c>
      <c r="F57" t="s">
        <v>873</v>
      </c>
      <c r="G57" t="s">
        <v>874</v>
      </c>
      <c r="H57">
        <v>3</v>
      </c>
      <c r="I57" t="s">
        <v>874</v>
      </c>
      <c r="J57" t="s">
        <v>875</v>
      </c>
      <c r="K57">
        <v>104</v>
      </c>
      <c r="L57"/>
      <c r="M57"/>
      <c r="N57" t="s">
        <v>27</v>
      </c>
      <c r="O57" t="s">
        <v>44</v>
      </c>
    </row>
    <row r="58" spans="1:15" ht="15" x14ac:dyDescent="0.25">
      <c r="A58" t="s">
        <v>862</v>
      </c>
      <c r="B58" t="s">
        <v>3</v>
      </c>
      <c r="C58" t="s">
        <v>24</v>
      </c>
      <c r="D58"/>
      <c r="E58">
        <v>63</v>
      </c>
      <c r="F58" t="s">
        <v>876</v>
      </c>
      <c r="G58" t="s">
        <v>877</v>
      </c>
      <c r="H58">
        <v>18</v>
      </c>
      <c r="I58" t="s">
        <v>877</v>
      </c>
      <c r="J58" t="s">
        <v>878</v>
      </c>
      <c r="K58">
        <v>45</v>
      </c>
      <c r="L58"/>
      <c r="M58"/>
      <c r="N58" t="s">
        <v>27</v>
      </c>
      <c r="O58" t="s">
        <v>44</v>
      </c>
    </row>
    <row r="59" spans="1:15" ht="15" x14ac:dyDescent="0.25">
      <c r="A59" t="s">
        <v>862</v>
      </c>
      <c r="B59" t="s">
        <v>3</v>
      </c>
      <c r="C59" t="s">
        <v>23</v>
      </c>
      <c r="D59"/>
      <c r="E59">
        <v>100</v>
      </c>
      <c r="F59" t="s">
        <v>879</v>
      </c>
      <c r="G59" t="s">
        <v>880</v>
      </c>
      <c r="H59">
        <v>16</v>
      </c>
      <c r="I59" t="s">
        <v>880</v>
      </c>
      <c r="J59" t="s">
        <v>881</v>
      </c>
      <c r="K59">
        <v>84</v>
      </c>
      <c r="L59"/>
      <c r="M59"/>
      <c r="N59" t="s">
        <v>27</v>
      </c>
      <c r="O59" t="s">
        <v>44</v>
      </c>
    </row>
    <row r="60" spans="1:15" ht="15" x14ac:dyDescent="0.25">
      <c r="A60" t="s">
        <v>862</v>
      </c>
      <c r="B60" t="s">
        <v>54</v>
      </c>
      <c r="C60" t="s">
        <v>60</v>
      </c>
      <c r="D60"/>
      <c r="E60">
        <v>25</v>
      </c>
      <c r="F60" t="s">
        <v>882</v>
      </c>
      <c r="G60" t="s">
        <v>883</v>
      </c>
      <c r="H60">
        <v>4</v>
      </c>
      <c r="I60" t="s">
        <v>883</v>
      </c>
      <c r="J60" t="s">
        <v>884</v>
      </c>
      <c r="K60">
        <v>21</v>
      </c>
      <c r="L60"/>
      <c r="M60"/>
      <c r="N60" t="s">
        <v>28</v>
      </c>
      <c r="O60" t="s">
        <v>885</v>
      </c>
    </row>
    <row r="61" spans="1:15" ht="15" x14ac:dyDescent="0.25">
      <c r="A61" t="s">
        <v>862</v>
      </c>
      <c r="B61" t="s">
        <v>3</v>
      </c>
      <c r="C61" t="s">
        <v>24</v>
      </c>
      <c r="D61"/>
      <c r="E61">
        <v>19</v>
      </c>
      <c r="F61" t="s">
        <v>886</v>
      </c>
      <c r="G61" t="s">
        <v>887</v>
      </c>
      <c r="H61">
        <v>6</v>
      </c>
      <c r="I61" t="s">
        <v>888</v>
      </c>
      <c r="J61" t="s">
        <v>889</v>
      </c>
      <c r="K61">
        <v>14</v>
      </c>
      <c r="L61"/>
      <c r="M61"/>
      <c r="N61" t="s">
        <v>27</v>
      </c>
      <c r="O61" t="s">
        <v>44</v>
      </c>
    </row>
    <row r="62" spans="1:15" ht="15" x14ac:dyDescent="0.25">
      <c r="A62" t="s">
        <v>862</v>
      </c>
      <c r="B62" t="s">
        <v>3</v>
      </c>
      <c r="C62" t="s">
        <v>23</v>
      </c>
      <c r="D62"/>
      <c r="E62">
        <v>55</v>
      </c>
      <c r="F62" t="s">
        <v>890</v>
      </c>
      <c r="G62" t="s">
        <v>891</v>
      </c>
      <c r="H62">
        <v>9</v>
      </c>
      <c r="I62" t="s">
        <v>891</v>
      </c>
      <c r="J62" t="s">
        <v>892</v>
      </c>
      <c r="K62">
        <v>46</v>
      </c>
      <c r="L62"/>
      <c r="M62"/>
      <c r="N62" t="s">
        <v>27</v>
      </c>
      <c r="O62" t="s">
        <v>44</v>
      </c>
    </row>
    <row r="63" spans="1:15" ht="15" x14ac:dyDescent="0.25">
      <c r="A63" t="s">
        <v>852</v>
      </c>
      <c r="B63" t="s">
        <v>43</v>
      </c>
      <c r="C63" t="s">
        <v>47</v>
      </c>
      <c r="D63"/>
      <c r="E63">
        <v>17</v>
      </c>
      <c r="F63" t="s">
        <v>853</v>
      </c>
      <c r="G63" t="s">
        <v>854</v>
      </c>
      <c r="H63">
        <v>4</v>
      </c>
      <c r="I63" t="s">
        <v>854</v>
      </c>
      <c r="J63" t="s">
        <v>855</v>
      </c>
      <c r="K63">
        <v>13</v>
      </c>
      <c r="L63"/>
      <c r="M63"/>
      <c r="N63" t="s">
        <v>27</v>
      </c>
      <c r="O63" t="s">
        <v>44</v>
      </c>
    </row>
    <row r="64" spans="1:15" ht="15" x14ac:dyDescent="0.25">
      <c r="A64" t="s">
        <v>852</v>
      </c>
      <c r="B64" t="s">
        <v>2</v>
      </c>
      <c r="C64" t="s">
        <v>77</v>
      </c>
      <c r="D64"/>
      <c r="E64">
        <v>146</v>
      </c>
      <c r="F64" t="s">
        <v>856</v>
      </c>
      <c r="G64" t="s">
        <v>857</v>
      </c>
      <c r="H64">
        <v>33</v>
      </c>
      <c r="I64" t="s">
        <v>857</v>
      </c>
      <c r="J64" t="s">
        <v>858</v>
      </c>
      <c r="K64">
        <v>113</v>
      </c>
      <c r="L64"/>
      <c r="M64"/>
      <c r="N64" t="s">
        <v>27</v>
      </c>
      <c r="O64" t="s">
        <v>79</v>
      </c>
    </row>
    <row r="65" spans="1:15" ht="15" x14ac:dyDescent="0.25">
      <c r="A65" t="s">
        <v>852</v>
      </c>
      <c r="B65" t="s">
        <v>54</v>
      </c>
      <c r="C65" t="s">
        <v>60</v>
      </c>
      <c r="D65"/>
      <c r="E65">
        <v>50</v>
      </c>
      <c r="F65" t="s">
        <v>859</v>
      </c>
      <c r="G65" t="s">
        <v>860</v>
      </c>
      <c r="H65">
        <v>16</v>
      </c>
      <c r="I65" t="s">
        <v>860</v>
      </c>
      <c r="J65" t="s">
        <v>861</v>
      </c>
      <c r="K65">
        <v>34</v>
      </c>
      <c r="L65"/>
      <c r="M65"/>
      <c r="N65" t="s">
        <v>27</v>
      </c>
      <c r="O65" t="s">
        <v>44</v>
      </c>
    </row>
    <row r="66" spans="1:15" ht="15" x14ac:dyDescent="0.25">
      <c r="A66" t="s">
        <v>813</v>
      </c>
      <c r="B66" t="s">
        <v>43</v>
      </c>
      <c r="C66" t="s">
        <v>47</v>
      </c>
      <c r="D66"/>
      <c r="E66">
        <v>45</v>
      </c>
      <c r="F66" t="s">
        <v>824</v>
      </c>
      <c r="G66" t="s">
        <v>825</v>
      </c>
      <c r="H66">
        <v>7</v>
      </c>
      <c r="I66" t="s">
        <v>825</v>
      </c>
      <c r="J66" t="s">
        <v>826</v>
      </c>
      <c r="K66">
        <v>38</v>
      </c>
      <c r="L66"/>
      <c r="M66"/>
      <c r="N66" t="s">
        <v>28</v>
      </c>
      <c r="O66" t="s">
        <v>49</v>
      </c>
    </row>
    <row r="67" spans="1:15" ht="15" x14ac:dyDescent="0.25">
      <c r="A67" t="s">
        <v>813</v>
      </c>
      <c r="B67" t="s">
        <v>4</v>
      </c>
      <c r="C67" t="s">
        <v>48</v>
      </c>
      <c r="D67"/>
      <c r="E67">
        <v>144</v>
      </c>
      <c r="F67" t="s">
        <v>827</v>
      </c>
      <c r="G67" t="s">
        <v>828</v>
      </c>
      <c r="H67">
        <v>3</v>
      </c>
      <c r="I67" t="s">
        <v>828</v>
      </c>
      <c r="J67" t="s">
        <v>829</v>
      </c>
      <c r="K67">
        <v>141</v>
      </c>
      <c r="L67"/>
      <c r="M67"/>
      <c r="N67" t="s">
        <v>30</v>
      </c>
      <c r="O67" t="s">
        <v>53</v>
      </c>
    </row>
    <row r="68" spans="1:15" ht="15" x14ac:dyDescent="0.25">
      <c r="A68" t="s">
        <v>250</v>
      </c>
      <c r="B68" t="s">
        <v>43</v>
      </c>
      <c r="C68" t="s">
        <v>47</v>
      </c>
      <c r="D68"/>
      <c r="E68">
        <v>60</v>
      </c>
      <c r="F68" t="s">
        <v>301</v>
      </c>
      <c r="G68" t="s">
        <v>302</v>
      </c>
      <c r="H68">
        <v>60</v>
      </c>
      <c r="I68"/>
      <c r="J68"/>
      <c r="K68"/>
      <c r="L68"/>
      <c r="M68"/>
      <c r="N68"/>
      <c r="O68"/>
    </row>
    <row r="69" spans="1:15" ht="15" x14ac:dyDescent="0.25">
      <c r="A69" t="s">
        <v>813</v>
      </c>
      <c r="B69" t="s">
        <v>4</v>
      </c>
      <c r="C69" t="s">
        <v>48</v>
      </c>
      <c r="D69"/>
      <c r="E69">
        <v>47</v>
      </c>
      <c r="F69" t="s">
        <v>830</v>
      </c>
      <c r="G69" t="s">
        <v>831</v>
      </c>
      <c r="H69">
        <v>2</v>
      </c>
      <c r="I69" t="s">
        <v>831</v>
      </c>
      <c r="J69" t="s">
        <v>832</v>
      </c>
      <c r="K69">
        <v>45</v>
      </c>
      <c r="L69"/>
      <c r="M69"/>
      <c r="N69" t="s">
        <v>45</v>
      </c>
      <c r="O69" t="s">
        <v>833</v>
      </c>
    </row>
    <row r="70" spans="1:15" ht="15" x14ac:dyDescent="0.25">
      <c r="A70" t="s">
        <v>250</v>
      </c>
      <c r="B70" t="s">
        <v>54</v>
      </c>
      <c r="C70" t="s">
        <v>60</v>
      </c>
      <c r="D70"/>
      <c r="E70">
        <v>60</v>
      </c>
      <c r="F70" t="s">
        <v>306</v>
      </c>
      <c r="G70" t="s">
        <v>307</v>
      </c>
      <c r="H70">
        <v>60</v>
      </c>
      <c r="I70"/>
      <c r="J70"/>
      <c r="K70"/>
      <c r="L70"/>
      <c r="M70"/>
      <c r="N70"/>
      <c r="O70"/>
    </row>
    <row r="71" spans="1:15" ht="15" x14ac:dyDescent="0.25">
      <c r="A71" t="s">
        <v>308</v>
      </c>
      <c r="B71" t="s">
        <v>43</v>
      </c>
      <c r="C71" t="s">
        <v>47</v>
      </c>
      <c r="D71"/>
      <c r="E71">
        <v>43</v>
      </c>
      <c r="F71" t="s">
        <v>309</v>
      </c>
      <c r="G71" t="s">
        <v>310</v>
      </c>
      <c r="H71">
        <v>31</v>
      </c>
      <c r="I71" t="s">
        <v>310</v>
      </c>
      <c r="J71" t="s">
        <v>311</v>
      </c>
      <c r="K71">
        <v>12</v>
      </c>
      <c r="L71"/>
      <c r="M71"/>
      <c r="N71" t="s">
        <v>27</v>
      </c>
      <c r="O71" t="s">
        <v>79</v>
      </c>
    </row>
    <row r="72" spans="1:15" ht="15" x14ac:dyDescent="0.25">
      <c r="A72" t="s">
        <v>308</v>
      </c>
      <c r="B72" t="s">
        <v>43</v>
      </c>
      <c r="C72" t="s">
        <v>47</v>
      </c>
      <c r="D72"/>
      <c r="E72">
        <v>60</v>
      </c>
      <c r="F72" t="s">
        <v>312</v>
      </c>
      <c r="G72" t="s">
        <v>313</v>
      </c>
      <c r="H72">
        <v>60</v>
      </c>
      <c r="I72"/>
      <c r="J72"/>
      <c r="K72"/>
      <c r="L72"/>
      <c r="M72"/>
      <c r="N72"/>
      <c r="O72"/>
    </row>
    <row r="73" spans="1:15" ht="15" x14ac:dyDescent="0.25">
      <c r="A73" t="s">
        <v>308</v>
      </c>
      <c r="B73" t="s">
        <v>43</v>
      </c>
      <c r="C73" t="s">
        <v>47</v>
      </c>
      <c r="D73"/>
      <c r="E73">
        <v>60</v>
      </c>
      <c r="F73" t="s">
        <v>314</v>
      </c>
      <c r="G73" t="s">
        <v>315</v>
      </c>
      <c r="H73">
        <v>60</v>
      </c>
      <c r="I73"/>
      <c r="J73"/>
      <c r="K73"/>
      <c r="L73"/>
      <c r="M73"/>
      <c r="N73"/>
      <c r="O73"/>
    </row>
    <row r="74" spans="1:15" ht="15" x14ac:dyDescent="0.25">
      <c r="A74" t="s">
        <v>813</v>
      </c>
      <c r="B74" t="s">
        <v>43</v>
      </c>
      <c r="C74" t="s">
        <v>47</v>
      </c>
      <c r="D74"/>
      <c r="E74">
        <v>17</v>
      </c>
      <c r="F74" t="s">
        <v>834</v>
      </c>
      <c r="G74" t="s">
        <v>835</v>
      </c>
      <c r="H74">
        <v>3</v>
      </c>
      <c r="I74" t="s">
        <v>835</v>
      </c>
      <c r="J74" t="s">
        <v>836</v>
      </c>
      <c r="K74">
        <v>14</v>
      </c>
      <c r="L74"/>
      <c r="M74"/>
      <c r="N74" t="s">
        <v>28</v>
      </c>
      <c r="O74" t="s">
        <v>49</v>
      </c>
    </row>
    <row r="75" spans="1:15" ht="15" x14ac:dyDescent="0.25">
      <c r="A75" t="s">
        <v>308</v>
      </c>
      <c r="B75" t="s">
        <v>54</v>
      </c>
      <c r="C75" t="s">
        <v>22</v>
      </c>
      <c r="D75"/>
      <c r="E75">
        <v>65</v>
      </c>
      <c r="F75" t="s">
        <v>318</v>
      </c>
      <c r="G75" t="s">
        <v>319</v>
      </c>
      <c r="H75">
        <v>25</v>
      </c>
      <c r="I75" t="s">
        <v>319</v>
      </c>
      <c r="J75" t="s">
        <v>320</v>
      </c>
      <c r="K75">
        <v>40</v>
      </c>
      <c r="L75"/>
      <c r="M75"/>
      <c r="N75" t="s">
        <v>45</v>
      </c>
      <c r="O75" t="s">
        <v>321</v>
      </c>
    </row>
    <row r="76" spans="1:15" ht="15" x14ac:dyDescent="0.25">
      <c r="A76" t="s">
        <v>308</v>
      </c>
      <c r="B76" t="s">
        <v>54</v>
      </c>
      <c r="C76" t="s">
        <v>60</v>
      </c>
      <c r="D76"/>
      <c r="E76">
        <v>57</v>
      </c>
      <c r="F76" t="s">
        <v>322</v>
      </c>
      <c r="G76" t="s">
        <v>323</v>
      </c>
      <c r="H76">
        <v>57</v>
      </c>
      <c r="I76"/>
      <c r="J76"/>
      <c r="K76"/>
      <c r="L76"/>
      <c r="M76"/>
      <c r="N76"/>
      <c r="O76"/>
    </row>
    <row r="77" spans="1:15" ht="15" x14ac:dyDescent="0.25">
      <c r="A77" t="s">
        <v>308</v>
      </c>
      <c r="B77" t="s">
        <v>51</v>
      </c>
      <c r="C77" t="s">
        <v>75</v>
      </c>
      <c r="D77"/>
      <c r="E77">
        <v>60</v>
      </c>
      <c r="F77" t="s">
        <v>324</v>
      </c>
      <c r="G77" t="s">
        <v>322</v>
      </c>
      <c r="H77">
        <v>60</v>
      </c>
      <c r="I77"/>
      <c r="J77"/>
      <c r="K77"/>
      <c r="L77"/>
      <c r="M77"/>
      <c r="N77"/>
      <c r="O77"/>
    </row>
    <row r="78" spans="1:15" ht="15" x14ac:dyDescent="0.25">
      <c r="A78" t="s">
        <v>308</v>
      </c>
      <c r="B78" t="s">
        <v>51</v>
      </c>
      <c r="C78" t="s">
        <v>75</v>
      </c>
      <c r="D78"/>
      <c r="E78">
        <v>60</v>
      </c>
      <c r="F78" t="s">
        <v>325</v>
      </c>
      <c r="G78" t="s">
        <v>326</v>
      </c>
      <c r="H78">
        <v>60</v>
      </c>
      <c r="I78"/>
      <c r="J78"/>
      <c r="K78"/>
      <c r="L78"/>
      <c r="M78"/>
      <c r="N78"/>
      <c r="O78"/>
    </row>
    <row r="79" spans="1:15" ht="15" x14ac:dyDescent="0.25">
      <c r="A79" t="s">
        <v>308</v>
      </c>
      <c r="B79" t="s">
        <v>54</v>
      </c>
      <c r="C79" t="s">
        <v>60</v>
      </c>
      <c r="D79"/>
      <c r="E79">
        <v>50</v>
      </c>
      <c r="F79" t="s">
        <v>327</v>
      </c>
      <c r="G79" t="s">
        <v>328</v>
      </c>
      <c r="H79">
        <v>21</v>
      </c>
      <c r="I79" t="s">
        <v>328</v>
      </c>
      <c r="J79" t="s">
        <v>329</v>
      </c>
      <c r="K79">
        <v>29</v>
      </c>
      <c r="L79"/>
      <c r="M79"/>
      <c r="N79" t="s">
        <v>27</v>
      </c>
      <c r="O79" t="s">
        <v>79</v>
      </c>
    </row>
    <row r="80" spans="1:15" ht="15" x14ac:dyDescent="0.25">
      <c r="A80" t="s">
        <v>308</v>
      </c>
      <c r="B80" t="s">
        <v>54</v>
      </c>
      <c r="C80" t="s">
        <v>60</v>
      </c>
      <c r="D80"/>
      <c r="E80">
        <v>73</v>
      </c>
      <c r="F80" t="s">
        <v>330</v>
      </c>
      <c r="G80" t="s">
        <v>331</v>
      </c>
      <c r="H80">
        <v>8</v>
      </c>
      <c r="I80" t="s">
        <v>331</v>
      </c>
      <c r="J80" t="s">
        <v>332</v>
      </c>
      <c r="K80">
        <v>65</v>
      </c>
      <c r="L80"/>
      <c r="M80"/>
      <c r="N80" t="s">
        <v>27</v>
      </c>
      <c r="O80" t="s">
        <v>333</v>
      </c>
    </row>
    <row r="81" spans="1:15" ht="15" x14ac:dyDescent="0.25">
      <c r="A81" t="s">
        <v>308</v>
      </c>
      <c r="B81" t="s">
        <v>54</v>
      </c>
      <c r="C81" t="s">
        <v>60</v>
      </c>
      <c r="D81"/>
      <c r="E81">
        <v>73</v>
      </c>
      <c r="F81" t="s">
        <v>76</v>
      </c>
      <c r="G81" t="s">
        <v>334</v>
      </c>
      <c r="H81">
        <v>8</v>
      </c>
      <c r="I81" t="s">
        <v>334</v>
      </c>
      <c r="J81" t="s">
        <v>335</v>
      </c>
      <c r="K81">
        <v>65</v>
      </c>
      <c r="L81"/>
      <c r="M81"/>
      <c r="N81"/>
      <c r="O81"/>
    </row>
    <row r="82" spans="1:15" ht="15" x14ac:dyDescent="0.25">
      <c r="A82" t="s">
        <v>336</v>
      </c>
      <c r="B82" t="s">
        <v>3</v>
      </c>
      <c r="C82" t="s">
        <v>23</v>
      </c>
      <c r="D82"/>
      <c r="E82">
        <v>78</v>
      </c>
      <c r="F82" t="s">
        <v>337</v>
      </c>
      <c r="G82" t="s">
        <v>338</v>
      </c>
      <c r="H82">
        <v>2</v>
      </c>
      <c r="I82" t="s">
        <v>338</v>
      </c>
      <c r="J82" t="s">
        <v>339</v>
      </c>
      <c r="K82">
        <v>76</v>
      </c>
      <c r="L82"/>
      <c r="M82"/>
      <c r="N82" t="s">
        <v>27</v>
      </c>
      <c r="O82" t="s">
        <v>44</v>
      </c>
    </row>
    <row r="83" spans="1:15" ht="15" x14ac:dyDescent="0.25">
      <c r="A83" t="s">
        <v>336</v>
      </c>
      <c r="B83" t="s">
        <v>54</v>
      </c>
      <c r="C83" t="s">
        <v>340</v>
      </c>
      <c r="D83"/>
      <c r="E83">
        <v>151</v>
      </c>
      <c r="F83" t="s">
        <v>341</v>
      </c>
      <c r="G83" t="s">
        <v>342</v>
      </c>
      <c r="H83">
        <v>41</v>
      </c>
      <c r="I83" t="s">
        <v>342</v>
      </c>
      <c r="J83" t="s">
        <v>343</v>
      </c>
      <c r="K83">
        <v>110</v>
      </c>
      <c r="L83"/>
      <c r="M83"/>
      <c r="N83" t="s">
        <v>30</v>
      </c>
      <c r="O83" t="s">
        <v>53</v>
      </c>
    </row>
    <row r="84" spans="1:15" ht="15" x14ac:dyDescent="0.25">
      <c r="A84" t="s">
        <v>344</v>
      </c>
      <c r="B84" t="s">
        <v>54</v>
      </c>
      <c r="C84" t="s">
        <v>60</v>
      </c>
      <c r="D84"/>
      <c r="E84">
        <v>54</v>
      </c>
      <c r="F84" t="s">
        <v>345</v>
      </c>
      <c r="G84" t="s">
        <v>346</v>
      </c>
      <c r="H84">
        <v>35</v>
      </c>
      <c r="I84" t="s">
        <v>347</v>
      </c>
      <c r="J84" t="s">
        <v>348</v>
      </c>
      <c r="K84">
        <v>20</v>
      </c>
      <c r="L84"/>
      <c r="M84"/>
      <c r="N84" t="s">
        <v>27</v>
      </c>
      <c r="O84" t="s">
        <v>44</v>
      </c>
    </row>
    <row r="85" spans="1:15" ht="15" x14ac:dyDescent="0.25">
      <c r="A85" t="s">
        <v>344</v>
      </c>
      <c r="B85" t="s">
        <v>54</v>
      </c>
      <c r="C85" t="s">
        <v>60</v>
      </c>
      <c r="D85"/>
      <c r="E85">
        <v>60</v>
      </c>
      <c r="F85" t="s">
        <v>349</v>
      </c>
      <c r="G85" t="s">
        <v>350</v>
      </c>
      <c r="H85">
        <v>60</v>
      </c>
      <c r="I85"/>
      <c r="J85"/>
      <c r="K85"/>
      <c r="L85"/>
      <c r="M85"/>
      <c r="N85"/>
      <c r="O85"/>
    </row>
    <row r="86" spans="1:15" ht="15" x14ac:dyDescent="0.25">
      <c r="A86" t="s">
        <v>344</v>
      </c>
      <c r="B86" t="s">
        <v>43</v>
      </c>
      <c r="C86" t="s">
        <v>85</v>
      </c>
      <c r="D86"/>
      <c r="E86">
        <v>45</v>
      </c>
      <c r="F86" t="s">
        <v>351</v>
      </c>
      <c r="G86" t="s">
        <v>352</v>
      </c>
      <c r="H86">
        <v>30</v>
      </c>
      <c r="I86" t="s">
        <v>352</v>
      </c>
      <c r="J86" t="s">
        <v>353</v>
      </c>
      <c r="K86">
        <v>15</v>
      </c>
      <c r="L86"/>
      <c r="M86"/>
      <c r="N86"/>
      <c r="O86"/>
    </row>
    <row r="87" spans="1:15" ht="15" x14ac:dyDescent="0.25">
      <c r="A87" t="s">
        <v>813</v>
      </c>
      <c r="B87" t="s">
        <v>51</v>
      </c>
      <c r="C87" t="s">
        <v>75</v>
      </c>
      <c r="D87"/>
      <c r="E87">
        <v>53</v>
      </c>
      <c r="F87" t="s">
        <v>837</v>
      </c>
      <c r="G87" t="s">
        <v>838</v>
      </c>
      <c r="H87">
        <v>16</v>
      </c>
      <c r="I87" t="s">
        <v>838</v>
      </c>
      <c r="J87" t="s">
        <v>839</v>
      </c>
      <c r="K87">
        <v>37</v>
      </c>
      <c r="L87"/>
      <c r="M87"/>
      <c r="N87" t="s">
        <v>27</v>
      </c>
      <c r="O87" t="s">
        <v>44</v>
      </c>
    </row>
    <row r="88" spans="1:15" ht="15" x14ac:dyDescent="0.25">
      <c r="A88" t="s">
        <v>344</v>
      </c>
      <c r="B88" t="s">
        <v>37</v>
      </c>
      <c r="C88" t="s">
        <v>40</v>
      </c>
      <c r="D88"/>
      <c r="E88">
        <v>29</v>
      </c>
      <c r="F88" t="s">
        <v>354</v>
      </c>
      <c r="G88" t="s">
        <v>355</v>
      </c>
      <c r="H88">
        <v>10</v>
      </c>
      <c r="I88" t="s">
        <v>355</v>
      </c>
      <c r="J88" t="s">
        <v>356</v>
      </c>
      <c r="K88">
        <v>19</v>
      </c>
      <c r="L88"/>
      <c r="M88"/>
      <c r="N88" t="s">
        <v>27</v>
      </c>
      <c r="O88" t="s">
        <v>44</v>
      </c>
    </row>
    <row r="89" spans="1:15" ht="15" x14ac:dyDescent="0.25">
      <c r="A89" t="s">
        <v>344</v>
      </c>
      <c r="B89" t="s">
        <v>54</v>
      </c>
      <c r="C89" t="s">
        <v>22</v>
      </c>
      <c r="D89"/>
      <c r="E89">
        <v>49</v>
      </c>
      <c r="F89" t="s">
        <v>357</v>
      </c>
      <c r="G89" t="s">
        <v>358</v>
      </c>
      <c r="H89">
        <v>40</v>
      </c>
      <c r="I89" t="s">
        <v>358</v>
      </c>
      <c r="J89" t="s">
        <v>359</v>
      </c>
      <c r="K89">
        <v>9</v>
      </c>
      <c r="L89"/>
      <c r="M89"/>
      <c r="N89" t="s">
        <v>30</v>
      </c>
      <c r="O89" t="s">
        <v>46</v>
      </c>
    </row>
    <row r="90" spans="1:15" ht="15" x14ac:dyDescent="0.25">
      <c r="A90" t="s">
        <v>344</v>
      </c>
      <c r="B90" t="s">
        <v>51</v>
      </c>
      <c r="C90" t="s">
        <v>75</v>
      </c>
      <c r="D90"/>
      <c r="E90">
        <v>54</v>
      </c>
      <c r="F90" t="s">
        <v>360</v>
      </c>
      <c r="G90" t="s">
        <v>361</v>
      </c>
      <c r="H90">
        <v>24</v>
      </c>
      <c r="I90" t="s">
        <v>361</v>
      </c>
      <c r="J90" t="s">
        <v>362</v>
      </c>
      <c r="K90">
        <v>30</v>
      </c>
      <c r="L90"/>
      <c r="M90"/>
      <c r="N90" t="s">
        <v>27</v>
      </c>
      <c r="O90" t="s">
        <v>44</v>
      </c>
    </row>
    <row r="91" spans="1:15" ht="15" x14ac:dyDescent="0.25">
      <c r="A91" t="s">
        <v>344</v>
      </c>
      <c r="B91" t="s">
        <v>54</v>
      </c>
      <c r="C91" t="s">
        <v>55</v>
      </c>
      <c r="D91"/>
      <c r="E91">
        <v>52</v>
      </c>
      <c r="F91" t="s">
        <v>363</v>
      </c>
      <c r="G91" t="s">
        <v>364</v>
      </c>
      <c r="H91">
        <v>25</v>
      </c>
      <c r="I91" t="s">
        <v>364</v>
      </c>
      <c r="J91" t="s">
        <v>365</v>
      </c>
      <c r="K91">
        <v>27</v>
      </c>
      <c r="L91"/>
      <c r="M91"/>
      <c r="N91" t="s">
        <v>27</v>
      </c>
      <c r="O91" t="s">
        <v>44</v>
      </c>
    </row>
    <row r="92" spans="1:15" ht="15" x14ac:dyDescent="0.25">
      <c r="A92" t="s">
        <v>366</v>
      </c>
      <c r="B92" t="s">
        <v>2</v>
      </c>
      <c r="C92" t="s">
        <v>68</v>
      </c>
      <c r="D92"/>
      <c r="E92">
        <v>57</v>
      </c>
      <c r="F92" t="s">
        <v>367</v>
      </c>
      <c r="G92" t="s">
        <v>368</v>
      </c>
      <c r="H92">
        <v>4</v>
      </c>
      <c r="I92" t="s">
        <v>368</v>
      </c>
      <c r="J92" t="s">
        <v>369</v>
      </c>
      <c r="K92">
        <v>53</v>
      </c>
      <c r="L92"/>
      <c r="M92"/>
      <c r="N92" t="s">
        <v>32</v>
      </c>
      <c r="O92" t="s">
        <v>42</v>
      </c>
    </row>
    <row r="93" spans="1:15" ht="15" x14ac:dyDescent="0.25">
      <c r="A93" t="s">
        <v>366</v>
      </c>
      <c r="B93" t="s">
        <v>54</v>
      </c>
      <c r="C93" t="s">
        <v>55</v>
      </c>
      <c r="D93"/>
      <c r="E93">
        <v>25</v>
      </c>
      <c r="F93" t="s">
        <v>370</v>
      </c>
      <c r="G93" t="s">
        <v>371</v>
      </c>
      <c r="H93">
        <v>2</v>
      </c>
      <c r="I93" t="s">
        <v>371</v>
      </c>
      <c r="J93" t="s">
        <v>372</v>
      </c>
      <c r="K93">
        <v>23</v>
      </c>
      <c r="L93"/>
      <c r="M93"/>
      <c r="N93" t="s">
        <v>27</v>
      </c>
      <c r="O93" t="s">
        <v>44</v>
      </c>
    </row>
    <row r="94" spans="1:15" ht="15" x14ac:dyDescent="0.25">
      <c r="A94" t="s">
        <v>366</v>
      </c>
      <c r="B94" t="s">
        <v>54</v>
      </c>
      <c r="C94" t="s">
        <v>55</v>
      </c>
      <c r="D94"/>
      <c r="E94">
        <v>60</v>
      </c>
      <c r="F94" t="s">
        <v>373</v>
      </c>
      <c r="G94" t="s">
        <v>374</v>
      </c>
      <c r="H94">
        <v>60</v>
      </c>
      <c r="I94"/>
      <c r="J94"/>
      <c r="K94"/>
      <c r="L94"/>
      <c r="M94"/>
      <c r="N94"/>
      <c r="O94"/>
    </row>
    <row r="95" spans="1:15" ht="15" x14ac:dyDescent="0.25">
      <c r="A95" t="s">
        <v>366</v>
      </c>
      <c r="B95" t="s">
        <v>54</v>
      </c>
      <c r="C95" t="s">
        <v>60</v>
      </c>
      <c r="D95"/>
      <c r="E95">
        <v>46</v>
      </c>
      <c r="F95" t="s">
        <v>375</v>
      </c>
      <c r="G95" t="s">
        <v>376</v>
      </c>
      <c r="H95">
        <v>9</v>
      </c>
      <c r="I95" t="s">
        <v>376</v>
      </c>
      <c r="J95" t="s">
        <v>377</v>
      </c>
      <c r="K95">
        <v>37</v>
      </c>
      <c r="L95"/>
      <c r="M95"/>
      <c r="N95" t="s">
        <v>27</v>
      </c>
      <c r="O95" t="s">
        <v>44</v>
      </c>
    </row>
    <row r="96" spans="1:15" ht="15" x14ac:dyDescent="0.25">
      <c r="A96" t="s">
        <v>366</v>
      </c>
      <c r="B96" t="s">
        <v>2</v>
      </c>
      <c r="C96" t="s">
        <v>38</v>
      </c>
      <c r="D96"/>
      <c r="E96">
        <v>60</v>
      </c>
      <c r="F96" t="s">
        <v>378</v>
      </c>
      <c r="G96" t="s">
        <v>379</v>
      </c>
      <c r="H96">
        <v>40</v>
      </c>
      <c r="I96" t="s">
        <v>380</v>
      </c>
      <c r="J96" t="s">
        <v>381</v>
      </c>
      <c r="K96">
        <v>21</v>
      </c>
      <c r="L96"/>
      <c r="M96"/>
      <c r="N96" t="s">
        <v>30</v>
      </c>
      <c r="O96" t="s">
        <v>53</v>
      </c>
    </row>
    <row r="97" spans="1:15" ht="15" x14ac:dyDescent="0.25">
      <c r="A97" t="s">
        <v>366</v>
      </c>
      <c r="B97" t="s">
        <v>37</v>
      </c>
      <c r="C97" t="s">
        <v>61</v>
      </c>
      <c r="D97"/>
      <c r="E97">
        <v>65</v>
      </c>
      <c r="F97" t="s">
        <v>382</v>
      </c>
      <c r="G97" t="s">
        <v>383</v>
      </c>
      <c r="H97">
        <v>65</v>
      </c>
      <c r="I97"/>
      <c r="J97"/>
      <c r="K97"/>
      <c r="L97"/>
      <c r="M97"/>
      <c r="N97"/>
      <c r="O97"/>
    </row>
    <row r="98" spans="1:15" ht="15" x14ac:dyDescent="0.25">
      <c r="A98" t="s">
        <v>366</v>
      </c>
      <c r="B98" t="s">
        <v>37</v>
      </c>
      <c r="C98" t="s">
        <v>384</v>
      </c>
      <c r="D98"/>
      <c r="E98">
        <v>19</v>
      </c>
      <c r="F98" t="s">
        <v>385</v>
      </c>
      <c r="G98" t="s">
        <v>386</v>
      </c>
      <c r="H98">
        <v>8</v>
      </c>
      <c r="I98" t="s">
        <v>386</v>
      </c>
      <c r="J98" t="s">
        <v>387</v>
      </c>
      <c r="K98">
        <v>11</v>
      </c>
      <c r="L98"/>
      <c r="M98"/>
      <c r="N98" t="s">
        <v>30</v>
      </c>
      <c r="O98" t="s">
        <v>46</v>
      </c>
    </row>
    <row r="99" spans="1:15" ht="15" x14ac:dyDescent="0.25">
      <c r="A99" t="s">
        <v>366</v>
      </c>
      <c r="B99" t="s">
        <v>2</v>
      </c>
      <c r="C99" t="s">
        <v>388</v>
      </c>
      <c r="D99"/>
      <c r="E99">
        <v>423</v>
      </c>
      <c r="F99" t="s">
        <v>389</v>
      </c>
      <c r="G99" t="s">
        <v>390</v>
      </c>
      <c r="H99">
        <v>4</v>
      </c>
      <c r="I99" t="s">
        <v>390</v>
      </c>
      <c r="J99" t="s">
        <v>391</v>
      </c>
      <c r="K99">
        <v>419</v>
      </c>
      <c r="L99"/>
      <c r="M99"/>
      <c r="N99" t="s">
        <v>35</v>
      </c>
      <c r="O99" t="s">
        <v>73</v>
      </c>
    </row>
    <row r="100" spans="1:15" ht="15" x14ac:dyDescent="0.25">
      <c r="A100" t="s">
        <v>366</v>
      </c>
      <c r="B100" t="s">
        <v>51</v>
      </c>
      <c r="C100" t="s">
        <v>392</v>
      </c>
      <c r="D100"/>
      <c r="E100">
        <v>59</v>
      </c>
      <c r="F100" t="s">
        <v>393</v>
      </c>
      <c r="G100" t="s">
        <v>394</v>
      </c>
      <c r="H100">
        <v>45</v>
      </c>
      <c r="I100" t="s">
        <v>394</v>
      </c>
      <c r="J100" t="s">
        <v>395</v>
      </c>
      <c r="K100">
        <v>14</v>
      </c>
      <c r="L100"/>
      <c r="M100"/>
      <c r="N100" t="s">
        <v>30</v>
      </c>
      <c r="O100" t="s">
        <v>46</v>
      </c>
    </row>
    <row r="101" spans="1:15" ht="15" x14ac:dyDescent="0.25">
      <c r="A101" t="s">
        <v>396</v>
      </c>
      <c r="B101" t="s">
        <v>54</v>
      </c>
      <c r="C101" t="s">
        <v>60</v>
      </c>
      <c r="D101"/>
      <c r="E101">
        <v>45</v>
      </c>
      <c r="F101" t="s">
        <v>397</v>
      </c>
      <c r="G101" t="s">
        <v>398</v>
      </c>
      <c r="H101">
        <v>32</v>
      </c>
      <c r="I101" t="s">
        <v>398</v>
      </c>
      <c r="J101" t="s">
        <v>399</v>
      </c>
      <c r="K101">
        <v>13</v>
      </c>
      <c r="L101"/>
      <c r="M101"/>
      <c r="N101" t="s">
        <v>30</v>
      </c>
      <c r="O101" t="s">
        <v>46</v>
      </c>
    </row>
    <row r="102" spans="1:15" ht="15" x14ac:dyDescent="0.25">
      <c r="A102" t="s">
        <v>396</v>
      </c>
      <c r="B102" t="s">
        <v>2</v>
      </c>
      <c r="C102" t="s">
        <v>77</v>
      </c>
      <c r="D102"/>
      <c r="E102">
        <v>111</v>
      </c>
      <c r="F102" t="s">
        <v>400</v>
      </c>
      <c r="G102" t="s">
        <v>401</v>
      </c>
      <c r="H102">
        <v>15</v>
      </c>
      <c r="I102" t="s">
        <v>401</v>
      </c>
      <c r="J102" t="s">
        <v>402</v>
      </c>
      <c r="K102">
        <v>96</v>
      </c>
      <c r="L102"/>
      <c r="M102"/>
      <c r="N102" t="s">
        <v>27</v>
      </c>
      <c r="O102" t="s">
        <v>50</v>
      </c>
    </row>
    <row r="103" spans="1:15" ht="15" x14ac:dyDescent="0.25">
      <c r="A103" t="s">
        <v>396</v>
      </c>
      <c r="B103" t="s">
        <v>43</v>
      </c>
      <c r="C103" t="s">
        <v>69</v>
      </c>
      <c r="D103"/>
      <c r="E103">
        <v>194</v>
      </c>
      <c r="F103" t="s">
        <v>403</v>
      </c>
      <c r="G103" t="s">
        <v>404</v>
      </c>
      <c r="H103">
        <v>30</v>
      </c>
      <c r="I103" t="s">
        <v>405</v>
      </c>
      <c r="J103" t="s">
        <v>406</v>
      </c>
      <c r="K103">
        <v>165</v>
      </c>
      <c r="L103"/>
      <c r="M103"/>
      <c r="N103" t="s">
        <v>45</v>
      </c>
      <c r="O103" t="s">
        <v>407</v>
      </c>
    </row>
    <row r="104" spans="1:15" ht="15" x14ac:dyDescent="0.25">
      <c r="A104" t="s">
        <v>396</v>
      </c>
      <c r="B104" t="s">
        <v>37</v>
      </c>
      <c r="C104" t="s">
        <v>40</v>
      </c>
      <c r="D104"/>
      <c r="E104">
        <v>46</v>
      </c>
      <c r="F104" t="s">
        <v>87</v>
      </c>
      <c r="G104" t="s">
        <v>408</v>
      </c>
      <c r="H104">
        <v>4</v>
      </c>
      <c r="I104" t="s">
        <v>408</v>
      </c>
      <c r="J104" t="s">
        <v>409</v>
      </c>
      <c r="K104">
        <v>42</v>
      </c>
      <c r="L104"/>
      <c r="M104"/>
      <c r="N104" t="s">
        <v>27</v>
      </c>
      <c r="O104" t="s">
        <v>50</v>
      </c>
    </row>
    <row r="105" spans="1:15" ht="15" x14ac:dyDescent="0.25">
      <c r="A105" t="s">
        <v>396</v>
      </c>
      <c r="B105" t="s">
        <v>54</v>
      </c>
      <c r="C105" t="s">
        <v>22</v>
      </c>
      <c r="D105"/>
      <c r="E105">
        <v>104</v>
      </c>
      <c r="F105" t="s">
        <v>410</v>
      </c>
      <c r="G105" t="s">
        <v>411</v>
      </c>
      <c r="H105">
        <v>5</v>
      </c>
      <c r="I105" t="s">
        <v>411</v>
      </c>
      <c r="J105" t="s">
        <v>412</v>
      </c>
      <c r="K105">
        <v>99</v>
      </c>
      <c r="L105"/>
      <c r="M105"/>
      <c r="N105" t="s">
        <v>45</v>
      </c>
      <c r="O105" t="s">
        <v>413</v>
      </c>
    </row>
    <row r="106" spans="1:15" ht="15" x14ac:dyDescent="0.25">
      <c r="A106" t="s">
        <v>813</v>
      </c>
      <c r="B106" t="s">
        <v>51</v>
      </c>
      <c r="C106" t="s">
        <v>75</v>
      </c>
      <c r="D106"/>
      <c r="E106">
        <v>60</v>
      </c>
      <c r="F106" t="s">
        <v>840</v>
      </c>
      <c r="G106" t="s">
        <v>841</v>
      </c>
      <c r="H106">
        <v>60</v>
      </c>
      <c r="I106"/>
      <c r="J106"/>
      <c r="K106"/>
      <c r="L106"/>
      <c r="M106"/>
      <c r="N106"/>
      <c r="O106"/>
    </row>
    <row r="107" spans="1:15" ht="15" x14ac:dyDescent="0.25">
      <c r="A107" t="s">
        <v>414</v>
      </c>
      <c r="B107" t="s">
        <v>2</v>
      </c>
      <c r="C107" t="s">
        <v>77</v>
      </c>
      <c r="D107"/>
      <c r="E107">
        <v>132</v>
      </c>
      <c r="F107" t="s">
        <v>417</v>
      </c>
      <c r="G107" t="s">
        <v>418</v>
      </c>
      <c r="H107">
        <v>6</v>
      </c>
      <c r="I107" t="s">
        <v>418</v>
      </c>
      <c r="J107" t="s">
        <v>419</v>
      </c>
      <c r="K107">
        <v>126</v>
      </c>
      <c r="L107"/>
      <c r="M107"/>
      <c r="N107" t="s">
        <v>27</v>
      </c>
      <c r="O107" t="s">
        <v>44</v>
      </c>
    </row>
    <row r="108" spans="1:15" ht="15" x14ac:dyDescent="0.25">
      <c r="A108" t="s">
        <v>414</v>
      </c>
      <c r="B108" t="s">
        <v>51</v>
      </c>
      <c r="C108" t="s">
        <v>188</v>
      </c>
      <c r="D108"/>
      <c r="E108">
        <v>53</v>
      </c>
      <c r="F108" t="s">
        <v>420</v>
      </c>
      <c r="G108" t="s">
        <v>421</v>
      </c>
      <c r="H108">
        <v>2</v>
      </c>
      <c r="I108" t="s">
        <v>421</v>
      </c>
      <c r="J108" t="s">
        <v>422</v>
      </c>
      <c r="K108">
        <v>51</v>
      </c>
      <c r="L108"/>
      <c r="M108"/>
      <c r="N108" t="s">
        <v>31</v>
      </c>
      <c r="O108" t="s">
        <v>59</v>
      </c>
    </row>
    <row r="109" spans="1:15" ht="15" x14ac:dyDescent="0.25">
      <c r="A109" t="s">
        <v>813</v>
      </c>
      <c r="B109" t="s">
        <v>3</v>
      </c>
      <c r="C109" t="s">
        <v>24</v>
      </c>
      <c r="D109"/>
      <c r="E109">
        <v>72</v>
      </c>
      <c r="F109" t="s">
        <v>842</v>
      </c>
      <c r="G109" t="s">
        <v>843</v>
      </c>
      <c r="H109">
        <v>54</v>
      </c>
      <c r="I109" t="s">
        <v>843</v>
      </c>
      <c r="J109" t="s">
        <v>844</v>
      </c>
      <c r="K109">
        <v>18</v>
      </c>
      <c r="L109"/>
      <c r="M109"/>
      <c r="N109" t="s">
        <v>30</v>
      </c>
      <c r="O109" t="s">
        <v>46</v>
      </c>
    </row>
    <row r="110" spans="1:15" ht="15" x14ac:dyDescent="0.25">
      <c r="A110" t="s">
        <v>414</v>
      </c>
      <c r="B110" t="s">
        <v>54</v>
      </c>
      <c r="C110" t="s">
        <v>55</v>
      </c>
      <c r="D110"/>
      <c r="E110">
        <v>60</v>
      </c>
      <c r="F110" t="s">
        <v>426</v>
      </c>
      <c r="G110" t="s">
        <v>427</v>
      </c>
      <c r="H110">
        <v>60</v>
      </c>
      <c r="I110"/>
      <c r="J110"/>
      <c r="K110"/>
      <c r="L110"/>
      <c r="M110"/>
      <c r="N110"/>
      <c r="O110"/>
    </row>
    <row r="111" spans="1:15" ht="15" x14ac:dyDescent="0.25">
      <c r="A111" t="s">
        <v>414</v>
      </c>
      <c r="B111" t="s">
        <v>54</v>
      </c>
      <c r="C111" t="s">
        <v>60</v>
      </c>
      <c r="D111"/>
      <c r="E111">
        <v>60</v>
      </c>
      <c r="F111" t="s">
        <v>428</v>
      </c>
      <c r="G111" t="s">
        <v>429</v>
      </c>
      <c r="H111">
        <v>60</v>
      </c>
      <c r="I111"/>
      <c r="J111"/>
      <c r="K111"/>
      <c r="L111"/>
      <c r="M111"/>
      <c r="N111"/>
      <c r="O111"/>
    </row>
    <row r="112" spans="1:15" ht="15" x14ac:dyDescent="0.25">
      <c r="A112" t="s">
        <v>430</v>
      </c>
      <c r="B112" t="s">
        <v>54</v>
      </c>
      <c r="C112" t="s">
        <v>60</v>
      </c>
      <c r="D112"/>
      <c r="E112">
        <v>98</v>
      </c>
      <c r="F112" t="s">
        <v>431</v>
      </c>
      <c r="G112" t="s">
        <v>432</v>
      </c>
      <c r="H112">
        <v>23</v>
      </c>
      <c r="I112" t="s">
        <v>432</v>
      </c>
      <c r="J112" t="s">
        <v>433</v>
      </c>
      <c r="K112">
        <v>75</v>
      </c>
      <c r="L112"/>
      <c r="M112"/>
      <c r="N112" t="s">
        <v>27</v>
      </c>
      <c r="O112" t="s">
        <v>44</v>
      </c>
    </row>
    <row r="113" spans="1:15" ht="15" x14ac:dyDescent="0.25">
      <c r="A113" t="s">
        <v>430</v>
      </c>
      <c r="B113" t="s">
        <v>2</v>
      </c>
      <c r="C113" t="s">
        <v>38</v>
      </c>
      <c r="D113"/>
      <c r="E113">
        <v>51</v>
      </c>
      <c r="F113" t="s">
        <v>434</v>
      </c>
      <c r="G113" t="s">
        <v>435</v>
      </c>
      <c r="H113">
        <v>36</v>
      </c>
      <c r="I113" t="s">
        <v>435</v>
      </c>
      <c r="J113" t="s">
        <v>436</v>
      </c>
      <c r="K113">
        <v>15</v>
      </c>
      <c r="L113"/>
      <c r="M113"/>
      <c r="N113" t="s">
        <v>27</v>
      </c>
      <c r="O113" t="s">
        <v>44</v>
      </c>
    </row>
    <row r="114" spans="1:15" ht="15" x14ac:dyDescent="0.25">
      <c r="A114" t="s">
        <v>430</v>
      </c>
      <c r="B114" t="s">
        <v>54</v>
      </c>
      <c r="C114" t="s">
        <v>60</v>
      </c>
      <c r="D114"/>
      <c r="E114">
        <v>44</v>
      </c>
      <c r="F114" t="s">
        <v>437</v>
      </c>
      <c r="G114" t="s">
        <v>438</v>
      </c>
      <c r="H114">
        <v>4</v>
      </c>
      <c r="I114" t="s">
        <v>438</v>
      </c>
      <c r="J114" t="s">
        <v>439</v>
      </c>
      <c r="K114">
        <v>40</v>
      </c>
      <c r="L114"/>
      <c r="M114"/>
      <c r="N114" t="s">
        <v>27</v>
      </c>
      <c r="O114" t="s">
        <v>44</v>
      </c>
    </row>
    <row r="115" spans="1:15" ht="15" x14ac:dyDescent="0.25">
      <c r="A115" t="s">
        <v>430</v>
      </c>
      <c r="B115" t="s">
        <v>54</v>
      </c>
      <c r="C115" t="s">
        <v>60</v>
      </c>
      <c r="D115"/>
      <c r="E115">
        <v>35</v>
      </c>
      <c r="F115" t="s">
        <v>440</v>
      </c>
      <c r="G115" t="s">
        <v>441</v>
      </c>
      <c r="H115">
        <v>6</v>
      </c>
      <c r="I115" t="s">
        <v>441</v>
      </c>
      <c r="J115" t="s">
        <v>442</v>
      </c>
      <c r="K115">
        <v>29</v>
      </c>
      <c r="L115"/>
      <c r="M115"/>
      <c r="N115" t="s">
        <v>27</v>
      </c>
      <c r="O115" t="s">
        <v>44</v>
      </c>
    </row>
    <row r="116" spans="1:15" ht="15" x14ac:dyDescent="0.25">
      <c r="A116" t="s">
        <v>430</v>
      </c>
      <c r="B116" t="s">
        <v>3</v>
      </c>
      <c r="C116" t="s">
        <v>443</v>
      </c>
      <c r="D116"/>
      <c r="E116">
        <v>99</v>
      </c>
      <c r="F116" t="s">
        <v>444</v>
      </c>
      <c r="G116" t="s">
        <v>445</v>
      </c>
      <c r="H116">
        <v>11</v>
      </c>
      <c r="I116" t="s">
        <v>445</v>
      </c>
      <c r="J116" t="s">
        <v>446</v>
      </c>
      <c r="K116">
        <v>88</v>
      </c>
      <c r="L116"/>
      <c r="M116"/>
      <c r="N116" t="s">
        <v>32</v>
      </c>
      <c r="O116" t="s">
        <v>56</v>
      </c>
    </row>
    <row r="117" spans="1:15" ht="15" x14ac:dyDescent="0.25">
      <c r="A117" t="s">
        <v>430</v>
      </c>
      <c r="B117" t="s">
        <v>37</v>
      </c>
      <c r="C117" t="s">
        <v>61</v>
      </c>
      <c r="D117"/>
      <c r="E117">
        <v>38</v>
      </c>
      <c r="F117" t="s">
        <v>447</v>
      </c>
      <c r="G117" t="s">
        <v>448</v>
      </c>
      <c r="H117">
        <v>24</v>
      </c>
      <c r="I117" t="s">
        <v>448</v>
      </c>
      <c r="J117" t="s">
        <v>449</v>
      </c>
      <c r="K117">
        <v>14</v>
      </c>
      <c r="L117"/>
      <c r="M117"/>
      <c r="N117" t="s">
        <v>27</v>
      </c>
      <c r="O117" t="s">
        <v>50</v>
      </c>
    </row>
    <row r="118" spans="1:15" ht="15" x14ac:dyDescent="0.25">
      <c r="A118" t="s">
        <v>430</v>
      </c>
      <c r="B118" t="s">
        <v>3</v>
      </c>
      <c r="C118" t="s">
        <v>23</v>
      </c>
      <c r="D118"/>
      <c r="E118">
        <v>49</v>
      </c>
      <c r="F118" t="s">
        <v>450</v>
      </c>
      <c r="G118" t="s">
        <v>451</v>
      </c>
      <c r="H118">
        <v>3</v>
      </c>
      <c r="I118" t="s">
        <v>452</v>
      </c>
      <c r="J118" t="s">
        <v>453</v>
      </c>
      <c r="K118">
        <v>47</v>
      </c>
      <c r="L118"/>
      <c r="M118"/>
      <c r="N118" t="s">
        <v>27</v>
      </c>
      <c r="O118" t="s">
        <v>50</v>
      </c>
    </row>
    <row r="119" spans="1:15" ht="15" x14ac:dyDescent="0.25">
      <c r="A119" t="s">
        <v>430</v>
      </c>
      <c r="B119" t="s">
        <v>51</v>
      </c>
      <c r="C119" t="s">
        <v>52</v>
      </c>
      <c r="D119"/>
      <c r="E119">
        <v>91</v>
      </c>
      <c r="F119" t="s">
        <v>454</v>
      </c>
      <c r="G119" t="s">
        <v>455</v>
      </c>
      <c r="H119">
        <v>5</v>
      </c>
      <c r="I119" t="s">
        <v>455</v>
      </c>
      <c r="J119" t="s">
        <v>456</v>
      </c>
      <c r="K119">
        <v>86</v>
      </c>
      <c r="L119"/>
      <c r="M119"/>
      <c r="N119" t="s">
        <v>31</v>
      </c>
      <c r="O119" t="s">
        <v>84</v>
      </c>
    </row>
    <row r="120" spans="1:15" ht="15" x14ac:dyDescent="0.25">
      <c r="A120" t="s">
        <v>430</v>
      </c>
      <c r="B120" t="s">
        <v>3</v>
      </c>
      <c r="C120" t="s">
        <v>23</v>
      </c>
      <c r="D120"/>
      <c r="E120">
        <v>105</v>
      </c>
      <c r="F120" t="s">
        <v>457</v>
      </c>
      <c r="G120" t="s">
        <v>458</v>
      </c>
      <c r="H120">
        <v>8</v>
      </c>
      <c r="I120" t="s">
        <v>459</v>
      </c>
      <c r="J120" t="s">
        <v>460</v>
      </c>
      <c r="K120">
        <v>98</v>
      </c>
      <c r="L120"/>
      <c r="M120"/>
      <c r="N120" t="s">
        <v>27</v>
      </c>
      <c r="O120" t="s">
        <v>44</v>
      </c>
    </row>
    <row r="121" spans="1:15" ht="15" x14ac:dyDescent="0.25">
      <c r="A121" t="s">
        <v>430</v>
      </c>
      <c r="B121" t="s">
        <v>43</v>
      </c>
      <c r="C121" t="s">
        <v>47</v>
      </c>
      <c r="D121"/>
      <c r="E121">
        <v>31</v>
      </c>
      <c r="F121" t="s">
        <v>461</v>
      </c>
      <c r="G121" t="s">
        <v>462</v>
      </c>
      <c r="H121">
        <v>9</v>
      </c>
      <c r="I121" t="s">
        <v>462</v>
      </c>
      <c r="J121" t="s">
        <v>463</v>
      </c>
      <c r="K121">
        <v>22</v>
      </c>
      <c r="L121"/>
      <c r="M121"/>
      <c r="N121" t="s">
        <v>27</v>
      </c>
      <c r="O121" t="s">
        <v>44</v>
      </c>
    </row>
    <row r="122" spans="1:15" ht="15" x14ac:dyDescent="0.25">
      <c r="A122" t="s">
        <v>464</v>
      </c>
      <c r="B122" t="s">
        <v>2</v>
      </c>
      <c r="C122" t="s">
        <v>77</v>
      </c>
      <c r="D122"/>
      <c r="E122">
        <v>52</v>
      </c>
      <c r="F122" t="s">
        <v>465</v>
      </c>
      <c r="G122" t="s">
        <v>466</v>
      </c>
      <c r="H122">
        <v>22</v>
      </c>
      <c r="I122" t="s">
        <v>466</v>
      </c>
      <c r="J122" t="s">
        <v>467</v>
      </c>
      <c r="K122">
        <v>30</v>
      </c>
      <c r="L122"/>
      <c r="M122"/>
      <c r="N122"/>
      <c r="O122"/>
    </row>
    <row r="123" spans="1:15" ht="15" x14ac:dyDescent="0.25">
      <c r="A123" t="s">
        <v>464</v>
      </c>
      <c r="B123" t="s">
        <v>2</v>
      </c>
      <c r="C123" t="s">
        <v>77</v>
      </c>
      <c r="D123"/>
      <c r="E123">
        <v>78</v>
      </c>
      <c r="F123" t="s">
        <v>468</v>
      </c>
      <c r="G123" t="s">
        <v>469</v>
      </c>
      <c r="H123">
        <v>17</v>
      </c>
      <c r="I123" t="s">
        <v>469</v>
      </c>
      <c r="J123" t="s">
        <v>470</v>
      </c>
      <c r="K123">
        <v>61</v>
      </c>
      <c r="L123"/>
      <c r="M123"/>
      <c r="N123" t="s">
        <v>27</v>
      </c>
      <c r="O123" t="s">
        <v>44</v>
      </c>
    </row>
    <row r="124" spans="1:15" ht="15" x14ac:dyDescent="0.25">
      <c r="A124" t="s">
        <v>464</v>
      </c>
      <c r="B124" t="s">
        <v>54</v>
      </c>
      <c r="C124" t="s">
        <v>60</v>
      </c>
      <c r="D124"/>
      <c r="E124">
        <v>66</v>
      </c>
      <c r="F124" t="s">
        <v>471</v>
      </c>
      <c r="G124" t="s">
        <v>472</v>
      </c>
      <c r="H124">
        <v>6</v>
      </c>
      <c r="I124" t="s">
        <v>472</v>
      </c>
      <c r="J124" t="s">
        <v>473</v>
      </c>
      <c r="K124">
        <v>60</v>
      </c>
      <c r="L124"/>
      <c r="M124"/>
      <c r="N124" t="s">
        <v>27</v>
      </c>
      <c r="O124" t="s">
        <v>44</v>
      </c>
    </row>
    <row r="125" spans="1:15" ht="15" x14ac:dyDescent="0.25">
      <c r="A125" t="s">
        <v>464</v>
      </c>
      <c r="B125" t="s">
        <v>54</v>
      </c>
      <c r="C125" t="s">
        <v>60</v>
      </c>
      <c r="D125"/>
      <c r="E125">
        <v>14</v>
      </c>
      <c r="F125" t="s">
        <v>474</v>
      </c>
      <c r="G125" t="s">
        <v>475</v>
      </c>
      <c r="H125">
        <v>2</v>
      </c>
      <c r="I125" t="s">
        <v>475</v>
      </c>
      <c r="J125" t="s">
        <v>258</v>
      </c>
      <c r="K125">
        <v>12</v>
      </c>
      <c r="L125"/>
      <c r="M125"/>
      <c r="N125" t="s">
        <v>27</v>
      </c>
      <c r="O125" t="s">
        <v>44</v>
      </c>
    </row>
    <row r="126" spans="1:15" ht="15" x14ac:dyDescent="0.25">
      <c r="A126" t="s">
        <v>464</v>
      </c>
      <c r="B126" t="s">
        <v>51</v>
      </c>
      <c r="C126" t="s">
        <v>75</v>
      </c>
      <c r="D126"/>
      <c r="E126">
        <v>80</v>
      </c>
      <c r="F126" t="s">
        <v>476</v>
      </c>
      <c r="G126" t="s">
        <v>477</v>
      </c>
      <c r="H126">
        <v>43</v>
      </c>
      <c r="I126" t="s">
        <v>477</v>
      </c>
      <c r="J126" t="s">
        <v>478</v>
      </c>
      <c r="K126">
        <v>37</v>
      </c>
      <c r="L126"/>
      <c r="M126"/>
      <c r="N126" t="s">
        <v>27</v>
      </c>
      <c r="O126" t="s">
        <v>44</v>
      </c>
    </row>
    <row r="127" spans="1:15" ht="15" x14ac:dyDescent="0.25">
      <c r="A127" t="s">
        <v>464</v>
      </c>
      <c r="B127" t="s">
        <v>2</v>
      </c>
      <c r="C127" t="s">
        <v>77</v>
      </c>
      <c r="D127"/>
      <c r="E127">
        <v>99</v>
      </c>
      <c r="F127" t="s">
        <v>479</v>
      </c>
      <c r="G127" t="s">
        <v>480</v>
      </c>
      <c r="H127">
        <v>6</v>
      </c>
      <c r="I127" t="s">
        <v>480</v>
      </c>
      <c r="J127" t="s">
        <v>481</v>
      </c>
      <c r="K127">
        <v>93</v>
      </c>
      <c r="L127"/>
      <c r="M127"/>
      <c r="N127" t="s">
        <v>27</v>
      </c>
      <c r="O127" t="s">
        <v>44</v>
      </c>
    </row>
    <row r="128" spans="1:15" ht="15" x14ac:dyDescent="0.25">
      <c r="A128" t="s">
        <v>464</v>
      </c>
      <c r="B128" t="s">
        <v>51</v>
      </c>
      <c r="C128" t="s">
        <v>75</v>
      </c>
      <c r="D128"/>
      <c r="E128">
        <v>82</v>
      </c>
      <c r="F128" t="s">
        <v>482</v>
      </c>
      <c r="G128" t="s">
        <v>483</v>
      </c>
      <c r="H128">
        <v>3</v>
      </c>
      <c r="I128" t="s">
        <v>483</v>
      </c>
      <c r="J128" t="s">
        <v>484</v>
      </c>
      <c r="K128">
        <v>79</v>
      </c>
      <c r="L128"/>
      <c r="M128"/>
      <c r="N128" t="s">
        <v>27</v>
      </c>
      <c r="O128" t="s">
        <v>44</v>
      </c>
    </row>
    <row r="129" spans="1:15" ht="15" x14ac:dyDescent="0.25">
      <c r="A129" t="s">
        <v>464</v>
      </c>
      <c r="B129" t="s">
        <v>51</v>
      </c>
      <c r="C129" t="s">
        <v>75</v>
      </c>
      <c r="D129"/>
      <c r="E129">
        <v>26</v>
      </c>
      <c r="F129" t="s">
        <v>485</v>
      </c>
      <c r="G129" t="s">
        <v>486</v>
      </c>
      <c r="H129">
        <v>5</v>
      </c>
      <c r="I129" t="s">
        <v>486</v>
      </c>
      <c r="J129" t="s">
        <v>487</v>
      </c>
      <c r="K129">
        <v>21</v>
      </c>
      <c r="L129"/>
      <c r="M129"/>
      <c r="N129" t="s">
        <v>27</v>
      </c>
      <c r="O129" t="s">
        <v>44</v>
      </c>
    </row>
    <row r="130" spans="1:15" ht="15" x14ac:dyDescent="0.25">
      <c r="A130" t="s">
        <v>464</v>
      </c>
      <c r="B130" t="s">
        <v>2</v>
      </c>
      <c r="C130" t="s">
        <v>77</v>
      </c>
      <c r="D130"/>
      <c r="E130">
        <v>298</v>
      </c>
      <c r="F130" t="s">
        <v>488</v>
      </c>
      <c r="G130" t="s">
        <v>489</v>
      </c>
      <c r="H130">
        <v>13</v>
      </c>
      <c r="I130" t="s">
        <v>489</v>
      </c>
      <c r="J130" t="s">
        <v>490</v>
      </c>
      <c r="K130">
        <v>285</v>
      </c>
      <c r="L130"/>
      <c r="M130"/>
      <c r="N130" t="s">
        <v>491</v>
      </c>
      <c r="O130" t="s">
        <v>492</v>
      </c>
    </row>
    <row r="131" spans="1:15" ht="15" x14ac:dyDescent="0.25">
      <c r="A131" t="s">
        <v>464</v>
      </c>
      <c r="B131" t="s">
        <v>37</v>
      </c>
      <c r="C131" t="s">
        <v>40</v>
      </c>
      <c r="D131"/>
      <c r="E131">
        <v>20</v>
      </c>
      <c r="F131" t="s">
        <v>493</v>
      </c>
      <c r="G131" t="s">
        <v>494</v>
      </c>
      <c r="H131">
        <v>2</v>
      </c>
      <c r="I131" t="s">
        <v>494</v>
      </c>
      <c r="J131" t="s">
        <v>495</v>
      </c>
      <c r="K131">
        <v>18</v>
      </c>
      <c r="L131"/>
      <c r="M131"/>
      <c r="N131" t="s">
        <v>30</v>
      </c>
      <c r="O131" t="s">
        <v>46</v>
      </c>
    </row>
    <row r="132" spans="1:15" ht="15" x14ac:dyDescent="0.25">
      <c r="A132" t="s">
        <v>464</v>
      </c>
      <c r="B132" t="s">
        <v>51</v>
      </c>
      <c r="C132" t="s">
        <v>75</v>
      </c>
      <c r="D132"/>
      <c r="E132">
        <v>21</v>
      </c>
      <c r="F132" t="s">
        <v>496</v>
      </c>
      <c r="G132" t="s">
        <v>497</v>
      </c>
      <c r="H132">
        <v>4</v>
      </c>
      <c r="I132" t="s">
        <v>497</v>
      </c>
      <c r="J132" t="s">
        <v>498</v>
      </c>
      <c r="K132">
        <v>17</v>
      </c>
      <c r="L132"/>
      <c r="M132"/>
      <c r="N132" t="s">
        <v>27</v>
      </c>
      <c r="O132" t="s">
        <v>44</v>
      </c>
    </row>
    <row r="133" spans="1:15" ht="15" x14ac:dyDescent="0.25">
      <c r="A133" t="s">
        <v>464</v>
      </c>
      <c r="B133" t="s">
        <v>54</v>
      </c>
      <c r="C133" t="s">
        <v>60</v>
      </c>
      <c r="D133"/>
      <c r="E133">
        <v>32</v>
      </c>
      <c r="F133" t="s">
        <v>499</v>
      </c>
      <c r="G133" t="s">
        <v>500</v>
      </c>
      <c r="H133">
        <v>2</v>
      </c>
      <c r="I133" t="s">
        <v>500</v>
      </c>
      <c r="J133" t="s">
        <v>501</v>
      </c>
      <c r="K133">
        <v>30</v>
      </c>
      <c r="L133"/>
      <c r="M133"/>
      <c r="N133" t="s">
        <v>27</v>
      </c>
      <c r="O133" t="s">
        <v>44</v>
      </c>
    </row>
    <row r="134" spans="1:15" ht="15" x14ac:dyDescent="0.25">
      <c r="A134" t="s">
        <v>464</v>
      </c>
      <c r="B134" t="s">
        <v>54</v>
      </c>
      <c r="C134" t="s">
        <v>55</v>
      </c>
      <c r="D134"/>
      <c r="E134">
        <v>61</v>
      </c>
      <c r="F134" t="s">
        <v>502</v>
      </c>
      <c r="G134" t="s">
        <v>503</v>
      </c>
      <c r="H134">
        <v>21</v>
      </c>
      <c r="I134" t="s">
        <v>503</v>
      </c>
      <c r="J134" t="s">
        <v>504</v>
      </c>
      <c r="K134">
        <v>40</v>
      </c>
      <c r="L134"/>
      <c r="M134"/>
      <c r="N134" t="s">
        <v>27</v>
      </c>
      <c r="O134" t="s">
        <v>44</v>
      </c>
    </row>
    <row r="135" spans="1:15" ht="15" x14ac:dyDescent="0.25">
      <c r="A135" t="s">
        <v>505</v>
      </c>
      <c r="B135" t="s">
        <v>51</v>
      </c>
      <c r="C135" t="s">
        <v>75</v>
      </c>
      <c r="D135"/>
      <c r="E135">
        <v>140</v>
      </c>
      <c r="F135" t="s">
        <v>506</v>
      </c>
      <c r="G135" t="s">
        <v>507</v>
      </c>
      <c r="H135">
        <v>36</v>
      </c>
      <c r="I135" t="s">
        <v>507</v>
      </c>
      <c r="J135" t="s">
        <v>508</v>
      </c>
      <c r="K135">
        <v>104</v>
      </c>
      <c r="L135"/>
      <c r="M135"/>
      <c r="N135" t="s">
        <v>27</v>
      </c>
      <c r="O135" t="s">
        <v>44</v>
      </c>
    </row>
    <row r="136" spans="1:15" ht="15" x14ac:dyDescent="0.25">
      <c r="A136" t="s">
        <v>813</v>
      </c>
      <c r="B136" t="s">
        <v>54</v>
      </c>
      <c r="C136" t="s">
        <v>55</v>
      </c>
      <c r="D136"/>
      <c r="E136">
        <v>115</v>
      </c>
      <c r="F136" t="s">
        <v>845</v>
      </c>
      <c r="G136" t="s">
        <v>846</v>
      </c>
      <c r="H136">
        <v>35</v>
      </c>
      <c r="I136" t="s">
        <v>847</v>
      </c>
      <c r="J136" t="s">
        <v>848</v>
      </c>
      <c r="K136">
        <v>81</v>
      </c>
      <c r="L136"/>
      <c r="M136"/>
      <c r="N136" t="s">
        <v>27</v>
      </c>
      <c r="O136" t="s">
        <v>79</v>
      </c>
    </row>
    <row r="137" spans="1:15" ht="15" x14ac:dyDescent="0.25">
      <c r="A137" t="s">
        <v>505</v>
      </c>
      <c r="B137" t="s">
        <v>51</v>
      </c>
      <c r="C137" t="s">
        <v>75</v>
      </c>
      <c r="D137"/>
      <c r="E137">
        <v>225</v>
      </c>
      <c r="F137" t="s">
        <v>511</v>
      </c>
      <c r="G137" t="s">
        <v>512</v>
      </c>
      <c r="H137">
        <v>5</v>
      </c>
      <c r="I137" t="s">
        <v>512</v>
      </c>
      <c r="J137" t="s">
        <v>513</v>
      </c>
      <c r="K137">
        <v>220</v>
      </c>
      <c r="L137"/>
      <c r="M137"/>
      <c r="N137"/>
      <c r="O137"/>
    </row>
    <row r="138" spans="1:15" ht="15" x14ac:dyDescent="0.25">
      <c r="A138" t="s">
        <v>505</v>
      </c>
      <c r="B138" t="s">
        <v>51</v>
      </c>
      <c r="C138" t="s">
        <v>75</v>
      </c>
      <c r="D138"/>
      <c r="E138">
        <v>20</v>
      </c>
      <c r="F138" t="s">
        <v>514</v>
      </c>
      <c r="G138" t="s">
        <v>515</v>
      </c>
      <c r="H138">
        <v>8</v>
      </c>
      <c r="I138" t="s">
        <v>515</v>
      </c>
      <c r="J138" t="s">
        <v>516</v>
      </c>
      <c r="K138">
        <v>12</v>
      </c>
      <c r="L138"/>
      <c r="M138"/>
      <c r="N138" t="s">
        <v>27</v>
      </c>
      <c r="O138" t="s">
        <v>44</v>
      </c>
    </row>
    <row r="139" spans="1:15" ht="15" x14ac:dyDescent="0.25">
      <c r="A139" t="s">
        <v>505</v>
      </c>
      <c r="B139" t="s">
        <v>54</v>
      </c>
      <c r="C139" t="s">
        <v>55</v>
      </c>
      <c r="D139"/>
      <c r="E139">
        <v>59</v>
      </c>
      <c r="F139" t="s">
        <v>517</v>
      </c>
      <c r="G139" t="s">
        <v>518</v>
      </c>
      <c r="H139">
        <v>6</v>
      </c>
      <c r="I139" t="s">
        <v>518</v>
      </c>
      <c r="J139" t="s">
        <v>519</v>
      </c>
      <c r="K139">
        <v>53</v>
      </c>
      <c r="L139"/>
      <c r="M139"/>
      <c r="N139" t="s">
        <v>27</v>
      </c>
      <c r="O139" t="s">
        <v>50</v>
      </c>
    </row>
    <row r="140" spans="1:15" ht="15" x14ac:dyDescent="0.25">
      <c r="A140" t="s">
        <v>505</v>
      </c>
      <c r="B140" t="s">
        <v>3</v>
      </c>
      <c r="C140" t="s">
        <v>24</v>
      </c>
      <c r="D140"/>
      <c r="E140">
        <v>13</v>
      </c>
      <c r="F140" t="s">
        <v>520</v>
      </c>
      <c r="G140" t="s">
        <v>521</v>
      </c>
      <c r="H140">
        <v>1</v>
      </c>
      <c r="I140" t="s">
        <v>521</v>
      </c>
      <c r="J140" t="s">
        <v>522</v>
      </c>
      <c r="K140">
        <v>12</v>
      </c>
      <c r="L140"/>
      <c r="M140"/>
      <c r="N140" t="s">
        <v>30</v>
      </c>
      <c r="O140" t="s">
        <v>523</v>
      </c>
    </row>
    <row r="141" spans="1:15" ht="15" x14ac:dyDescent="0.25">
      <c r="A141" t="s">
        <v>813</v>
      </c>
      <c r="B141" t="s">
        <v>43</v>
      </c>
      <c r="C141" t="s">
        <v>69</v>
      </c>
      <c r="D141"/>
      <c r="E141">
        <v>66</v>
      </c>
      <c r="F141" t="s">
        <v>849</v>
      </c>
      <c r="G141" t="s">
        <v>850</v>
      </c>
      <c r="H141">
        <v>9</v>
      </c>
      <c r="I141" t="s">
        <v>850</v>
      </c>
      <c r="J141" t="s">
        <v>851</v>
      </c>
      <c r="K141">
        <v>57</v>
      </c>
      <c r="L141"/>
      <c r="M141"/>
      <c r="N141"/>
      <c r="O141"/>
    </row>
    <row r="142" spans="1:15" ht="15" x14ac:dyDescent="0.25">
      <c r="A142" t="s">
        <v>505</v>
      </c>
      <c r="B142" t="s">
        <v>3</v>
      </c>
      <c r="C142" t="s">
        <v>23</v>
      </c>
      <c r="D142"/>
      <c r="E142">
        <v>59</v>
      </c>
      <c r="F142" t="s">
        <v>527</v>
      </c>
      <c r="G142" t="s">
        <v>528</v>
      </c>
      <c r="H142">
        <v>4</v>
      </c>
      <c r="I142" t="s">
        <v>528</v>
      </c>
      <c r="J142" t="s">
        <v>529</v>
      </c>
      <c r="K142">
        <v>55</v>
      </c>
      <c r="L142"/>
      <c r="M142"/>
      <c r="N142" t="s">
        <v>27</v>
      </c>
      <c r="O142" t="s">
        <v>44</v>
      </c>
    </row>
    <row r="143" spans="1:15" ht="15" x14ac:dyDescent="0.25">
      <c r="A143" t="s">
        <v>505</v>
      </c>
      <c r="B143" t="s">
        <v>3</v>
      </c>
      <c r="C143" t="s">
        <v>24</v>
      </c>
      <c r="D143"/>
      <c r="E143">
        <v>23</v>
      </c>
      <c r="F143" t="s">
        <v>530</v>
      </c>
      <c r="G143" t="s">
        <v>531</v>
      </c>
      <c r="H143">
        <v>23</v>
      </c>
      <c r="I143"/>
      <c r="J143"/>
      <c r="K143"/>
      <c r="L143"/>
      <c r="M143"/>
      <c r="N143"/>
      <c r="O143"/>
    </row>
    <row r="144" spans="1:15" ht="15" x14ac:dyDescent="0.25">
      <c r="A144" t="s">
        <v>505</v>
      </c>
      <c r="B144" t="s">
        <v>4</v>
      </c>
      <c r="C144" t="s">
        <v>532</v>
      </c>
      <c r="D144"/>
      <c r="E144">
        <v>32</v>
      </c>
      <c r="F144" t="s">
        <v>533</v>
      </c>
      <c r="G144" t="s">
        <v>534</v>
      </c>
      <c r="H144">
        <v>14</v>
      </c>
      <c r="I144" t="s">
        <v>534</v>
      </c>
      <c r="J144" t="s">
        <v>535</v>
      </c>
      <c r="K144">
        <v>18</v>
      </c>
      <c r="L144"/>
      <c r="M144"/>
      <c r="N144" t="s">
        <v>30</v>
      </c>
      <c r="O144" t="s">
        <v>46</v>
      </c>
    </row>
    <row r="145" spans="1:15" ht="15" x14ac:dyDescent="0.25">
      <c r="A145" t="s">
        <v>505</v>
      </c>
      <c r="B145" t="s">
        <v>2</v>
      </c>
      <c r="C145" t="s">
        <v>38</v>
      </c>
      <c r="D145"/>
      <c r="E145">
        <v>22</v>
      </c>
      <c r="F145" t="s">
        <v>536</v>
      </c>
      <c r="G145" t="s">
        <v>537</v>
      </c>
      <c r="H145">
        <v>5</v>
      </c>
      <c r="I145" t="s">
        <v>537</v>
      </c>
      <c r="J145" t="s">
        <v>538</v>
      </c>
      <c r="K145">
        <v>17</v>
      </c>
      <c r="L145"/>
      <c r="M145"/>
      <c r="N145" t="s">
        <v>26</v>
      </c>
      <c r="O145" t="s">
        <v>67</v>
      </c>
    </row>
    <row r="146" spans="1:15" ht="15" x14ac:dyDescent="0.25">
      <c r="A146" t="s">
        <v>539</v>
      </c>
      <c r="B146" t="s">
        <v>54</v>
      </c>
      <c r="C146" t="s">
        <v>540</v>
      </c>
      <c r="D146"/>
      <c r="E146">
        <v>49</v>
      </c>
      <c r="F146" t="s">
        <v>541</v>
      </c>
      <c r="G146" t="s">
        <v>542</v>
      </c>
      <c r="H146">
        <v>5</v>
      </c>
      <c r="I146" t="s">
        <v>542</v>
      </c>
      <c r="J146" t="s">
        <v>543</v>
      </c>
      <c r="K146">
        <v>44</v>
      </c>
      <c r="L146"/>
      <c r="M146"/>
      <c r="N146" t="s">
        <v>31</v>
      </c>
      <c r="O146" t="s">
        <v>59</v>
      </c>
    </row>
    <row r="147" spans="1:15" ht="15" x14ac:dyDescent="0.25">
      <c r="A147" t="s">
        <v>539</v>
      </c>
      <c r="B147" t="s">
        <v>2</v>
      </c>
      <c r="C147" t="s">
        <v>39</v>
      </c>
      <c r="D147"/>
      <c r="E147">
        <v>38</v>
      </c>
      <c r="F147" t="s">
        <v>544</v>
      </c>
      <c r="G147" t="s">
        <v>545</v>
      </c>
      <c r="H147">
        <v>3</v>
      </c>
      <c r="I147" t="s">
        <v>545</v>
      </c>
      <c r="J147" t="s">
        <v>546</v>
      </c>
      <c r="K147">
        <v>35</v>
      </c>
      <c r="L147"/>
      <c r="M147"/>
      <c r="N147" t="s">
        <v>31</v>
      </c>
      <c r="O147" t="s">
        <v>57</v>
      </c>
    </row>
    <row r="148" spans="1:15" ht="15" x14ac:dyDescent="0.25">
      <c r="A148" t="s">
        <v>547</v>
      </c>
      <c r="B148" t="s">
        <v>2</v>
      </c>
      <c r="C148" t="s">
        <v>77</v>
      </c>
      <c r="D148"/>
      <c r="E148">
        <v>194</v>
      </c>
      <c r="F148" t="s">
        <v>548</v>
      </c>
      <c r="G148" t="s">
        <v>549</v>
      </c>
      <c r="H148">
        <v>5</v>
      </c>
      <c r="I148" t="s">
        <v>549</v>
      </c>
      <c r="J148" t="s">
        <v>550</v>
      </c>
      <c r="K148">
        <v>189</v>
      </c>
      <c r="L148"/>
      <c r="M148"/>
      <c r="N148" t="s">
        <v>27</v>
      </c>
      <c r="O148" t="s">
        <v>551</v>
      </c>
    </row>
    <row r="149" spans="1:15" ht="15" x14ac:dyDescent="0.25">
      <c r="A149" t="s">
        <v>752</v>
      </c>
      <c r="B149" t="s">
        <v>3</v>
      </c>
      <c r="C149" t="s">
        <v>23</v>
      </c>
      <c r="D149"/>
      <c r="E149">
        <v>13</v>
      </c>
      <c r="F149" t="s">
        <v>795</v>
      </c>
      <c r="G149" t="s">
        <v>796</v>
      </c>
      <c r="H149">
        <v>2</v>
      </c>
      <c r="I149" t="s">
        <v>796</v>
      </c>
      <c r="J149" t="s">
        <v>797</v>
      </c>
      <c r="K149">
        <v>11</v>
      </c>
      <c r="L149"/>
      <c r="M149"/>
      <c r="N149" t="s">
        <v>30</v>
      </c>
      <c r="O149" t="s">
        <v>53</v>
      </c>
    </row>
    <row r="150" spans="1:15" ht="15" x14ac:dyDescent="0.25">
      <c r="A150" t="s">
        <v>555</v>
      </c>
      <c r="B150" t="s">
        <v>54</v>
      </c>
      <c r="C150" t="s">
        <v>60</v>
      </c>
      <c r="D150"/>
      <c r="E150">
        <v>56</v>
      </c>
      <c r="F150" t="s">
        <v>556</v>
      </c>
      <c r="G150" t="s">
        <v>557</v>
      </c>
      <c r="H150">
        <v>29</v>
      </c>
      <c r="I150" t="s">
        <v>557</v>
      </c>
      <c r="J150" t="s">
        <v>558</v>
      </c>
      <c r="K150">
        <v>27</v>
      </c>
      <c r="L150"/>
      <c r="M150"/>
      <c r="N150" t="s">
        <v>27</v>
      </c>
      <c r="O150" t="s">
        <v>44</v>
      </c>
    </row>
    <row r="151" spans="1:15" ht="15" x14ac:dyDescent="0.25">
      <c r="A151" t="s">
        <v>555</v>
      </c>
      <c r="B151" t="s">
        <v>54</v>
      </c>
      <c r="C151" t="s">
        <v>60</v>
      </c>
      <c r="D151"/>
      <c r="E151">
        <v>77</v>
      </c>
      <c r="F151" t="s">
        <v>559</v>
      </c>
      <c r="G151" t="s">
        <v>560</v>
      </c>
      <c r="H151">
        <v>40</v>
      </c>
      <c r="I151" t="s">
        <v>560</v>
      </c>
      <c r="J151" t="s">
        <v>561</v>
      </c>
      <c r="K151">
        <v>37</v>
      </c>
      <c r="L151"/>
      <c r="M151"/>
      <c r="N151" t="s">
        <v>27</v>
      </c>
      <c r="O151" t="s">
        <v>44</v>
      </c>
    </row>
    <row r="152" spans="1:15" ht="15" x14ac:dyDescent="0.25">
      <c r="A152" t="s">
        <v>555</v>
      </c>
      <c r="B152" t="s">
        <v>54</v>
      </c>
      <c r="C152" t="s">
        <v>60</v>
      </c>
      <c r="D152"/>
      <c r="E152">
        <v>60</v>
      </c>
      <c r="F152" t="s">
        <v>562</v>
      </c>
      <c r="G152" t="s">
        <v>559</v>
      </c>
      <c r="H152">
        <v>60</v>
      </c>
      <c r="I152"/>
      <c r="J152"/>
      <c r="K152"/>
      <c r="L152"/>
      <c r="M152"/>
      <c r="N152"/>
      <c r="O152"/>
    </row>
    <row r="153" spans="1:15" ht="15" x14ac:dyDescent="0.25">
      <c r="A153" t="s">
        <v>555</v>
      </c>
      <c r="B153" t="s">
        <v>2</v>
      </c>
      <c r="C153" t="s">
        <v>77</v>
      </c>
      <c r="D153"/>
      <c r="E153">
        <v>61</v>
      </c>
      <c r="F153" t="s">
        <v>563</v>
      </c>
      <c r="G153" t="s">
        <v>564</v>
      </c>
      <c r="H153">
        <v>61</v>
      </c>
      <c r="I153"/>
      <c r="J153"/>
      <c r="K153"/>
      <c r="L153"/>
      <c r="M153"/>
      <c r="N153"/>
      <c r="O153"/>
    </row>
    <row r="154" spans="1:15" ht="15" x14ac:dyDescent="0.25">
      <c r="A154" t="s">
        <v>565</v>
      </c>
      <c r="B154" t="s">
        <v>43</v>
      </c>
      <c r="C154" t="s">
        <v>108</v>
      </c>
      <c r="D154"/>
      <c r="E154">
        <v>34</v>
      </c>
      <c r="F154" t="s">
        <v>566</v>
      </c>
      <c r="G154" t="s">
        <v>567</v>
      </c>
      <c r="H154">
        <v>6</v>
      </c>
      <c r="I154" t="s">
        <v>567</v>
      </c>
      <c r="J154" t="s">
        <v>568</v>
      </c>
      <c r="K154">
        <v>28</v>
      </c>
      <c r="L154"/>
      <c r="M154"/>
      <c r="N154" t="s">
        <v>45</v>
      </c>
      <c r="O154" t="s">
        <v>81</v>
      </c>
    </row>
    <row r="155" spans="1:15" ht="15" x14ac:dyDescent="0.25">
      <c r="A155" t="s">
        <v>565</v>
      </c>
      <c r="B155" t="s">
        <v>43</v>
      </c>
      <c r="C155" t="s">
        <v>47</v>
      </c>
      <c r="D155"/>
      <c r="E155">
        <v>18</v>
      </c>
      <c r="F155" t="s">
        <v>569</v>
      </c>
      <c r="G155" t="s">
        <v>570</v>
      </c>
      <c r="H155">
        <v>2</v>
      </c>
      <c r="I155" t="s">
        <v>570</v>
      </c>
      <c r="J155" t="s">
        <v>571</v>
      </c>
      <c r="K155">
        <v>16</v>
      </c>
      <c r="L155"/>
      <c r="M155"/>
      <c r="N155" t="s">
        <v>27</v>
      </c>
      <c r="O155" t="s">
        <v>82</v>
      </c>
    </row>
    <row r="156" spans="1:15" ht="15" x14ac:dyDescent="0.25">
      <c r="A156" t="s">
        <v>565</v>
      </c>
      <c r="B156" t="s">
        <v>2</v>
      </c>
      <c r="C156" t="s">
        <v>38</v>
      </c>
      <c r="D156"/>
      <c r="E156">
        <v>34</v>
      </c>
      <c r="F156" t="s">
        <v>572</v>
      </c>
      <c r="G156" t="s">
        <v>573</v>
      </c>
      <c r="H156">
        <v>15</v>
      </c>
      <c r="I156" t="s">
        <v>573</v>
      </c>
      <c r="J156" t="s">
        <v>574</v>
      </c>
      <c r="K156">
        <v>19</v>
      </c>
      <c r="L156"/>
      <c r="M156"/>
      <c r="N156" t="s">
        <v>31</v>
      </c>
      <c r="O156" t="s">
        <v>57</v>
      </c>
    </row>
    <row r="157" spans="1:15" ht="15" x14ac:dyDescent="0.25">
      <c r="A157" t="s">
        <v>565</v>
      </c>
      <c r="B157" t="s">
        <v>3</v>
      </c>
      <c r="C157" t="s">
        <v>23</v>
      </c>
      <c r="D157"/>
      <c r="E157">
        <v>57</v>
      </c>
      <c r="F157" t="s">
        <v>575</v>
      </c>
      <c r="G157" t="s">
        <v>576</v>
      </c>
      <c r="H157">
        <v>6</v>
      </c>
      <c r="I157" t="s">
        <v>576</v>
      </c>
      <c r="J157" t="s">
        <v>577</v>
      </c>
      <c r="K157">
        <v>51</v>
      </c>
      <c r="L157"/>
      <c r="M157"/>
      <c r="N157" t="s">
        <v>27</v>
      </c>
      <c r="O157" t="s">
        <v>82</v>
      </c>
    </row>
    <row r="158" spans="1:15" ht="15" x14ac:dyDescent="0.25">
      <c r="A158" t="s">
        <v>565</v>
      </c>
      <c r="B158" t="s">
        <v>3</v>
      </c>
      <c r="C158" t="s">
        <v>23</v>
      </c>
      <c r="D158"/>
      <c r="E158">
        <v>16</v>
      </c>
      <c r="F158" t="s">
        <v>578</v>
      </c>
      <c r="G158" t="s">
        <v>579</v>
      </c>
      <c r="H158">
        <v>7</v>
      </c>
      <c r="I158" t="s">
        <v>579</v>
      </c>
      <c r="J158" t="s">
        <v>580</v>
      </c>
      <c r="K158">
        <v>9</v>
      </c>
      <c r="L158"/>
      <c r="M158"/>
      <c r="N158" t="s">
        <v>30</v>
      </c>
      <c r="O158" t="s">
        <v>46</v>
      </c>
    </row>
    <row r="159" spans="1:15" ht="15" x14ac:dyDescent="0.25">
      <c r="A159" t="s">
        <v>565</v>
      </c>
      <c r="B159" t="s">
        <v>54</v>
      </c>
      <c r="C159" t="s">
        <v>60</v>
      </c>
      <c r="D159"/>
      <c r="E159">
        <v>15</v>
      </c>
      <c r="F159" t="s">
        <v>581</v>
      </c>
      <c r="G159" t="s">
        <v>582</v>
      </c>
      <c r="H159">
        <v>7</v>
      </c>
      <c r="I159" t="s">
        <v>582</v>
      </c>
      <c r="J159" t="s">
        <v>583</v>
      </c>
      <c r="K159">
        <v>8</v>
      </c>
      <c r="L159"/>
      <c r="M159"/>
      <c r="N159"/>
      <c r="O159"/>
    </row>
    <row r="160" spans="1:15" ht="15" x14ac:dyDescent="0.25">
      <c r="A160" t="s">
        <v>688</v>
      </c>
      <c r="B160" t="s">
        <v>54</v>
      </c>
      <c r="C160" t="s">
        <v>340</v>
      </c>
      <c r="D160"/>
      <c r="E160">
        <v>28</v>
      </c>
      <c r="F160" t="s">
        <v>689</v>
      </c>
      <c r="G160" t="s">
        <v>690</v>
      </c>
      <c r="H160">
        <v>2</v>
      </c>
      <c r="I160" t="s">
        <v>690</v>
      </c>
      <c r="J160" t="s">
        <v>691</v>
      </c>
      <c r="K160">
        <v>26</v>
      </c>
      <c r="L160"/>
      <c r="M160"/>
      <c r="N160" t="s">
        <v>31</v>
      </c>
      <c r="O160" t="s">
        <v>57</v>
      </c>
    </row>
    <row r="161" spans="1:15" ht="15" x14ac:dyDescent="0.25">
      <c r="A161" t="s">
        <v>565</v>
      </c>
      <c r="B161" t="s">
        <v>2</v>
      </c>
      <c r="C161" t="s">
        <v>38</v>
      </c>
      <c r="D161"/>
      <c r="E161">
        <v>23</v>
      </c>
      <c r="F161" t="s">
        <v>587</v>
      </c>
      <c r="G161" t="s">
        <v>588</v>
      </c>
      <c r="H161">
        <v>8</v>
      </c>
      <c r="I161" t="s">
        <v>588</v>
      </c>
      <c r="J161" t="s">
        <v>589</v>
      </c>
      <c r="K161">
        <v>15</v>
      </c>
      <c r="L161"/>
      <c r="M161"/>
      <c r="N161" t="s">
        <v>27</v>
      </c>
      <c r="O161" t="s">
        <v>62</v>
      </c>
    </row>
    <row r="162" spans="1:15" ht="15" x14ac:dyDescent="0.25">
      <c r="A162" t="s">
        <v>565</v>
      </c>
      <c r="B162" t="s">
        <v>2</v>
      </c>
      <c r="C162" t="s">
        <v>41</v>
      </c>
      <c r="D162"/>
      <c r="E162">
        <v>221</v>
      </c>
      <c r="F162" t="s">
        <v>590</v>
      </c>
      <c r="G162" t="s">
        <v>591</v>
      </c>
      <c r="H162">
        <v>8</v>
      </c>
      <c r="I162" t="s">
        <v>591</v>
      </c>
      <c r="J162" t="s">
        <v>592</v>
      </c>
      <c r="K162">
        <v>213</v>
      </c>
      <c r="L162"/>
      <c r="M162"/>
      <c r="N162" t="s">
        <v>31</v>
      </c>
      <c r="O162" t="s">
        <v>57</v>
      </c>
    </row>
    <row r="163" spans="1:15" ht="15" x14ac:dyDescent="0.25">
      <c r="A163" t="s">
        <v>565</v>
      </c>
      <c r="B163" t="s">
        <v>2</v>
      </c>
      <c r="C163" t="s">
        <v>38</v>
      </c>
      <c r="D163"/>
      <c r="E163">
        <v>27</v>
      </c>
      <c r="F163" t="s">
        <v>593</v>
      </c>
      <c r="G163" t="s">
        <v>594</v>
      </c>
      <c r="H163">
        <v>3</v>
      </c>
      <c r="I163" t="s">
        <v>594</v>
      </c>
      <c r="J163" t="s">
        <v>595</v>
      </c>
      <c r="K163">
        <v>24</v>
      </c>
      <c r="L163"/>
      <c r="M163"/>
      <c r="N163"/>
      <c r="O163"/>
    </row>
    <row r="164" spans="1:15" ht="15" x14ac:dyDescent="0.25">
      <c r="A164" t="s">
        <v>565</v>
      </c>
      <c r="B164" t="s">
        <v>2</v>
      </c>
      <c r="C164" t="s">
        <v>74</v>
      </c>
      <c r="D164"/>
      <c r="E164">
        <v>18</v>
      </c>
      <c r="F164"/>
      <c r="G164"/>
      <c r="H164"/>
      <c r="I164" t="s">
        <v>596</v>
      </c>
      <c r="J164" t="s">
        <v>597</v>
      </c>
      <c r="K164">
        <v>18</v>
      </c>
      <c r="L164"/>
      <c r="M164"/>
      <c r="N164"/>
      <c r="O164"/>
    </row>
    <row r="165" spans="1:15" ht="15" x14ac:dyDescent="0.25">
      <c r="A165" t="s">
        <v>565</v>
      </c>
      <c r="B165" t="s">
        <v>2</v>
      </c>
      <c r="C165" t="s">
        <v>74</v>
      </c>
      <c r="D165"/>
      <c r="E165">
        <v>62</v>
      </c>
      <c r="F165" t="s">
        <v>598</v>
      </c>
      <c r="G165" t="s">
        <v>599</v>
      </c>
      <c r="H165">
        <v>40</v>
      </c>
      <c r="I165" t="s">
        <v>599</v>
      </c>
      <c r="J165" t="s">
        <v>600</v>
      </c>
      <c r="K165">
        <v>22</v>
      </c>
      <c r="L165"/>
      <c r="M165"/>
      <c r="N165" t="s">
        <v>601</v>
      </c>
      <c r="O165" t="s">
        <v>602</v>
      </c>
    </row>
    <row r="166" spans="1:15" ht="15" x14ac:dyDescent="0.25">
      <c r="A166" t="s">
        <v>565</v>
      </c>
      <c r="B166" t="s">
        <v>2</v>
      </c>
      <c r="C166" t="s">
        <v>41</v>
      </c>
      <c r="D166"/>
      <c r="E166">
        <v>60</v>
      </c>
      <c r="F166" t="s">
        <v>603</v>
      </c>
      <c r="G166" t="s">
        <v>604</v>
      </c>
      <c r="H166">
        <v>3</v>
      </c>
      <c r="I166" t="s">
        <v>604</v>
      </c>
      <c r="J166" t="s">
        <v>605</v>
      </c>
      <c r="K166">
        <v>57</v>
      </c>
      <c r="L166"/>
      <c r="M166"/>
      <c r="N166" t="s">
        <v>31</v>
      </c>
      <c r="O166" t="s">
        <v>57</v>
      </c>
    </row>
    <row r="167" spans="1:15" ht="15" x14ac:dyDescent="0.25">
      <c r="A167" t="s">
        <v>688</v>
      </c>
      <c r="B167" t="s">
        <v>54</v>
      </c>
      <c r="C167" t="s">
        <v>55</v>
      </c>
      <c r="D167"/>
      <c r="E167">
        <v>36</v>
      </c>
      <c r="F167" t="s">
        <v>692</v>
      </c>
      <c r="G167" t="s">
        <v>693</v>
      </c>
      <c r="H167">
        <v>5</v>
      </c>
      <c r="I167" t="s">
        <v>694</v>
      </c>
      <c r="J167" t="s">
        <v>695</v>
      </c>
      <c r="K167">
        <v>32</v>
      </c>
      <c r="L167"/>
      <c r="M167"/>
      <c r="N167" t="s">
        <v>30</v>
      </c>
      <c r="O167" t="s">
        <v>53</v>
      </c>
    </row>
    <row r="168" spans="1:15" ht="15" x14ac:dyDescent="0.25">
      <c r="A168" t="s">
        <v>609</v>
      </c>
      <c r="B168" t="s">
        <v>54</v>
      </c>
      <c r="C168" t="s">
        <v>60</v>
      </c>
      <c r="D168"/>
      <c r="E168">
        <v>40</v>
      </c>
      <c r="F168" t="s">
        <v>610</v>
      </c>
      <c r="G168" t="s">
        <v>611</v>
      </c>
      <c r="H168">
        <v>9</v>
      </c>
      <c r="I168" t="s">
        <v>611</v>
      </c>
      <c r="J168" t="s">
        <v>612</v>
      </c>
      <c r="K168">
        <v>31</v>
      </c>
      <c r="L168"/>
      <c r="M168"/>
      <c r="N168" t="s">
        <v>27</v>
      </c>
      <c r="O168" t="s">
        <v>44</v>
      </c>
    </row>
    <row r="169" spans="1:15" ht="15" x14ac:dyDescent="0.25">
      <c r="A169" t="s">
        <v>609</v>
      </c>
      <c r="B169" t="s">
        <v>51</v>
      </c>
      <c r="C169" t="s">
        <v>75</v>
      </c>
      <c r="D169"/>
      <c r="E169">
        <v>53</v>
      </c>
      <c r="F169" t="s">
        <v>613</v>
      </c>
      <c r="G169" t="s">
        <v>614</v>
      </c>
      <c r="H169">
        <v>40</v>
      </c>
      <c r="I169" t="s">
        <v>614</v>
      </c>
      <c r="J169" t="s">
        <v>615</v>
      </c>
      <c r="K169">
        <v>13</v>
      </c>
      <c r="L169"/>
      <c r="M169"/>
      <c r="N169" t="s">
        <v>30</v>
      </c>
      <c r="O169" t="s">
        <v>46</v>
      </c>
    </row>
    <row r="170" spans="1:15" ht="15" x14ac:dyDescent="0.25">
      <c r="A170" t="s">
        <v>654</v>
      </c>
      <c r="B170" t="s">
        <v>4</v>
      </c>
      <c r="C170" t="s">
        <v>5</v>
      </c>
      <c r="D170"/>
      <c r="E170">
        <v>13</v>
      </c>
      <c r="F170" t="s">
        <v>663</v>
      </c>
      <c r="G170" t="s">
        <v>664</v>
      </c>
      <c r="H170">
        <v>5</v>
      </c>
      <c r="I170" t="s">
        <v>664</v>
      </c>
      <c r="J170" t="s">
        <v>665</v>
      </c>
      <c r="K170">
        <v>8</v>
      </c>
      <c r="L170"/>
      <c r="M170"/>
      <c r="N170"/>
      <c r="O170"/>
    </row>
    <row r="171" spans="1:15" ht="15" x14ac:dyDescent="0.25">
      <c r="A171" t="s">
        <v>609</v>
      </c>
      <c r="B171" t="s">
        <v>54</v>
      </c>
      <c r="C171" t="s">
        <v>60</v>
      </c>
      <c r="D171"/>
      <c r="E171">
        <v>71</v>
      </c>
      <c r="F171" t="s">
        <v>619</v>
      </c>
      <c r="G171" t="s">
        <v>620</v>
      </c>
      <c r="H171">
        <v>28</v>
      </c>
      <c r="I171" t="s">
        <v>620</v>
      </c>
      <c r="J171" t="s">
        <v>621</v>
      </c>
      <c r="K171">
        <v>43</v>
      </c>
      <c r="L171"/>
      <c r="M171"/>
      <c r="N171" t="s">
        <v>27</v>
      </c>
      <c r="O171" t="s">
        <v>44</v>
      </c>
    </row>
    <row r="172" spans="1:15" ht="15" x14ac:dyDescent="0.25">
      <c r="A172" t="s">
        <v>609</v>
      </c>
      <c r="B172" t="s">
        <v>54</v>
      </c>
      <c r="C172" t="s">
        <v>340</v>
      </c>
      <c r="D172"/>
      <c r="E172">
        <v>74</v>
      </c>
      <c r="F172" t="s">
        <v>622</v>
      </c>
      <c r="G172" t="s">
        <v>623</v>
      </c>
      <c r="H172">
        <v>57</v>
      </c>
      <c r="I172" t="s">
        <v>623</v>
      </c>
      <c r="J172" t="s">
        <v>624</v>
      </c>
      <c r="K172">
        <v>17</v>
      </c>
      <c r="L172"/>
      <c r="M172"/>
      <c r="N172" t="s">
        <v>31</v>
      </c>
      <c r="O172" t="s">
        <v>57</v>
      </c>
    </row>
    <row r="173" spans="1:15" ht="15" x14ac:dyDescent="0.25">
      <c r="A173" t="s">
        <v>609</v>
      </c>
      <c r="B173" t="s">
        <v>51</v>
      </c>
      <c r="C173" t="s">
        <v>66</v>
      </c>
      <c r="D173"/>
      <c r="E173">
        <v>45</v>
      </c>
      <c r="F173" t="s">
        <v>625</v>
      </c>
      <c r="G173" t="s">
        <v>626</v>
      </c>
      <c r="H173">
        <v>3</v>
      </c>
      <c r="I173" t="s">
        <v>626</v>
      </c>
      <c r="J173" t="s">
        <v>627</v>
      </c>
      <c r="K173">
        <v>42</v>
      </c>
      <c r="L173"/>
      <c r="M173"/>
      <c r="N173" t="s">
        <v>31</v>
      </c>
      <c r="O173" t="s">
        <v>57</v>
      </c>
    </row>
    <row r="174" spans="1:15" ht="15" x14ac:dyDescent="0.25">
      <c r="A174" t="s">
        <v>609</v>
      </c>
      <c r="B174" t="s">
        <v>43</v>
      </c>
      <c r="C174" t="s">
        <v>47</v>
      </c>
      <c r="D174"/>
      <c r="E174">
        <v>71</v>
      </c>
      <c r="F174" t="s">
        <v>628</v>
      </c>
      <c r="G174" t="s">
        <v>629</v>
      </c>
      <c r="H174">
        <v>51</v>
      </c>
      <c r="I174" t="s">
        <v>629</v>
      </c>
      <c r="J174" t="s">
        <v>630</v>
      </c>
      <c r="K174">
        <v>20</v>
      </c>
      <c r="L174"/>
      <c r="M174"/>
      <c r="N174" t="s">
        <v>27</v>
      </c>
      <c r="O174" t="s">
        <v>79</v>
      </c>
    </row>
    <row r="175" spans="1:15" ht="15" x14ac:dyDescent="0.25">
      <c r="A175" t="s">
        <v>609</v>
      </c>
      <c r="B175" t="s">
        <v>37</v>
      </c>
      <c r="C175" t="s">
        <v>40</v>
      </c>
      <c r="D175"/>
      <c r="E175">
        <v>26</v>
      </c>
      <c r="F175" t="s">
        <v>631</v>
      </c>
      <c r="G175" t="s">
        <v>632</v>
      </c>
      <c r="H175">
        <v>3</v>
      </c>
      <c r="I175" t="s">
        <v>632</v>
      </c>
      <c r="J175" t="s">
        <v>633</v>
      </c>
      <c r="K175">
        <v>23</v>
      </c>
      <c r="L175"/>
      <c r="M175"/>
      <c r="N175" t="s">
        <v>27</v>
      </c>
      <c r="O175" t="s">
        <v>44</v>
      </c>
    </row>
    <row r="176" spans="1:15" ht="15" x14ac:dyDescent="0.25">
      <c r="A176" t="s">
        <v>634</v>
      </c>
      <c r="B176" t="s">
        <v>54</v>
      </c>
      <c r="C176" t="s">
        <v>60</v>
      </c>
      <c r="D176"/>
      <c r="E176">
        <v>28</v>
      </c>
      <c r="F176" t="s">
        <v>635</v>
      </c>
      <c r="G176" t="s">
        <v>636</v>
      </c>
      <c r="H176">
        <v>15</v>
      </c>
      <c r="I176" t="s">
        <v>636</v>
      </c>
      <c r="J176" t="s">
        <v>637</v>
      </c>
      <c r="K176">
        <v>13</v>
      </c>
      <c r="L176"/>
      <c r="M176"/>
      <c r="N176" t="s">
        <v>27</v>
      </c>
      <c r="O176" t="s">
        <v>44</v>
      </c>
    </row>
    <row r="177" spans="1:15" ht="15" x14ac:dyDescent="0.25">
      <c r="A177" t="s">
        <v>634</v>
      </c>
      <c r="B177" t="s">
        <v>54</v>
      </c>
      <c r="C177" t="s">
        <v>60</v>
      </c>
      <c r="D177"/>
      <c r="E177">
        <v>45</v>
      </c>
      <c r="F177" t="s">
        <v>638</v>
      </c>
      <c r="G177" t="s">
        <v>639</v>
      </c>
      <c r="H177">
        <v>29</v>
      </c>
      <c r="I177" t="s">
        <v>639</v>
      </c>
      <c r="J177" t="s">
        <v>640</v>
      </c>
      <c r="K177">
        <v>16</v>
      </c>
      <c r="L177"/>
      <c r="M177"/>
      <c r="N177" t="s">
        <v>27</v>
      </c>
      <c r="O177" t="s">
        <v>44</v>
      </c>
    </row>
    <row r="178" spans="1:15" ht="15" x14ac:dyDescent="0.25">
      <c r="A178" t="s">
        <v>634</v>
      </c>
      <c r="B178" t="s">
        <v>37</v>
      </c>
      <c r="C178" t="s">
        <v>40</v>
      </c>
      <c r="D178"/>
      <c r="E178">
        <v>47</v>
      </c>
      <c r="F178" t="s">
        <v>641</v>
      </c>
      <c r="G178" t="s">
        <v>642</v>
      </c>
      <c r="H178">
        <v>14</v>
      </c>
      <c r="I178" t="s">
        <v>642</v>
      </c>
      <c r="J178" t="s">
        <v>643</v>
      </c>
      <c r="K178">
        <v>33</v>
      </c>
      <c r="L178"/>
      <c r="M178"/>
      <c r="N178" t="s">
        <v>27</v>
      </c>
      <c r="O178" t="s">
        <v>644</v>
      </c>
    </row>
    <row r="179" spans="1:15" ht="15" x14ac:dyDescent="0.25">
      <c r="A179" t="s">
        <v>634</v>
      </c>
      <c r="B179" t="s">
        <v>43</v>
      </c>
      <c r="C179" t="s">
        <v>108</v>
      </c>
      <c r="D179"/>
      <c r="E179">
        <v>22</v>
      </c>
      <c r="F179" t="s">
        <v>645</v>
      </c>
      <c r="G179" t="s">
        <v>646</v>
      </c>
      <c r="H179">
        <v>13</v>
      </c>
      <c r="I179" t="s">
        <v>646</v>
      </c>
      <c r="J179" t="s">
        <v>647</v>
      </c>
      <c r="K179">
        <v>9</v>
      </c>
      <c r="L179"/>
      <c r="M179"/>
      <c r="N179" t="s">
        <v>30</v>
      </c>
      <c r="O179" t="s">
        <v>46</v>
      </c>
    </row>
    <row r="180" spans="1:15" ht="15" x14ac:dyDescent="0.25">
      <c r="A180" t="s">
        <v>634</v>
      </c>
      <c r="B180" t="s">
        <v>54</v>
      </c>
      <c r="C180" t="s">
        <v>55</v>
      </c>
      <c r="D180"/>
      <c r="E180">
        <v>132</v>
      </c>
      <c r="F180" t="s">
        <v>648</v>
      </c>
      <c r="G180" t="s">
        <v>649</v>
      </c>
      <c r="H180">
        <v>6</v>
      </c>
      <c r="I180" t="s">
        <v>649</v>
      </c>
      <c r="J180" t="s">
        <v>650</v>
      </c>
      <c r="K180">
        <v>126</v>
      </c>
      <c r="L180"/>
      <c r="M180"/>
      <c r="N180" t="s">
        <v>27</v>
      </c>
      <c r="O180" t="s">
        <v>44</v>
      </c>
    </row>
    <row r="181" spans="1:15" ht="15" x14ac:dyDescent="0.25">
      <c r="A181" t="s">
        <v>634</v>
      </c>
      <c r="B181" t="s">
        <v>43</v>
      </c>
      <c r="C181" t="s">
        <v>69</v>
      </c>
      <c r="D181"/>
      <c r="E181">
        <v>21</v>
      </c>
      <c r="F181" t="s">
        <v>651</v>
      </c>
      <c r="G181" t="s">
        <v>652</v>
      </c>
      <c r="H181">
        <v>3</v>
      </c>
      <c r="I181" t="s">
        <v>652</v>
      </c>
      <c r="J181" t="s">
        <v>653</v>
      </c>
      <c r="K181">
        <v>18</v>
      </c>
      <c r="L181"/>
      <c r="M181"/>
      <c r="N181" t="s">
        <v>27</v>
      </c>
      <c r="O181" t="s">
        <v>50</v>
      </c>
    </row>
    <row r="182" spans="1:15" ht="15" x14ac:dyDescent="0.25">
      <c r="A182" t="s">
        <v>654</v>
      </c>
      <c r="B182" t="s">
        <v>54</v>
      </c>
      <c r="C182" t="s">
        <v>55</v>
      </c>
      <c r="D182"/>
      <c r="E182">
        <v>103</v>
      </c>
      <c r="F182" t="s">
        <v>655</v>
      </c>
      <c r="G182" t="s">
        <v>557</v>
      </c>
      <c r="H182">
        <v>20</v>
      </c>
      <c r="I182" t="s">
        <v>557</v>
      </c>
      <c r="J182" t="s">
        <v>656</v>
      </c>
      <c r="K182">
        <v>83</v>
      </c>
      <c r="L182"/>
      <c r="M182"/>
      <c r="N182" t="s">
        <v>27</v>
      </c>
      <c r="O182" t="s">
        <v>44</v>
      </c>
    </row>
    <row r="183" spans="1:15" ht="15" x14ac:dyDescent="0.25">
      <c r="A183" t="s">
        <v>654</v>
      </c>
      <c r="B183" t="s">
        <v>2</v>
      </c>
      <c r="C183" t="s">
        <v>77</v>
      </c>
      <c r="D183"/>
      <c r="E183">
        <v>144</v>
      </c>
      <c r="F183" t="s">
        <v>657</v>
      </c>
      <c r="G183" t="s">
        <v>658</v>
      </c>
      <c r="H183">
        <v>12</v>
      </c>
      <c r="I183" t="s">
        <v>658</v>
      </c>
      <c r="J183" t="s">
        <v>659</v>
      </c>
      <c r="K183">
        <v>132</v>
      </c>
      <c r="L183"/>
      <c r="M183"/>
      <c r="N183" t="s">
        <v>27</v>
      </c>
      <c r="O183" t="s">
        <v>44</v>
      </c>
    </row>
    <row r="184" spans="1:15" ht="15" x14ac:dyDescent="0.25">
      <c r="A184" t="s">
        <v>654</v>
      </c>
      <c r="B184" t="s">
        <v>54</v>
      </c>
      <c r="C184" t="s">
        <v>60</v>
      </c>
      <c r="D184"/>
      <c r="E184">
        <v>85</v>
      </c>
      <c r="F184" t="s">
        <v>660</v>
      </c>
      <c r="G184" t="s">
        <v>661</v>
      </c>
      <c r="H184">
        <v>25</v>
      </c>
      <c r="I184" t="s">
        <v>661</v>
      </c>
      <c r="J184" t="s">
        <v>662</v>
      </c>
      <c r="K184">
        <v>60</v>
      </c>
      <c r="L184"/>
      <c r="M184"/>
      <c r="N184" t="s">
        <v>27</v>
      </c>
      <c r="O184" t="s">
        <v>44</v>
      </c>
    </row>
    <row r="185" spans="1:15" ht="15" x14ac:dyDescent="0.25">
      <c r="A185" t="s">
        <v>609</v>
      </c>
      <c r="B185" t="s">
        <v>54</v>
      </c>
      <c r="C185" t="s">
        <v>60</v>
      </c>
      <c r="D185"/>
      <c r="E185">
        <v>89</v>
      </c>
      <c r="F185" t="s">
        <v>616</v>
      </c>
      <c r="G185" t="s">
        <v>617</v>
      </c>
      <c r="H185">
        <v>16</v>
      </c>
      <c r="I185" t="s">
        <v>617</v>
      </c>
      <c r="J185" t="s">
        <v>618</v>
      </c>
      <c r="K185">
        <v>73</v>
      </c>
      <c r="L185"/>
      <c r="M185"/>
      <c r="N185" t="s">
        <v>31</v>
      </c>
      <c r="O185" t="s">
        <v>59</v>
      </c>
    </row>
    <row r="186" spans="1:15" ht="15" x14ac:dyDescent="0.25">
      <c r="A186" t="s">
        <v>654</v>
      </c>
      <c r="B186" t="s">
        <v>54</v>
      </c>
      <c r="C186" t="s">
        <v>60</v>
      </c>
      <c r="D186"/>
      <c r="E186">
        <v>249</v>
      </c>
      <c r="F186" t="s">
        <v>666</v>
      </c>
      <c r="G186" t="s">
        <v>667</v>
      </c>
      <c r="H186">
        <v>19</v>
      </c>
      <c r="I186" t="s">
        <v>667</v>
      </c>
      <c r="J186" t="s">
        <v>668</v>
      </c>
      <c r="K186">
        <v>230</v>
      </c>
      <c r="L186"/>
      <c r="M186"/>
      <c r="N186"/>
      <c r="O186"/>
    </row>
    <row r="187" spans="1:15" ht="15" x14ac:dyDescent="0.25">
      <c r="A187" t="s">
        <v>654</v>
      </c>
      <c r="B187" t="s">
        <v>2</v>
      </c>
      <c r="C187" t="s">
        <v>77</v>
      </c>
      <c r="D187"/>
      <c r="E187">
        <v>71</v>
      </c>
      <c r="F187" t="s">
        <v>669</v>
      </c>
      <c r="G187" t="s">
        <v>670</v>
      </c>
      <c r="H187">
        <v>3</v>
      </c>
      <c r="I187" t="s">
        <v>670</v>
      </c>
      <c r="J187" t="s">
        <v>671</v>
      </c>
      <c r="K187">
        <v>68</v>
      </c>
      <c r="L187"/>
      <c r="M187"/>
      <c r="N187" t="s">
        <v>27</v>
      </c>
      <c r="O187" t="s">
        <v>44</v>
      </c>
    </row>
    <row r="188" spans="1:15" ht="15" x14ac:dyDescent="0.25">
      <c r="A188" t="s">
        <v>654</v>
      </c>
      <c r="B188" t="s">
        <v>54</v>
      </c>
      <c r="C188" t="s">
        <v>60</v>
      </c>
      <c r="D188"/>
      <c r="E188">
        <v>56</v>
      </c>
      <c r="F188" t="s">
        <v>672</v>
      </c>
      <c r="G188" t="s">
        <v>673</v>
      </c>
      <c r="H188">
        <v>4</v>
      </c>
      <c r="I188" t="s">
        <v>673</v>
      </c>
      <c r="J188" t="s">
        <v>674</v>
      </c>
      <c r="K188">
        <v>52</v>
      </c>
      <c r="L188"/>
      <c r="M188"/>
      <c r="N188" t="s">
        <v>27</v>
      </c>
      <c r="O188" t="s">
        <v>79</v>
      </c>
    </row>
    <row r="189" spans="1:15" ht="15" x14ac:dyDescent="0.25">
      <c r="A189" t="s">
        <v>654</v>
      </c>
      <c r="B189" t="s">
        <v>54</v>
      </c>
      <c r="C189" t="s">
        <v>22</v>
      </c>
      <c r="D189"/>
      <c r="E189">
        <v>18</v>
      </c>
      <c r="F189" t="s">
        <v>675</v>
      </c>
      <c r="G189" t="s">
        <v>676</v>
      </c>
      <c r="H189">
        <v>4</v>
      </c>
      <c r="I189" t="s">
        <v>676</v>
      </c>
      <c r="J189" t="s">
        <v>677</v>
      </c>
      <c r="K189">
        <v>14</v>
      </c>
      <c r="L189"/>
      <c r="M189"/>
      <c r="N189" t="s">
        <v>27</v>
      </c>
      <c r="O189" t="s">
        <v>62</v>
      </c>
    </row>
    <row r="190" spans="1:15" ht="15" x14ac:dyDescent="0.25">
      <c r="A190" t="s">
        <v>654</v>
      </c>
      <c r="B190" t="s">
        <v>54</v>
      </c>
      <c r="C190" t="s">
        <v>540</v>
      </c>
      <c r="D190"/>
      <c r="E190">
        <v>19</v>
      </c>
      <c r="F190" t="s">
        <v>678</v>
      </c>
      <c r="G190" t="s">
        <v>678</v>
      </c>
      <c r="H190">
        <v>0</v>
      </c>
      <c r="I190" t="s">
        <v>678</v>
      </c>
      <c r="J190" t="s">
        <v>679</v>
      </c>
      <c r="K190">
        <v>19</v>
      </c>
      <c r="L190"/>
      <c r="M190"/>
      <c r="N190" t="s">
        <v>31</v>
      </c>
      <c r="O190" t="s">
        <v>57</v>
      </c>
    </row>
    <row r="191" spans="1:15" ht="15" x14ac:dyDescent="0.25">
      <c r="A191" t="s">
        <v>654</v>
      </c>
      <c r="B191" t="s">
        <v>54</v>
      </c>
      <c r="C191" t="s">
        <v>22</v>
      </c>
      <c r="D191"/>
      <c r="E191">
        <v>5</v>
      </c>
      <c r="F191"/>
      <c r="G191"/>
      <c r="H191"/>
      <c r="I191" t="s">
        <v>680</v>
      </c>
      <c r="J191" t="s">
        <v>681</v>
      </c>
      <c r="K191">
        <v>5</v>
      </c>
      <c r="L191"/>
      <c r="M191"/>
      <c r="N191"/>
      <c r="O191"/>
    </row>
    <row r="192" spans="1:15" ht="15" x14ac:dyDescent="0.25">
      <c r="A192" t="s">
        <v>654</v>
      </c>
      <c r="B192" t="s">
        <v>54</v>
      </c>
      <c r="C192" t="s">
        <v>22</v>
      </c>
      <c r="D192"/>
      <c r="E192">
        <v>60</v>
      </c>
      <c r="F192" t="s">
        <v>682</v>
      </c>
      <c r="G192" t="s">
        <v>683</v>
      </c>
      <c r="H192">
        <v>60</v>
      </c>
      <c r="I192"/>
      <c r="J192"/>
      <c r="K192"/>
      <c r="L192"/>
      <c r="M192"/>
      <c r="N192"/>
      <c r="O192"/>
    </row>
    <row r="193" spans="1:15" ht="15" x14ac:dyDescent="0.25">
      <c r="A193" t="s">
        <v>654</v>
      </c>
      <c r="B193" t="s">
        <v>54</v>
      </c>
      <c r="C193" t="s">
        <v>540</v>
      </c>
      <c r="D193"/>
      <c r="E193">
        <v>138</v>
      </c>
      <c r="F193" t="s">
        <v>684</v>
      </c>
      <c r="G193" t="s">
        <v>685</v>
      </c>
      <c r="H193">
        <v>9</v>
      </c>
      <c r="I193" t="s">
        <v>686</v>
      </c>
      <c r="J193" t="s">
        <v>687</v>
      </c>
      <c r="K193">
        <v>130</v>
      </c>
      <c r="L193"/>
      <c r="M193"/>
      <c r="N193" t="s">
        <v>31</v>
      </c>
      <c r="O193" t="s">
        <v>57</v>
      </c>
    </row>
    <row r="194" spans="1:15" ht="15" x14ac:dyDescent="0.25">
      <c r="A194" t="s">
        <v>565</v>
      </c>
      <c r="B194" t="s">
        <v>37</v>
      </c>
      <c r="C194" t="s">
        <v>40</v>
      </c>
      <c r="D194"/>
      <c r="E194">
        <v>19</v>
      </c>
      <c r="F194" t="s">
        <v>584</v>
      </c>
      <c r="G194" t="s">
        <v>585</v>
      </c>
      <c r="H194">
        <v>9</v>
      </c>
      <c r="I194" t="s">
        <v>585</v>
      </c>
      <c r="J194" t="s">
        <v>586</v>
      </c>
      <c r="K194">
        <v>10</v>
      </c>
      <c r="L194"/>
      <c r="M194"/>
      <c r="N194" t="s">
        <v>27</v>
      </c>
      <c r="O194" t="s">
        <v>82</v>
      </c>
    </row>
    <row r="195" spans="1:15" ht="15" x14ac:dyDescent="0.25">
      <c r="A195" t="s">
        <v>565</v>
      </c>
      <c r="B195" t="s">
        <v>43</v>
      </c>
      <c r="C195" t="s">
        <v>47</v>
      </c>
      <c r="D195"/>
      <c r="E195">
        <v>19</v>
      </c>
      <c r="F195" t="s">
        <v>606</v>
      </c>
      <c r="G195" t="s">
        <v>607</v>
      </c>
      <c r="H195">
        <v>2</v>
      </c>
      <c r="I195" t="s">
        <v>607</v>
      </c>
      <c r="J195" t="s">
        <v>608</v>
      </c>
      <c r="K195">
        <v>17</v>
      </c>
      <c r="L195"/>
      <c r="M195"/>
      <c r="N195" t="s">
        <v>27</v>
      </c>
      <c r="O195" t="s">
        <v>50</v>
      </c>
    </row>
    <row r="196" spans="1:15" ht="15" x14ac:dyDescent="0.25">
      <c r="A196" t="s">
        <v>688</v>
      </c>
      <c r="B196" t="s">
        <v>43</v>
      </c>
      <c r="C196" t="s">
        <v>47</v>
      </c>
      <c r="D196"/>
      <c r="E196">
        <v>65</v>
      </c>
      <c r="F196" t="s">
        <v>696</v>
      </c>
      <c r="G196" t="s">
        <v>697</v>
      </c>
      <c r="H196">
        <v>3</v>
      </c>
      <c r="I196" t="s">
        <v>697</v>
      </c>
      <c r="J196" t="s">
        <v>698</v>
      </c>
      <c r="K196">
        <v>62</v>
      </c>
      <c r="L196"/>
      <c r="M196"/>
      <c r="N196" t="s">
        <v>28</v>
      </c>
      <c r="O196" t="s">
        <v>699</v>
      </c>
    </row>
    <row r="197" spans="1:15" ht="15" x14ac:dyDescent="0.25">
      <c r="A197" t="s">
        <v>688</v>
      </c>
      <c r="B197" t="s">
        <v>43</v>
      </c>
      <c r="C197" t="s">
        <v>85</v>
      </c>
      <c r="D197"/>
      <c r="E197">
        <v>138</v>
      </c>
      <c r="F197" t="s">
        <v>700</v>
      </c>
      <c r="G197" t="s">
        <v>701</v>
      </c>
      <c r="H197">
        <v>30</v>
      </c>
      <c r="I197" t="s">
        <v>701</v>
      </c>
      <c r="J197" t="s">
        <v>702</v>
      </c>
      <c r="K197">
        <v>108</v>
      </c>
      <c r="L197"/>
      <c r="M197"/>
      <c r="N197"/>
      <c r="O197"/>
    </row>
    <row r="198" spans="1:15" ht="15" x14ac:dyDescent="0.25">
      <c r="A198" t="s">
        <v>688</v>
      </c>
      <c r="B198" t="s">
        <v>43</v>
      </c>
      <c r="C198" t="s">
        <v>86</v>
      </c>
      <c r="D198"/>
      <c r="E198">
        <v>138</v>
      </c>
      <c r="F198" t="s">
        <v>700</v>
      </c>
      <c r="G198" t="s">
        <v>701</v>
      </c>
      <c r="H198">
        <v>30</v>
      </c>
      <c r="I198" t="s">
        <v>701</v>
      </c>
      <c r="J198" t="s">
        <v>702</v>
      </c>
      <c r="K198">
        <v>108</v>
      </c>
      <c r="L198"/>
      <c r="M198"/>
      <c r="N198" t="s">
        <v>45</v>
      </c>
      <c r="O198" t="s">
        <v>703</v>
      </c>
    </row>
    <row r="199" spans="1:15" ht="15" x14ac:dyDescent="0.25">
      <c r="A199" t="s">
        <v>688</v>
      </c>
      <c r="B199" t="s">
        <v>54</v>
      </c>
      <c r="C199" t="s">
        <v>60</v>
      </c>
      <c r="D199"/>
      <c r="E199">
        <v>45</v>
      </c>
      <c r="F199" t="s">
        <v>704</v>
      </c>
      <c r="G199" t="s">
        <v>705</v>
      </c>
      <c r="H199">
        <v>4</v>
      </c>
      <c r="I199" t="s">
        <v>706</v>
      </c>
      <c r="J199" t="s">
        <v>707</v>
      </c>
      <c r="K199">
        <v>42</v>
      </c>
      <c r="L199"/>
      <c r="M199"/>
      <c r="N199" t="s">
        <v>28</v>
      </c>
      <c r="O199" t="s">
        <v>49</v>
      </c>
    </row>
    <row r="200" spans="1:15" ht="15" x14ac:dyDescent="0.25">
      <c r="A200" t="s">
        <v>688</v>
      </c>
      <c r="B200" t="s">
        <v>54</v>
      </c>
      <c r="C200" t="s">
        <v>60</v>
      </c>
      <c r="D200"/>
      <c r="E200">
        <v>30</v>
      </c>
      <c r="F200" t="s">
        <v>708</v>
      </c>
      <c r="G200" t="s">
        <v>709</v>
      </c>
      <c r="H200">
        <v>3</v>
      </c>
      <c r="I200" t="s">
        <v>709</v>
      </c>
      <c r="J200" t="s">
        <v>710</v>
      </c>
      <c r="K200">
        <v>27</v>
      </c>
      <c r="L200"/>
      <c r="M200"/>
      <c r="N200" t="s">
        <v>27</v>
      </c>
      <c r="O200" t="s">
        <v>79</v>
      </c>
    </row>
    <row r="201" spans="1:15" ht="15" x14ac:dyDescent="0.25">
      <c r="A201" t="s">
        <v>688</v>
      </c>
      <c r="B201" t="s">
        <v>54</v>
      </c>
      <c r="C201" t="s">
        <v>60</v>
      </c>
      <c r="D201"/>
      <c r="E201">
        <v>55</v>
      </c>
      <c r="F201" t="s">
        <v>711</v>
      </c>
      <c r="G201" t="s">
        <v>712</v>
      </c>
      <c r="H201">
        <v>5</v>
      </c>
      <c r="I201" t="s">
        <v>712</v>
      </c>
      <c r="J201" t="s">
        <v>713</v>
      </c>
      <c r="K201">
        <v>50</v>
      </c>
      <c r="L201"/>
      <c r="M201"/>
      <c r="N201" t="s">
        <v>27</v>
      </c>
      <c r="O201" t="s">
        <v>79</v>
      </c>
    </row>
    <row r="202" spans="1:15" ht="15" x14ac:dyDescent="0.25">
      <c r="A202" t="s">
        <v>688</v>
      </c>
      <c r="B202" t="s">
        <v>54</v>
      </c>
      <c r="C202" t="s">
        <v>60</v>
      </c>
      <c r="D202"/>
      <c r="E202">
        <v>26</v>
      </c>
      <c r="F202" t="s">
        <v>633</v>
      </c>
      <c r="G202" t="s">
        <v>714</v>
      </c>
      <c r="H202">
        <v>4</v>
      </c>
      <c r="I202" t="s">
        <v>714</v>
      </c>
      <c r="J202" t="s">
        <v>715</v>
      </c>
      <c r="K202">
        <v>22</v>
      </c>
      <c r="L202"/>
      <c r="M202"/>
      <c r="N202" t="s">
        <v>27</v>
      </c>
      <c r="O202" t="s">
        <v>79</v>
      </c>
    </row>
    <row r="203" spans="1:15" ht="15" x14ac:dyDescent="0.25">
      <c r="A203" t="s">
        <v>688</v>
      </c>
      <c r="B203" t="s">
        <v>54</v>
      </c>
      <c r="C203" t="s">
        <v>55</v>
      </c>
      <c r="D203"/>
      <c r="E203">
        <v>92</v>
      </c>
      <c r="F203" t="s">
        <v>716</v>
      </c>
      <c r="G203" t="s">
        <v>717</v>
      </c>
      <c r="H203">
        <v>50</v>
      </c>
      <c r="I203" t="s">
        <v>717</v>
      </c>
      <c r="J203" t="s">
        <v>718</v>
      </c>
      <c r="K203">
        <v>42</v>
      </c>
      <c r="L203"/>
      <c r="M203"/>
      <c r="N203" t="s">
        <v>30</v>
      </c>
      <c r="O203" t="s">
        <v>46</v>
      </c>
    </row>
    <row r="204" spans="1:15" ht="15" x14ac:dyDescent="0.25">
      <c r="A204" t="s">
        <v>688</v>
      </c>
      <c r="B204" t="s">
        <v>2</v>
      </c>
      <c r="C204" t="s">
        <v>80</v>
      </c>
      <c r="D204"/>
      <c r="E204">
        <v>76</v>
      </c>
      <c r="F204" t="s">
        <v>719</v>
      </c>
      <c r="G204" t="s">
        <v>680</v>
      </c>
      <c r="H204">
        <v>5</v>
      </c>
      <c r="I204" t="s">
        <v>680</v>
      </c>
      <c r="J204" t="s">
        <v>720</v>
      </c>
      <c r="K204">
        <v>71</v>
      </c>
      <c r="L204"/>
      <c r="M204"/>
      <c r="N204" t="s">
        <v>27</v>
      </c>
      <c r="O204" t="s">
        <v>79</v>
      </c>
    </row>
    <row r="205" spans="1:15" ht="15" x14ac:dyDescent="0.25">
      <c r="A205" t="s">
        <v>721</v>
      </c>
      <c r="B205" t="s">
        <v>2</v>
      </c>
      <c r="C205" t="s">
        <v>80</v>
      </c>
      <c r="D205"/>
      <c r="E205">
        <v>35</v>
      </c>
      <c r="F205" t="s">
        <v>722</v>
      </c>
      <c r="G205" t="s">
        <v>723</v>
      </c>
      <c r="H205">
        <v>1</v>
      </c>
      <c r="I205" t="s">
        <v>723</v>
      </c>
      <c r="J205" t="s">
        <v>724</v>
      </c>
      <c r="K205">
        <v>34</v>
      </c>
      <c r="L205"/>
      <c r="M205"/>
      <c r="N205" t="s">
        <v>27</v>
      </c>
      <c r="O205" t="s">
        <v>44</v>
      </c>
    </row>
    <row r="206" spans="1:15" ht="15" x14ac:dyDescent="0.25">
      <c r="A206" t="s">
        <v>721</v>
      </c>
      <c r="B206" t="s">
        <v>3</v>
      </c>
      <c r="C206" t="s">
        <v>23</v>
      </c>
      <c r="D206"/>
      <c r="E206">
        <v>33</v>
      </c>
      <c r="F206" t="s">
        <v>725</v>
      </c>
      <c r="G206" t="s">
        <v>726</v>
      </c>
      <c r="H206">
        <v>28</v>
      </c>
      <c r="I206" t="s">
        <v>726</v>
      </c>
      <c r="J206" t="s">
        <v>727</v>
      </c>
      <c r="K206">
        <v>5</v>
      </c>
      <c r="L206"/>
      <c r="M206"/>
      <c r="N206" t="s">
        <v>30</v>
      </c>
      <c r="O206" t="s">
        <v>46</v>
      </c>
    </row>
    <row r="207" spans="1:15" ht="15" x14ac:dyDescent="0.25">
      <c r="A207" t="s">
        <v>721</v>
      </c>
      <c r="B207" t="s">
        <v>3</v>
      </c>
      <c r="C207" t="s">
        <v>23</v>
      </c>
      <c r="D207"/>
      <c r="E207">
        <v>20</v>
      </c>
      <c r="F207" t="s">
        <v>728</v>
      </c>
      <c r="G207" t="s">
        <v>729</v>
      </c>
      <c r="H207">
        <v>7</v>
      </c>
      <c r="I207" t="s">
        <v>729</v>
      </c>
      <c r="J207" t="s">
        <v>730</v>
      </c>
      <c r="K207">
        <v>13</v>
      </c>
      <c r="L207"/>
      <c r="M207"/>
      <c r="N207" t="s">
        <v>27</v>
      </c>
      <c r="O207" t="s">
        <v>82</v>
      </c>
    </row>
    <row r="208" spans="1:15" ht="15" x14ac:dyDescent="0.25">
      <c r="A208" t="s">
        <v>721</v>
      </c>
      <c r="B208" t="s">
        <v>54</v>
      </c>
      <c r="C208" t="s">
        <v>60</v>
      </c>
      <c r="D208"/>
      <c r="E208">
        <v>68</v>
      </c>
      <c r="F208" t="s">
        <v>731</v>
      </c>
      <c r="G208" t="s">
        <v>732</v>
      </c>
      <c r="H208">
        <v>4</v>
      </c>
      <c r="I208" t="s">
        <v>732</v>
      </c>
      <c r="J208" t="s">
        <v>733</v>
      </c>
      <c r="K208">
        <v>64</v>
      </c>
      <c r="L208"/>
      <c r="M208"/>
      <c r="N208" t="s">
        <v>27</v>
      </c>
      <c r="O208" t="s">
        <v>79</v>
      </c>
    </row>
    <row r="209" spans="1:15" ht="15" x14ac:dyDescent="0.25">
      <c r="A209" t="s">
        <v>734</v>
      </c>
      <c r="B209" t="s">
        <v>37</v>
      </c>
      <c r="C209" t="s">
        <v>40</v>
      </c>
      <c r="D209"/>
      <c r="E209">
        <v>47</v>
      </c>
      <c r="F209" t="s">
        <v>735</v>
      </c>
      <c r="G209" t="s">
        <v>736</v>
      </c>
      <c r="H209">
        <v>3</v>
      </c>
      <c r="I209" t="s">
        <v>737</v>
      </c>
      <c r="J209" t="s">
        <v>738</v>
      </c>
      <c r="K209">
        <v>45</v>
      </c>
      <c r="L209"/>
      <c r="M209"/>
      <c r="N209" t="s">
        <v>27</v>
      </c>
      <c r="O209" t="s">
        <v>44</v>
      </c>
    </row>
    <row r="210" spans="1:15" ht="15" x14ac:dyDescent="0.25">
      <c r="A210" t="s">
        <v>734</v>
      </c>
      <c r="B210" t="s">
        <v>37</v>
      </c>
      <c r="C210" t="s">
        <v>40</v>
      </c>
      <c r="D210"/>
      <c r="E210">
        <v>34</v>
      </c>
      <c r="F210" t="s">
        <v>739</v>
      </c>
      <c r="G210" t="s">
        <v>740</v>
      </c>
      <c r="H210">
        <v>3</v>
      </c>
      <c r="I210" t="s">
        <v>740</v>
      </c>
      <c r="J210" t="s">
        <v>741</v>
      </c>
      <c r="K210">
        <v>31</v>
      </c>
      <c r="L210"/>
      <c r="M210"/>
      <c r="N210" t="s">
        <v>27</v>
      </c>
      <c r="O210" t="s">
        <v>44</v>
      </c>
    </row>
    <row r="211" spans="1:15" ht="15" x14ac:dyDescent="0.25">
      <c r="A211" t="s">
        <v>734</v>
      </c>
      <c r="B211" t="s">
        <v>2</v>
      </c>
      <c r="C211" t="s">
        <v>39</v>
      </c>
      <c r="D211"/>
      <c r="E211">
        <v>90</v>
      </c>
      <c r="F211" t="s">
        <v>742</v>
      </c>
      <c r="G211" t="s">
        <v>743</v>
      </c>
      <c r="H211">
        <v>6</v>
      </c>
      <c r="I211" t="s">
        <v>743</v>
      </c>
      <c r="J211" t="s">
        <v>744</v>
      </c>
      <c r="K211">
        <v>84</v>
      </c>
      <c r="L211"/>
      <c r="M211"/>
      <c r="N211" t="s">
        <v>31</v>
      </c>
      <c r="O211" t="s">
        <v>57</v>
      </c>
    </row>
    <row r="212" spans="1:15" ht="15" x14ac:dyDescent="0.25">
      <c r="A212" t="s">
        <v>745</v>
      </c>
      <c r="B212" t="s">
        <v>54</v>
      </c>
      <c r="C212" t="s">
        <v>60</v>
      </c>
      <c r="D212"/>
      <c r="E212">
        <v>28</v>
      </c>
      <c r="F212" t="s">
        <v>746</v>
      </c>
      <c r="G212" t="s">
        <v>747</v>
      </c>
      <c r="H212">
        <v>6</v>
      </c>
      <c r="I212" t="s">
        <v>747</v>
      </c>
      <c r="J212" t="s">
        <v>748</v>
      </c>
      <c r="K212">
        <v>22</v>
      </c>
      <c r="L212"/>
      <c r="M212"/>
      <c r="N212" t="s">
        <v>28</v>
      </c>
      <c r="O212" t="s">
        <v>49</v>
      </c>
    </row>
    <row r="213" spans="1:15" ht="15" x14ac:dyDescent="0.25">
      <c r="A213" t="s">
        <v>745</v>
      </c>
      <c r="B213" t="s">
        <v>43</v>
      </c>
      <c r="C213" t="s">
        <v>47</v>
      </c>
      <c r="D213"/>
      <c r="E213">
        <v>91</v>
      </c>
      <c r="F213" t="s">
        <v>749</v>
      </c>
      <c r="G213" t="s">
        <v>750</v>
      </c>
      <c r="H213">
        <v>47</v>
      </c>
      <c r="I213" t="s">
        <v>750</v>
      </c>
      <c r="J213" t="s">
        <v>751</v>
      </c>
      <c r="K213">
        <v>44</v>
      </c>
      <c r="L213"/>
      <c r="M213"/>
      <c r="N213" t="s">
        <v>27</v>
      </c>
      <c r="O213" t="s">
        <v>44</v>
      </c>
    </row>
    <row r="214" spans="1:15" ht="15" x14ac:dyDescent="0.25">
      <c r="A214" t="s">
        <v>752</v>
      </c>
      <c r="B214" t="s">
        <v>4</v>
      </c>
      <c r="C214" t="s">
        <v>48</v>
      </c>
      <c r="D214"/>
      <c r="E214">
        <v>33</v>
      </c>
      <c r="F214" t="s">
        <v>497</v>
      </c>
      <c r="G214" t="s">
        <v>753</v>
      </c>
      <c r="H214">
        <v>2</v>
      </c>
      <c r="I214" t="s">
        <v>753</v>
      </c>
      <c r="J214" t="s">
        <v>754</v>
      </c>
      <c r="K214">
        <v>31</v>
      </c>
      <c r="L214"/>
      <c r="M214"/>
      <c r="N214" t="s">
        <v>27</v>
      </c>
      <c r="O214" t="s">
        <v>44</v>
      </c>
    </row>
    <row r="215" spans="1:15" ht="15" x14ac:dyDescent="0.25">
      <c r="A215" t="s">
        <v>752</v>
      </c>
      <c r="B215" t="s">
        <v>54</v>
      </c>
      <c r="C215" t="s">
        <v>60</v>
      </c>
      <c r="D215"/>
      <c r="E215">
        <v>44</v>
      </c>
      <c r="F215" t="s">
        <v>755</v>
      </c>
      <c r="G215" t="s">
        <v>756</v>
      </c>
      <c r="H215">
        <v>3</v>
      </c>
      <c r="I215" t="s">
        <v>756</v>
      </c>
      <c r="J215" t="s">
        <v>757</v>
      </c>
      <c r="K215">
        <v>41</v>
      </c>
      <c r="L215"/>
      <c r="M215"/>
      <c r="N215" t="s">
        <v>27</v>
      </c>
      <c r="O215" t="s">
        <v>44</v>
      </c>
    </row>
    <row r="216" spans="1:15" ht="15" x14ac:dyDescent="0.25">
      <c r="A216" t="s">
        <v>752</v>
      </c>
      <c r="B216" t="s">
        <v>37</v>
      </c>
      <c r="C216" t="s">
        <v>40</v>
      </c>
      <c r="D216"/>
      <c r="E216">
        <v>36</v>
      </c>
      <c r="F216" t="s">
        <v>758</v>
      </c>
      <c r="G216" t="s">
        <v>759</v>
      </c>
      <c r="H216">
        <v>7</v>
      </c>
      <c r="I216" t="s">
        <v>759</v>
      </c>
      <c r="J216" t="s">
        <v>760</v>
      </c>
      <c r="K216">
        <v>29</v>
      </c>
      <c r="L216"/>
      <c r="M216"/>
      <c r="N216"/>
      <c r="O216"/>
    </row>
    <row r="217" spans="1:15" ht="15" x14ac:dyDescent="0.25">
      <c r="A217" t="s">
        <v>752</v>
      </c>
      <c r="B217" t="s">
        <v>37</v>
      </c>
      <c r="C217" t="s">
        <v>40</v>
      </c>
      <c r="D217"/>
      <c r="E217">
        <v>34</v>
      </c>
      <c r="F217" t="s">
        <v>761</v>
      </c>
      <c r="G217" t="s">
        <v>762</v>
      </c>
      <c r="H217">
        <v>7</v>
      </c>
      <c r="I217" t="s">
        <v>762</v>
      </c>
      <c r="J217" t="s">
        <v>763</v>
      </c>
      <c r="K217">
        <v>27</v>
      </c>
      <c r="L217"/>
      <c r="M217"/>
      <c r="N217"/>
      <c r="O217"/>
    </row>
    <row r="218" spans="1:15" ht="15" x14ac:dyDescent="0.25">
      <c r="A218" t="s">
        <v>752</v>
      </c>
      <c r="B218" t="s">
        <v>3</v>
      </c>
      <c r="C218" t="s">
        <v>58</v>
      </c>
      <c r="D218"/>
      <c r="E218">
        <v>33</v>
      </c>
      <c r="F218" t="s">
        <v>764</v>
      </c>
      <c r="G218" t="s">
        <v>765</v>
      </c>
      <c r="H218">
        <v>4</v>
      </c>
      <c r="I218" t="s">
        <v>765</v>
      </c>
      <c r="J218" t="s">
        <v>766</v>
      </c>
      <c r="K218">
        <v>29</v>
      </c>
      <c r="L218"/>
      <c r="M218"/>
      <c r="N218" t="s">
        <v>31</v>
      </c>
      <c r="O218" t="s">
        <v>57</v>
      </c>
    </row>
    <row r="219" spans="1:15" ht="15" x14ac:dyDescent="0.25">
      <c r="A219" t="s">
        <v>752</v>
      </c>
      <c r="B219" t="s">
        <v>43</v>
      </c>
      <c r="C219" t="s">
        <v>108</v>
      </c>
      <c r="D219"/>
      <c r="E219">
        <v>48</v>
      </c>
      <c r="F219" t="s">
        <v>767</v>
      </c>
      <c r="G219" t="s">
        <v>768</v>
      </c>
      <c r="H219">
        <v>36</v>
      </c>
      <c r="I219" t="s">
        <v>768</v>
      </c>
      <c r="J219" t="s">
        <v>769</v>
      </c>
      <c r="K219">
        <v>12</v>
      </c>
      <c r="L219"/>
      <c r="M219"/>
      <c r="N219" t="s">
        <v>27</v>
      </c>
      <c r="O219" t="s">
        <v>50</v>
      </c>
    </row>
    <row r="220" spans="1:15" ht="15" x14ac:dyDescent="0.25">
      <c r="A220" t="s">
        <v>752</v>
      </c>
      <c r="B220" t="s">
        <v>4</v>
      </c>
      <c r="C220" t="s">
        <v>72</v>
      </c>
      <c r="D220"/>
      <c r="E220">
        <v>70</v>
      </c>
      <c r="F220" t="s">
        <v>770</v>
      </c>
      <c r="G220" t="s">
        <v>771</v>
      </c>
      <c r="H220">
        <v>4</v>
      </c>
      <c r="I220" t="s">
        <v>771</v>
      </c>
      <c r="J220" t="s">
        <v>772</v>
      </c>
      <c r="K220">
        <v>66</v>
      </c>
      <c r="L220"/>
      <c r="M220"/>
      <c r="N220" t="s">
        <v>35</v>
      </c>
      <c r="O220" t="s">
        <v>73</v>
      </c>
    </row>
    <row r="221" spans="1:15" ht="15" x14ac:dyDescent="0.25">
      <c r="A221" t="s">
        <v>752</v>
      </c>
      <c r="B221" t="s">
        <v>4</v>
      </c>
      <c r="C221" t="s">
        <v>72</v>
      </c>
      <c r="D221"/>
      <c r="E221">
        <v>86</v>
      </c>
      <c r="F221" t="s">
        <v>773</v>
      </c>
      <c r="G221" t="s">
        <v>774</v>
      </c>
      <c r="H221">
        <v>4</v>
      </c>
      <c r="I221" t="s">
        <v>774</v>
      </c>
      <c r="J221" t="s">
        <v>775</v>
      </c>
      <c r="K221">
        <v>82</v>
      </c>
      <c r="L221"/>
      <c r="M221"/>
      <c r="N221" t="s">
        <v>35</v>
      </c>
      <c r="O221" t="s">
        <v>73</v>
      </c>
    </row>
    <row r="222" spans="1:15" ht="15" x14ac:dyDescent="0.25">
      <c r="A222" t="s">
        <v>752</v>
      </c>
      <c r="B222" t="s">
        <v>4</v>
      </c>
      <c r="C222" t="s">
        <v>5</v>
      </c>
      <c r="D222"/>
      <c r="E222">
        <v>75</v>
      </c>
      <c r="F222" t="s">
        <v>776</v>
      </c>
      <c r="G222" t="s">
        <v>777</v>
      </c>
      <c r="H222">
        <v>36</v>
      </c>
      <c r="I222" t="s">
        <v>777</v>
      </c>
      <c r="J222" t="s">
        <v>778</v>
      </c>
      <c r="K222">
        <v>39</v>
      </c>
      <c r="L222"/>
      <c r="M222"/>
      <c r="N222" t="s">
        <v>31</v>
      </c>
      <c r="O222" t="s">
        <v>84</v>
      </c>
    </row>
    <row r="223" spans="1:15" ht="15" x14ac:dyDescent="0.25">
      <c r="A223" t="s">
        <v>752</v>
      </c>
      <c r="B223" t="s">
        <v>3</v>
      </c>
      <c r="C223" t="s">
        <v>58</v>
      </c>
      <c r="D223"/>
      <c r="E223">
        <v>42</v>
      </c>
      <c r="F223" t="s">
        <v>779</v>
      </c>
      <c r="G223" t="s">
        <v>780</v>
      </c>
      <c r="H223">
        <v>4</v>
      </c>
      <c r="I223" t="s">
        <v>780</v>
      </c>
      <c r="J223" t="s">
        <v>781</v>
      </c>
      <c r="K223">
        <v>38</v>
      </c>
      <c r="L223"/>
      <c r="M223"/>
      <c r="N223" t="s">
        <v>31</v>
      </c>
      <c r="O223" t="s">
        <v>59</v>
      </c>
    </row>
    <row r="224" spans="1:15" ht="15" x14ac:dyDescent="0.25">
      <c r="A224" t="s">
        <v>752</v>
      </c>
      <c r="B224" t="s">
        <v>37</v>
      </c>
      <c r="C224" t="s">
        <v>782</v>
      </c>
      <c r="D224"/>
      <c r="E224">
        <v>55</v>
      </c>
      <c r="F224" t="s">
        <v>783</v>
      </c>
      <c r="G224" t="s">
        <v>784</v>
      </c>
      <c r="H224">
        <v>3</v>
      </c>
      <c r="I224" t="s">
        <v>784</v>
      </c>
      <c r="J224" t="s">
        <v>785</v>
      </c>
      <c r="K224">
        <v>52</v>
      </c>
      <c r="L224"/>
      <c r="M224"/>
      <c r="N224" t="s">
        <v>31</v>
      </c>
      <c r="O224" t="s">
        <v>83</v>
      </c>
    </row>
    <row r="225" spans="1:15" ht="15" x14ac:dyDescent="0.25">
      <c r="A225" t="s">
        <v>752</v>
      </c>
      <c r="B225" t="s">
        <v>37</v>
      </c>
      <c r="C225" t="s">
        <v>61</v>
      </c>
      <c r="D225"/>
      <c r="E225">
        <v>14</v>
      </c>
      <c r="F225" t="s">
        <v>786</v>
      </c>
      <c r="G225" t="s">
        <v>787</v>
      </c>
      <c r="H225">
        <v>2</v>
      </c>
      <c r="I225" t="s">
        <v>787</v>
      </c>
      <c r="J225" t="s">
        <v>788</v>
      </c>
      <c r="K225">
        <v>12</v>
      </c>
      <c r="L225"/>
      <c r="M225"/>
      <c r="N225" t="s">
        <v>27</v>
      </c>
      <c r="O225" t="s">
        <v>50</v>
      </c>
    </row>
    <row r="226" spans="1:15" ht="15" x14ac:dyDescent="0.25">
      <c r="A226" t="s">
        <v>752</v>
      </c>
      <c r="B226" t="s">
        <v>2</v>
      </c>
      <c r="C226" t="s">
        <v>41</v>
      </c>
      <c r="D226"/>
      <c r="E226">
        <v>13</v>
      </c>
      <c r="F226" t="s">
        <v>789</v>
      </c>
      <c r="G226" t="s">
        <v>790</v>
      </c>
      <c r="H226">
        <v>4</v>
      </c>
      <c r="I226" t="s">
        <v>790</v>
      </c>
      <c r="J226" t="s">
        <v>791</v>
      </c>
      <c r="K226">
        <v>9</v>
      </c>
      <c r="L226"/>
      <c r="M226"/>
      <c r="N226" t="s">
        <v>30</v>
      </c>
      <c r="O226" t="s">
        <v>46</v>
      </c>
    </row>
    <row r="227" spans="1:15" ht="15" x14ac:dyDescent="0.25">
      <c r="A227" t="s">
        <v>752</v>
      </c>
      <c r="B227" t="s">
        <v>37</v>
      </c>
      <c r="C227" t="s">
        <v>63</v>
      </c>
      <c r="D227"/>
      <c r="E227">
        <v>25</v>
      </c>
      <c r="F227" t="s">
        <v>792</v>
      </c>
      <c r="G227" t="s">
        <v>793</v>
      </c>
      <c r="H227">
        <v>3</v>
      </c>
      <c r="I227" t="s">
        <v>793</v>
      </c>
      <c r="J227" t="s">
        <v>794</v>
      </c>
      <c r="K227">
        <v>22</v>
      </c>
      <c r="L227"/>
      <c r="M227"/>
      <c r="N227" t="s">
        <v>31</v>
      </c>
      <c r="O227" t="s">
        <v>59</v>
      </c>
    </row>
    <row r="228" spans="1:15" ht="15" x14ac:dyDescent="0.25">
      <c r="A228" t="s">
        <v>547</v>
      </c>
      <c r="B228" t="s">
        <v>54</v>
      </c>
      <c r="C228" t="s">
        <v>60</v>
      </c>
      <c r="D228"/>
      <c r="E228">
        <v>42</v>
      </c>
      <c r="F228" t="s">
        <v>552</v>
      </c>
      <c r="G228" t="s">
        <v>553</v>
      </c>
      <c r="H228">
        <v>11</v>
      </c>
      <c r="I228" t="s">
        <v>553</v>
      </c>
      <c r="J228" t="s">
        <v>554</v>
      </c>
      <c r="K228">
        <v>31</v>
      </c>
      <c r="L228"/>
      <c r="M228"/>
      <c r="N228" t="s">
        <v>27</v>
      </c>
      <c r="O228" t="s">
        <v>44</v>
      </c>
    </row>
    <row r="229" spans="1:15" ht="15" x14ac:dyDescent="0.25">
      <c r="A229" t="s">
        <v>752</v>
      </c>
      <c r="B229" t="s">
        <v>3</v>
      </c>
      <c r="C229" t="s">
        <v>23</v>
      </c>
      <c r="D229"/>
      <c r="E229">
        <v>19</v>
      </c>
      <c r="F229" t="s">
        <v>798</v>
      </c>
      <c r="G229" t="s">
        <v>799</v>
      </c>
      <c r="H229">
        <v>7</v>
      </c>
      <c r="I229" t="s">
        <v>799</v>
      </c>
      <c r="J229" t="s">
        <v>800</v>
      </c>
      <c r="K229">
        <v>12</v>
      </c>
      <c r="L229"/>
      <c r="M229"/>
      <c r="N229" t="s">
        <v>27</v>
      </c>
      <c r="O229" t="s">
        <v>50</v>
      </c>
    </row>
    <row r="230" spans="1:15" ht="15" x14ac:dyDescent="0.25">
      <c r="A230" t="s">
        <v>752</v>
      </c>
      <c r="B230" t="s">
        <v>2</v>
      </c>
      <c r="C230" t="s">
        <v>38</v>
      </c>
      <c r="D230"/>
      <c r="E230">
        <v>21</v>
      </c>
      <c r="F230" t="s">
        <v>801</v>
      </c>
      <c r="G230" t="s">
        <v>802</v>
      </c>
      <c r="H230">
        <v>8</v>
      </c>
      <c r="I230" t="s">
        <v>802</v>
      </c>
      <c r="J230" t="s">
        <v>803</v>
      </c>
      <c r="K230">
        <v>13</v>
      </c>
      <c r="L230"/>
      <c r="M230"/>
      <c r="N230" t="s">
        <v>27</v>
      </c>
      <c r="O230" t="s">
        <v>804</v>
      </c>
    </row>
    <row r="231" spans="1:15" ht="15" x14ac:dyDescent="0.25">
      <c r="A231" t="s">
        <v>752</v>
      </c>
      <c r="B231" t="s">
        <v>2</v>
      </c>
      <c r="C231" t="s">
        <v>74</v>
      </c>
      <c r="D231"/>
      <c r="E231">
        <v>105</v>
      </c>
      <c r="F231" t="s">
        <v>805</v>
      </c>
      <c r="G231" t="s">
        <v>806</v>
      </c>
      <c r="H231">
        <v>22</v>
      </c>
      <c r="I231" t="s">
        <v>806</v>
      </c>
      <c r="J231" t="s">
        <v>807</v>
      </c>
      <c r="K231">
        <v>83</v>
      </c>
      <c r="L231"/>
      <c r="M231"/>
      <c r="N231" t="s">
        <v>64</v>
      </c>
      <c r="O231" t="s">
        <v>808</v>
      </c>
    </row>
    <row r="232" spans="1:15" ht="15" x14ac:dyDescent="0.25">
      <c r="A232" t="s">
        <v>752</v>
      </c>
      <c r="B232" t="s">
        <v>43</v>
      </c>
      <c r="C232" t="s">
        <v>47</v>
      </c>
      <c r="D232"/>
      <c r="E232">
        <v>22</v>
      </c>
      <c r="F232" t="s">
        <v>809</v>
      </c>
      <c r="G232" t="s">
        <v>810</v>
      </c>
      <c r="H232">
        <v>4</v>
      </c>
      <c r="I232" t="s">
        <v>811</v>
      </c>
      <c r="J232" t="s">
        <v>812</v>
      </c>
      <c r="K232">
        <v>19</v>
      </c>
      <c r="L232"/>
      <c r="M232"/>
      <c r="N232" t="s">
        <v>28</v>
      </c>
      <c r="O232" t="s">
        <v>49</v>
      </c>
    </row>
    <row r="233" spans="1:15" ht="15" x14ac:dyDescent="0.25">
      <c r="A233" t="s">
        <v>813</v>
      </c>
      <c r="B233" t="s">
        <v>43</v>
      </c>
      <c r="C233" t="s">
        <v>47</v>
      </c>
      <c r="D233"/>
      <c r="E233">
        <v>47</v>
      </c>
      <c r="F233" t="s">
        <v>814</v>
      </c>
      <c r="G233" t="s">
        <v>815</v>
      </c>
      <c r="H233">
        <v>22</v>
      </c>
      <c r="I233" t="s">
        <v>815</v>
      </c>
      <c r="J233" t="s">
        <v>816</v>
      </c>
      <c r="K233">
        <v>25</v>
      </c>
      <c r="L233"/>
      <c r="M233"/>
      <c r="N233" t="s">
        <v>27</v>
      </c>
      <c r="O233" t="s">
        <v>44</v>
      </c>
    </row>
    <row r="234" spans="1:15" ht="15" x14ac:dyDescent="0.25">
      <c r="A234" t="s">
        <v>813</v>
      </c>
      <c r="B234" t="s">
        <v>54</v>
      </c>
      <c r="C234" t="s">
        <v>60</v>
      </c>
      <c r="D234"/>
      <c r="E234">
        <v>71</v>
      </c>
      <c r="F234" t="s">
        <v>817</v>
      </c>
      <c r="G234" t="s">
        <v>818</v>
      </c>
      <c r="H234">
        <v>41</v>
      </c>
      <c r="I234" t="s">
        <v>818</v>
      </c>
      <c r="J234" t="s">
        <v>819</v>
      </c>
      <c r="K234">
        <v>30</v>
      </c>
      <c r="L234"/>
      <c r="M234"/>
      <c r="N234" t="s">
        <v>28</v>
      </c>
      <c r="O234" t="s">
        <v>49</v>
      </c>
    </row>
    <row r="235" spans="1:15" ht="15" x14ac:dyDescent="0.25">
      <c r="A235" t="s">
        <v>813</v>
      </c>
      <c r="B235" t="s">
        <v>4</v>
      </c>
      <c r="C235" t="s">
        <v>48</v>
      </c>
      <c r="D235"/>
      <c r="E235">
        <v>31</v>
      </c>
      <c r="F235" t="s">
        <v>820</v>
      </c>
      <c r="G235" t="s">
        <v>821</v>
      </c>
      <c r="H235">
        <v>2</v>
      </c>
      <c r="I235" t="s">
        <v>821</v>
      </c>
      <c r="J235" t="s">
        <v>822</v>
      </c>
      <c r="K235">
        <v>29</v>
      </c>
      <c r="L235"/>
      <c r="M235"/>
      <c r="N235" t="s">
        <v>31</v>
      </c>
      <c r="O235" t="s">
        <v>823</v>
      </c>
    </row>
    <row r="236" spans="1:15" ht="15" x14ac:dyDescent="0.25">
      <c r="A236" t="s">
        <v>505</v>
      </c>
      <c r="B236" t="s">
        <v>51</v>
      </c>
      <c r="C236" t="s">
        <v>75</v>
      </c>
      <c r="D236"/>
      <c r="E236">
        <v>36</v>
      </c>
      <c r="F236"/>
      <c r="G236"/>
      <c r="H236"/>
      <c r="I236" t="s">
        <v>509</v>
      </c>
      <c r="J236" t="s">
        <v>510</v>
      </c>
      <c r="K236">
        <v>36</v>
      </c>
      <c r="L236"/>
      <c r="M236"/>
      <c r="N236"/>
      <c r="O236"/>
    </row>
    <row r="237" spans="1:15" ht="15" x14ac:dyDescent="0.25">
      <c r="A237" t="s">
        <v>505</v>
      </c>
      <c r="B237" t="s">
        <v>3</v>
      </c>
      <c r="C237" t="s">
        <v>23</v>
      </c>
      <c r="D237"/>
      <c r="E237">
        <v>16</v>
      </c>
      <c r="F237" t="s">
        <v>524</v>
      </c>
      <c r="G237" t="s">
        <v>525</v>
      </c>
      <c r="H237">
        <v>4</v>
      </c>
      <c r="I237" t="s">
        <v>525</v>
      </c>
      <c r="J237" t="s">
        <v>526</v>
      </c>
      <c r="K237">
        <v>12</v>
      </c>
      <c r="L237"/>
      <c r="M237"/>
      <c r="N237" t="s">
        <v>30</v>
      </c>
      <c r="O237" t="s">
        <v>46</v>
      </c>
    </row>
    <row r="238" spans="1:15" ht="15" x14ac:dyDescent="0.25">
      <c r="A238" t="s">
        <v>414</v>
      </c>
      <c r="B238" t="s">
        <v>2</v>
      </c>
      <c r="C238" t="s">
        <v>77</v>
      </c>
      <c r="D238"/>
      <c r="E238">
        <v>76</v>
      </c>
      <c r="F238" t="s">
        <v>415</v>
      </c>
      <c r="G238" t="s">
        <v>415</v>
      </c>
      <c r="H238">
        <v>0</v>
      </c>
      <c r="I238" t="s">
        <v>415</v>
      </c>
      <c r="J238" t="s">
        <v>416</v>
      </c>
      <c r="K238">
        <v>76</v>
      </c>
      <c r="L238"/>
      <c r="M238"/>
      <c r="N238" t="s">
        <v>27</v>
      </c>
      <c r="O238" t="s">
        <v>44</v>
      </c>
    </row>
    <row r="239" spans="1:15" ht="15" x14ac:dyDescent="0.25">
      <c r="A239" t="s">
        <v>414</v>
      </c>
      <c r="B239" t="s">
        <v>43</v>
      </c>
      <c r="C239" t="s">
        <v>47</v>
      </c>
      <c r="D239"/>
      <c r="E239">
        <v>19</v>
      </c>
      <c r="F239" t="s">
        <v>423</v>
      </c>
      <c r="G239" t="s">
        <v>424</v>
      </c>
      <c r="H239">
        <v>10</v>
      </c>
      <c r="I239" t="s">
        <v>424</v>
      </c>
      <c r="J239" t="s">
        <v>425</v>
      </c>
      <c r="K239">
        <v>9</v>
      </c>
      <c r="L239"/>
      <c r="M239"/>
      <c r="N239" t="s">
        <v>27</v>
      </c>
      <c r="O239" t="s">
        <v>44</v>
      </c>
    </row>
    <row r="240" spans="1:15" ht="15" x14ac:dyDescent="0.25">
      <c r="A240" t="s">
        <v>344</v>
      </c>
      <c r="B240" t="s">
        <v>43</v>
      </c>
      <c r="C240" t="s">
        <v>86</v>
      </c>
      <c r="D240"/>
      <c r="E240">
        <v>45</v>
      </c>
      <c r="F240" t="s">
        <v>351</v>
      </c>
      <c r="G240" t="s">
        <v>352</v>
      </c>
      <c r="H240">
        <v>30</v>
      </c>
      <c r="I240" t="s">
        <v>352</v>
      </c>
      <c r="J240" t="s">
        <v>353</v>
      </c>
      <c r="K240">
        <v>15</v>
      </c>
      <c r="L240"/>
      <c r="M240"/>
      <c r="N240" t="s">
        <v>30</v>
      </c>
      <c r="O240" t="s">
        <v>53</v>
      </c>
    </row>
    <row r="241" spans="1:15" ht="15" x14ac:dyDescent="0.25">
      <c r="A241" t="s">
        <v>308</v>
      </c>
      <c r="B241" t="s">
        <v>43</v>
      </c>
      <c r="C241" t="s">
        <v>47</v>
      </c>
      <c r="D241"/>
      <c r="E241">
        <v>60</v>
      </c>
      <c r="F241" t="s">
        <v>316</v>
      </c>
      <c r="G241" t="s">
        <v>317</v>
      </c>
      <c r="H241">
        <v>60</v>
      </c>
      <c r="I241"/>
      <c r="J241"/>
      <c r="K241"/>
      <c r="L241"/>
      <c r="M241"/>
      <c r="N241"/>
      <c r="O241"/>
    </row>
    <row r="242" spans="1:15" ht="15" x14ac:dyDescent="0.25">
      <c r="A242" t="s">
        <v>250</v>
      </c>
      <c r="B242" t="s">
        <v>2</v>
      </c>
      <c r="C242" t="s">
        <v>77</v>
      </c>
      <c r="D242"/>
      <c r="E242">
        <v>118</v>
      </c>
      <c r="F242" t="s">
        <v>251</v>
      </c>
      <c r="G242" t="s">
        <v>252</v>
      </c>
      <c r="H242">
        <v>9</v>
      </c>
      <c r="I242" t="s">
        <v>252</v>
      </c>
      <c r="J242" t="s">
        <v>253</v>
      </c>
      <c r="K242">
        <v>109</v>
      </c>
      <c r="L242"/>
      <c r="M242"/>
      <c r="N242" t="s">
        <v>31</v>
      </c>
      <c r="O242" t="s">
        <v>57</v>
      </c>
    </row>
    <row r="243" spans="1:15" ht="15" x14ac:dyDescent="0.25">
      <c r="A243" t="s">
        <v>250</v>
      </c>
      <c r="B243" t="s">
        <v>54</v>
      </c>
      <c r="C243" t="s">
        <v>60</v>
      </c>
      <c r="D243"/>
      <c r="E243">
        <v>167</v>
      </c>
      <c r="F243" t="s">
        <v>254</v>
      </c>
      <c r="G243" t="s">
        <v>255</v>
      </c>
      <c r="H243">
        <v>45</v>
      </c>
      <c r="I243" t="s">
        <v>256</v>
      </c>
      <c r="J243" t="s">
        <v>257</v>
      </c>
      <c r="K243">
        <v>123</v>
      </c>
      <c r="L243"/>
      <c r="M243"/>
      <c r="N243" t="s">
        <v>27</v>
      </c>
      <c r="O243" t="s">
        <v>79</v>
      </c>
    </row>
    <row r="244" spans="1:15" ht="15" x14ac:dyDescent="0.25">
      <c r="A244" t="s">
        <v>250</v>
      </c>
      <c r="B244" t="s">
        <v>54</v>
      </c>
      <c r="C244" t="s">
        <v>60</v>
      </c>
      <c r="D244"/>
      <c r="E244">
        <v>41</v>
      </c>
      <c r="F244" t="s">
        <v>269</v>
      </c>
      <c r="G244" t="s">
        <v>270</v>
      </c>
      <c r="H244">
        <v>2</v>
      </c>
      <c r="I244" t="s">
        <v>270</v>
      </c>
      <c r="J244" t="s">
        <v>271</v>
      </c>
      <c r="K244">
        <v>39</v>
      </c>
      <c r="L244"/>
      <c r="M244"/>
      <c r="N244" t="s">
        <v>27</v>
      </c>
      <c r="O244" t="s">
        <v>44</v>
      </c>
    </row>
    <row r="245" spans="1:15" ht="15" x14ac:dyDescent="0.25">
      <c r="A245" t="s">
        <v>250</v>
      </c>
      <c r="B245" t="s">
        <v>54</v>
      </c>
      <c r="C245" t="s">
        <v>60</v>
      </c>
      <c r="D245"/>
      <c r="E245">
        <v>28</v>
      </c>
      <c r="F245" t="s">
        <v>272</v>
      </c>
      <c r="G245" t="s">
        <v>273</v>
      </c>
      <c r="H245">
        <v>1</v>
      </c>
      <c r="I245" t="s">
        <v>273</v>
      </c>
      <c r="J245" t="s">
        <v>274</v>
      </c>
      <c r="K245">
        <v>27</v>
      </c>
      <c r="L245"/>
      <c r="M245"/>
      <c r="N245" t="s">
        <v>28</v>
      </c>
      <c r="O245" t="s">
        <v>49</v>
      </c>
    </row>
    <row r="246" spans="1:15" ht="15" x14ac:dyDescent="0.25">
      <c r="A246" t="s">
        <v>250</v>
      </c>
      <c r="B246" t="s">
        <v>2</v>
      </c>
      <c r="C246" t="s">
        <v>41</v>
      </c>
      <c r="D246"/>
      <c r="E246">
        <v>38</v>
      </c>
      <c r="F246" t="s">
        <v>275</v>
      </c>
      <c r="G246" t="s">
        <v>275</v>
      </c>
      <c r="H246">
        <v>0</v>
      </c>
      <c r="I246" t="s">
        <v>275</v>
      </c>
      <c r="J246" t="s">
        <v>276</v>
      </c>
      <c r="K246">
        <v>38</v>
      </c>
      <c r="L246"/>
      <c r="M246"/>
      <c r="N246" t="s">
        <v>31</v>
      </c>
      <c r="O246" t="s">
        <v>59</v>
      </c>
    </row>
    <row r="247" spans="1:15" ht="15" x14ac:dyDescent="0.25">
      <c r="A247" t="s">
        <v>250</v>
      </c>
      <c r="B247" t="s">
        <v>2</v>
      </c>
      <c r="C247" t="s">
        <v>78</v>
      </c>
      <c r="D247"/>
      <c r="E247">
        <v>88</v>
      </c>
      <c r="F247" t="s">
        <v>277</v>
      </c>
      <c r="G247" t="s">
        <v>278</v>
      </c>
      <c r="H247">
        <v>5</v>
      </c>
      <c r="I247" t="s">
        <v>278</v>
      </c>
      <c r="J247" t="s">
        <v>279</v>
      </c>
      <c r="K247">
        <v>83</v>
      </c>
      <c r="L247"/>
      <c r="M247"/>
      <c r="N247" t="s">
        <v>64</v>
      </c>
      <c r="O247" t="s">
        <v>280</v>
      </c>
    </row>
    <row r="248" spans="1:15" ht="15" x14ac:dyDescent="0.25">
      <c r="A248" t="s">
        <v>250</v>
      </c>
      <c r="B248" t="s">
        <v>43</v>
      </c>
      <c r="C248" t="s">
        <v>47</v>
      </c>
      <c r="D248"/>
      <c r="E248">
        <v>21</v>
      </c>
      <c r="F248" t="s">
        <v>281</v>
      </c>
      <c r="G248" t="s">
        <v>282</v>
      </c>
      <c r="H248">
        <v>3</v>
      </c>
      <c r="I248" t="s">
        <v>282</v>
      </c>
      <c r="J248" t="s">
        <v>283</v>
      </c>
      <c r="K248">
        <v>18</v>
      </c>
      <c r="L248"/>
      <c r="M248"/>
      <c r="N248" t="s">
        <v>27</v>
      </c>
      <c r="O248" t="s">
        <v>79</v>
      </c>
    </row>
    <row r="249" spans="1:15" ht="15" x14ac:dyDescent="0.25">
      <c r="A249" t="s">
        <v>250</v>
      </c>
      <c r="B249" t="s">
        <v>43</v>
      </c>
      <c r="C249" t="s">
        <v>284</v>
      </c>
      <c r="D249"/>
      <c r="E249">
        <v>112</v>
      </c>
      <c r="F249" t="s">
        <v>285</v>
      </c>
      <c r="G249" t="s">
        <v>286</v>
      </c>
      <c r="H249">
        <v>7</v>
      </c>
      <c r="I249" t="s">
        <v>286</v>
      </c>
      <c r="J249" t="s">
        <v>287</v>
      </c>
      <c r="K249">
        <v>105</v>
      </c>
      <c r="L249"/>
      <c r="M249"/>
      <c r="N249" t="s">
        <v>31</v>
      </c>
      <c r="O249" t="s">
        <v>57</v>
      </c>
    </row>
    <row r="250" spans="1:15" ht="15" x14ac:dyDescent="0.25">
      <c r="A250" t="s">
        <v>250</v>
      </c>
      <c r="B250" t="s">
        <v>43</v>
      </c>
      <c r="C250" t="s">
        <v>284</v>
      </c>
      <c r="D250"/>
      <c r="E250">
        <v>60</v>
      </c>
      <c r="F250" t="s">
        <v>288</v>
      </c>
      <c r="G250" t="s">
        <v>289</v>
      </c>
      <c r="H250">
        <v>60</v>
      </c>
      <c r="I250"/>
      <c r="J250"/>
      <c r="K250"/>
      <c r="L250"/>
      <c r="M250"/>
      <c r="N250"/>
      <c r="O250"/>
    </row>
    <row r="251" spans="1:15" ht="15" x14ac:dyDescent="0.25">
      <c r="A251" t="s">
        <v>250</v>
      </c>
      <c r="B251" t="s">
        <v>43</v>
      </c>
      <c r="C251" t="s">
        <v>47</v>
      </c>
      <c r="D251"/>
      <c r="E251">
        <v>102</v>
      </c>
      <c r="F251" t="s">
        <v>290</v>
      </c>
      <c r="G251" t="s">
        <v>291</v>
      </c>
      <c r="H251">
        <v>37</v>
      </c>
      <c r="I251" t="s">
        <v>291</v>
      </c>
      <c r="J251" t="s">
        <v>292</v>
      </c>
      <c r="K251">
        <v>65</v>
      </c>
      <c r="L251"/>
      <c r="M251"/>
      <c r="N251" t="s">
        <v>31</v>
      </c>
      <c r="O251" t="s">
        <v>57</v>
      </c>
    </row>
    <row r="252" spans="1:15" ht="15" x14ac:dyDescent="0.25">
      <c r="A252" t="s">
        <v>250</v>
      </c>
      <c r="B252" t="s">
        <v>4</v>
      </c>
      <c r="C252" t="s">
        <v>48</v>
      </c>
      <c r="D252"/>
      <c r="E252">
        <v>114</v>
      </c>
      <c r="F252" t="s">
        <v>293</v>
      </c>
      <c r="G252" t="s">
        <v>294</v>
      </c>
      <c r="H252">
        <v>76</v>
      </c>
      <c r="I252" t="s">
        <v>294</v>
      </c>
      <c r="J252" t="s">
        <v>295</v>
      </c>
      <c r="K252">
        <v>38</v>
      </c>
      <c r="L252"/>
      <c r="M252"/>
      <c r="N252" t="s">
        <v>27</v>
      </c>
      <c r="O252" t="s">
        <v>79</v>
      </c>
    </row>
    <row r="253" spans="1:15" ht="15" x14ac:dyDescent="0.25">
      <c r="A253" t="s">
        <v>250</v>
      </c>
      <c r="B253" t="s">
        <v>43</v>
      </c>
      <c r="C253" t="s">
        <v>47</v>
      </c>
      <c r="D253"/>
      <c r="E253">
        <v>97</v>
      </c>
      <c r="F253" t="s">
        <v>296</v>
      </c>
      <c r="G253" t="s">
        <v>297</v>
      </c>
      <c r="H253">
        <v>82</v>
      </c>
      <c r="I253" t="s">
        <v>297</v>
      </c>
      <c r="J253" t="s">
        <v>298</v>
      </c>
      <c r="K253">
        <v>15</v>
      </c>
      <c r="L253"/>
      <c r="M253"/>
      <c r="N253" t="s">
        <v>27</v>
      </c>
      <c r="O253" t="s">
        <v>79</v>
      </c>
    </row>
    <row r="254" spans="1:15" ht="15" x14ac:dyDescent="0.25">
      <c r="A254" t="s">
        <v>250</v>
      </c>
      <c r="B254" t="s">
        <v>43</v>
      </c>
      <c r="C254" t="s">
        <v>47</v>
      </c>
      <c r="D254"/>
      <c r="E254">
        <v>60</v>
      </c>
      <c r="F254" t="s">
        <v>299</v>
      </c>
      <c r="G254" t="s">
        <v>300</v>
      </c>
      <c r="H254">
        <v>60</v>
      </c>
      <c r="I254"/>
      <c r="J254"/>
      <c r="K254"/>
      <c r="L254"/>
      <c r="M254"/>
      <c r="N254"/>
      <c r="O254"/>
    </row>
    <row r="255" spans="1:15" ht="15" x14ac:dyDescent="0.25">
      <c r="A255" t="s">
        <v>250</v>
      </c>
      <c r="B255" t="s">
        <v>54</v>
      </c>
      <c r="C255" t="s">
        <v>60</v>
      </c>
      <c r="D255"/>
      <c r="E255">
        <v>45</v>
      </c>
      <c r="F255" t="s">
        <v>303</v>
      </c>
      <c r="G255" t="s">
        <v>304</v>
      </c>
      <c r="H255">
        <v>36</v>
      </c>
      <c r="I255" t="s">
        <v>304</v>
      </c>
      <c r="J255" t="s">
        <v>305</v>
      </c>
      <c r="K255">
        <v>9</v>
      </c>
      <c r="L255"/>
      <c r="M255"/>
      <c r="N255" t="s">
        <v>30</v>
      </c>
      <c r="O255" t="s">
        <v>46</v>
      </c>
    </row>
    <row r="256" spans="1:15" ht="15" x14ac:dyDescent="0.25">
      <c r="A256" t="s">
        <v>126</v>
      </c>
      <c r="B256" t="s">
        <v>37</v>
      </c>
      <c r="C256" t="s">
        <v>40</v>
      </c>
      <c r="D256"/>
      <c r="E256">
        <v>41</v>
      </c>
      <c r="F256" t="s">
        <v>184</v>
      </c>
      <c r="G256" t="s">
        <v>185</v>
      </c>
      <c r="H256">
        <v>13</v>
      </c>
      <c r="I256" t="s">
        <v>185</v>
      </c>
      <c r="J256" t="s">
        <v>186</v>
      </c>
      <c r="K256">
        <v>28</v>
      </c>
      <c r="L256"/>
      <c r="M256"/>
      <c r="N256" t="s">
        <v>28</v>
      </c>
      <c r="O256" t="s">
        <v>187</v>
      </c>
    </row>
    <row r="257" spans="1:15" ht="15" x14ac:dyDescent="0.25">
      <c r="A257" t="s">
        <v>126</v>
      </c>
      <c r="B257" t="s">
        <v>51</v>
      </c>
      <c r="C257" t="s">
        <v>188</v>
      </c>
      <c r="D257"/>
      <c r="E257">
        <v>60</v>
      </c>
      <c r="F257" t="s">
        <v>189</v>
      </c>
      <c r="G257" t="s">
        <v>190</v>
      </c>
      <c r="H257">
        <v>60</v>
      </c>
      <c r="I257"/>
      <c r="J257"/>
      <c r="K257"/>
      <c r="L257"/>
      <c r="M257"/>
      <c r="N257"/>
      <c r="O257"/>
    </row>
    <row r="258" spans="1:15" ht="15" x14ac:dyDescent="0.25">
      <c r="A258" t="s">
        <v>126</v>
      </c>
      <c r="B258" t="s">
        <v>37</v>
      </c>
      <c r="C258" t="s">
        <v>40</v>
      </c>
      <c r="D258"/>
      <c r="E258">
        <v>32</v>
      </c>
      <c r="F258" t="s">
        <v>191</v>
      </c>
      <c r="G258" t="s">
        <v>192</v>
      </c>
      <c r="H258">
        <v>24</v>
      </c>
      <c r="I258" t="s">
        <v>192</v>
      </c>
      <c r="J258" t="s">
        <v>193</v>
      </c>
      <c r="K258">
        <v>8</v>
      </c>
      <c r="L258"/>
      <c r="M258"/>
      <c r="N258" t="s">
        <v>27</v>
      </c>
      <c r="O258" t="s">
        <v>44</v>
      </c>
    </row>
    <row r="259" spans="1:15" ht="15" x14ac:dyDescent="0.25">
      <c r="A259" t="s">
        <v>126</v>
      </c>
      <c r="B259" t="s">
        <v>51</v>
      </c>
      <c r="C259" t="s">
        <v>66</v>
      </c>
      <c r="D259"/>
      <c r="E259">
        <v>65</v>
      </c>
      <c r="F259" t="s">
        <v>194</v>
      </c>
      <c r="G259" t="s">
        <v>195</v>
      </c>
      <c r="H259">
        <v>26</v>
      </c>
      <c r="I259" t="s">
        <v>196</v>
      </c>
      <c r="J259" t="s">
        <v>197</v>
      </c>
      <c r="K259">
        <v>40</v>
      </c>
      <c r="L259"/>
      <c r="M259"/>
      <c r="N259" t="s">
        <v>31</v>
      </c>
      <c r="O259" t="s">
        <v>57</v>
      </c>
    </row>
    <row r="260" spans="1:15" ht="15" x14ac:dyDescent="0.25">
      <c r="A260" t="s">
        <v>126</v>
      </c>
      <c r="B260" t="s">
        <v>51</v>
      </c>
      <c r="C260" t="s">
        <v>66</v>
      </c>
      <c r="D260"/>
      <c r="E260">
        <v>60</v>
      </c>
      <c r="F260" t="s">
        <v>198</v>
      </c>
      <c r="G260" t="s">
        <v>199</v>
      </c>
      <c r="H260">
        <v>60</v>
      </c>
      <c r="I260"/>
      <c r="J260"/>
      <c r="K260"/>
      <c r="L260"/>
      <c r="M260"/>
      <c r="N260"/>
      <c r="O260"/>
    </row>
    <row r="261" spans="1:15" ht="15" x14ac:dyDescent="0.25">
      <c r="A261" t="s">
        <v>126</v>
      </c>
      <c r="B261" t="s">
        <v>43</v>
      </c>
      <c r="C261" t="s">
        <v>69</v>
      </c>
      <c r="D261"/>
      <c r="E261">
        <v>37</v>
      </c>
      <c r="F261" t="s">
        <v>200</v>
      </c>
      <c r="G261" t="s">
        <v>201</v>
      </c>
      <c r="H261">
        <v>31</v>
      </c>
      <c r="I261" t="s">
        <v>201</v>
      </c>
      <c r="J261" t="s">
        <v>202</v>
      </c>
      <c r="K261">
        <v>6</v>
      </c>
      <c r="L261"/>
      <c r="M261"/>
      <c r="N261" t="s">
        <v>30</v>
      </c>
      <c r="O261" t="s">
        <v>203</v>
      </c>
    </row>
    <row r="262" spans="1:15" ht="15" x14ac:dyDescent="0.25">
      <c r="A262" t="s">
        <v>126</v>
      </c>
      <c r="B262" t="s">
        <v>2</v>
      </c>
      <c r="C262" t="s">
        <v>38</v>
      </c>
      <c r="D262"/>
      <c r="E262">
        <v>19</v>
      </c>
      <c r="F262" t="s">
        <v>204</v>
      </c>
      <c r="G262" t="s">
        <v>205</v>
      </c>
      <c r="H262">
        <v>2</v>
      </c>
      <c r="I262" t="s">
        <v>205</v>
      </c>
      <c r="J262" t="s">
        <v>206</v>
      </c>
      <c r="K262">
        <v>17</v>
      </c>
      <c r="L262"/>
      <c r="M262"/>
      <c r="N262" t="s">
        <v>27</v>
      </c>
      <c r="O262" t="s">
        <v>44</v>
      </c>
    </row>
    <row r="263" spans="1:15" ht="15" x14ac:dyDescent="0.25">
      <c r="A263" t="s">
        <v>126</v>
      </c>
      <c r="B263" t="s">
        <v>37</v>
      </c>
      <c r="C263" t="s">
        <v>61</v>
      </c>
      <c r="D263"/>
      <c r="E263">
        <v>41</v>
      </c>
      <c r="F263" t="s">
        <v>207</v>
      </c>
      <c r="G263" t="s">
        <v>208</v>
      </c>
      <c r="H263">
        <v>16</v>
      </c>
      <c r="I263" t="s">
        <v>208</v>
      </c>
      <c r="J263" t="s">
        <v>209</v>
      </c>
      <c r="K263">
        <v>25</v>
      </c>
      <c r="L263"/>
      <c r="M263"/>
      <c r="N263" t="s">
        <v>27</v>
      </c>
      <c r="O263" t="s">
        <v>44</v>
      </c>
    </row>
    <row r="264" spans="1:15" ht="15" x14ac:dyDescent="0.25">
      <c r="A264" t="s">
        <v>126</v>
      </c>
      <c r="B264" t="s">
        <v>37</v>
      </c>
      <c r="C264" t="s">
        <v>40</v>
      </c>
      <c r="D264"/>
      <c r="E264">
        <v>43</v>
      </c>
      <c r="F264" t="s">
        <v>210</v>
      </c>
      <c r="G264" t="s">
        <v>211</v>
      </c>
      <c r="H264">
        <v>7</v>
      </c>
      <c r="I264" t="s">
        <v>211</v>
      </c>
      <c r="J264" t="s">
        <v>212</v>
      </c>
      <c r="K264">
        <v>36</v>
      </c>
      <c r="L264"/>
      <c r="M264"/>
      <c r="N264" t="s">
        <v>28</v>
      </c>
      <c r="O264" t="s">
        <v>213</v>
      </c>
    </row>
    <row r="265" spans="1:15" ht="15" x14ac:dyDescent="0.25">
      <c r="A265" t="s">
        <v>126</v>
      </c>
      <c r="B265" t="s">
        <v>43</v>
      </c>
      <c r="C265" t="s">
        <v>47</v>
      </c>
      <c r="D265"/>
      <c r="E265">
        <v>50</v>
      </c>
      <c r="F265" t="s">
        <v>214</v>
      </c>
      <c r="G265" t="s">
        <v>215</v>
      </c>
      <c r="H265">
        <v>43</v>
      </c>
      <c r="I265" t="s">
        <v>215</v>
      </c>
      <c r="J265" t="s">
        <v>216</v>
      </c>
      <c r="K265">
        <v>7</v>
      </c>
      <c r="L265"/>
      <c r="M265"/>
      <c r="N265" t="s">
        <v>30</v>
      </c>
      <c r="O265" t="s">
        <v>46</v>
      </c>
    </row>
    <row r="266" spans="1:15" ht="15" x14ac:dyDescent="0.25">
      <c r="A266" t="s">
        <v>126</v>
      </c>
      <c r="B266" t="s">
        <v>3</v>
      </c>
      <c r="C266" t="s">
        <v>23</v>
      </c>
      <c r="D266"/>
      <c r="E266">
        <v>59</v>
      </c>
      <c r="F266" t="s">
        <v>217</v>
      </c>
      <c r="G266" t="s">
        <v>218</v>
      </c>
      <c r="H266">
        <v>18</v>
      </c>
      <c r="I266" t="s">
        <v>218</v>
      </c>
      <c r="J266" t="s">
        <v>219</v>
      </c>
      <c r="K266">
        <v>41</v>
      </c>
      <c r="L266"/>
      <c r="M266"/>
      <c r="N266" t="s">
        <v>27</v>
      </c>
      <c r="O266" t="s">
        <v>50</v>
      </c>
    </row>
    <row r="267" spans="1:15" ht="15" x14ac:dyDescent="0.25">
      <c r="A267" t="s">
        <v>126</v>
      </c>
      <c r="B267" t="s">
        <v>2</v>
      </c>
      <c r="C267" t="s">
        <v>34</v>
      </c>
      <c r="D267"/>
      <c r="E267">
        <v>53</v>
      </c>
      <c r="F267" t="s">
        <v>220</v>
      </c>
      <c r="G267" t="s">
        <v>221</v>
      </c>
      <c r="H267">
        <v>14</v>
      </c>
      <c r="I267" t="s">
        <v>222</v>
      </c>
      <c r="J267" t="s">
        <v>223</v>
      </c>
      <c r="K267">
        <v>40</v>
      </c>
      <c r="L267"/>
      <c r="M267"/>
      <c r="N267" t="s">
        <v>30</v>
      </c>
      <c r="O267" t="s">
        <v>57</v>
      </c>
    </row>
    <row r="268" spans="1:15" ht="15" x14ac:dyDescent="0.25">
      <c r="A268" t="s">
        <v>126</v>
      </c>
      <c r="B268" t="s">
        <v>2</v>
      </c>
      <c r="C268" t="s">
        <v>78</v>
      </c>
      <c r="D268"/>
      <c r="E268">
        <v>81</v>
      </c>
      <c r="F268" t="s">
        <v>224</v>
      </c>
      <c r="G268" t="s">
        <v>225</v>
      </c>
      <c r="H268">
        <v>5</v>
      </c>
      <c r="I268" t="s">
        <v>225</v>
      </c>
      <c r="J268" t="s">
        <v>226</v>
      </c>
      <c r="K268">
        <v>76</v>
      </c>
      <c r="L268"/>
      <c r="M268"/>
      <c r="N268" t="s">
        <v>27</v>
      </c>
      <c r="O268" t="s">
        <v>50</v>
      </c>
    </row>
    <row r="269" spans="1:15" ht="15" x14ac:dyDescent="0.25">
      <c r="A269" t="s">
        <v>126</v>
      </c>
      <c r="B269" t="s">
        <v>3</v>
      </c>
      <c r="C269" t="s">
        <v>23</v>
      </c>
      <c r="D269"/>
      <c r="E269">
        <v>163</v>
      </c>
      <c r="F269" t="s">
        <v>227</v>
      </c>
      <c r="G269" t="s">
        <v>228</v>
      </c>
      <c r="H269">
        <v>5</v>
      </c>
      <c r="I269" t="s">
        <v>228</v>
      </c>
      <c r="J269" t="s">
        <v>229</v>
      </c>
      <c r="K269">
        <v>158</v>
      </c>
      <c r="L269"/>
      <c r="M269"/>
      <c r="N269" t="s">
        <v>27</v>
      </c>
      <c r="O269" t="s">
        <v>50</v>
      </c>
    </row>
    <row r="270" spans="1:15" ht="15" x14ac:dyDescent="0.25">
      <c r="A270" t="s">
        <v>126</v>
      </c>
      <c r="B270" t="s">
        <v>2</v>
      </c>
      <c r="C270" t="s">
        <v>78</v>
      </c>
      <c r="D270"/>
      <c r="E270">
        <v>174</v>
      </c>
      <c r="F270" t="s">
        <v>230</v>
      </c>
      <c r="G270" t="s">
        <v>231</v>
      </c>
      <c r="H270">
        <v>8</v>
      </c>
      <c r="I270" t="s">
        <v>231</v>
      </c>
      <c r="J270" t="s">
        <v>232</v>
      </c>
      <c r="K270">
        <v>166</v>
      </c>
      <c r="L270"/>
      <c r="M270"/>
      <c r="N270" t="s">
        <v>64</v>
      </c>
      <c r="O270" t="s">
        <v>233</v>
      </c>
    </row>
    <row r="271" spans="1:15" ht="15" x14ac:dyDescent="0.25">
      <c r="A271" t="s">
        <v>126</v>
      </c>
      <c r="B271" t="s">
        <v>2</v>
      </c>
      <c r="C271" t="s">
        <v>77</v>
      </c>
      <c r="D271"/>
      <c r="E271">
        <v>100</v>
      </c>
      <c r="F271" t="s">
        <v>234</v>
      </c>
      <c r="G271" t="s">
        <v>235</v>
      </c>
      <c r="H271">
        <v>3</v>
      </c>
      <c r="I271" t="s">
        <v>235</v>
      </c>
      <c r="J271" t="s">
        <v>236</v>
      </c>
      <c r="K271">
        <v>97</v>
      </c>
      <c r="L271"/>
      <c r="M271"/>
      <c r="N271" t="s">
        <v>64</v>
      </c>
      <c r="O271" t="s">
        <v>237</v>
      </c>
    </row>
    <row r="272" spans="1:15" ht="15" x14ac:dyDescent="0.25">
      <c r="A272" t="s">
        <v>126</v>
      </c>
      <c r="B272" t="s">
        <v>54</v>
      </c>
      <c r="C272" t="s">
        <v>55</v>
      </c>
      <c r="D272"/>
      <c r="E272">
        <v>74</v>
      </c>
      <c r="F272" t="s">
        <v>238</v>
      </c>
      <c r="G272" t="s">
        <v>239</v>
      </c>
      <c r="H272">
        <v>5</v>
      </c>
      <c r="I272" t="s">
        <v>239</v>
      </c>
      <c r="J272" t="s">
        <v>240</v>
      </c>
      <c r="K272">
        <v>69</v>
      </c>
      <c r="L272"/>
      <c r="M272"/>
      <c r="N272" t="s">
        <v>27</v>
      </c>
      <c r="O272" t="s">
        <v>44</v>
      </c>
    </row>
    <row r="273" spans="1:15" ht="15" x14ac:dyDescent="0.25">
      <c r="A273" t="s">
        <v>126</v>
      </c>
      <c r="B273" t="s">
        <v>2</v>
      </c>
      <c r="C273" t="s">
        <v>68</v>
      </c>
      <c r="D273"/>
      <c r="E273">
        <v>212</v>
      </c>
      <c r="F273" t="s">
        <v>241</v>
      </c>
      <c r="G273" t="s">
        <v>242</v>
      </c>
      <c r="H273">
        <v>14</v>
      </c>
      <c r="I273" t="s">
        <v>242</v>
      </c>
      <c r="J273" t="s">
        <v>243</v>
      </c>
      <c r="K273">
        <v>198</v>
      </c>
      <c r="L273"/>
      <c r="M273"/>
      <c r="N273" t="s">
        <v>31</v>
      </c>
      <c r="O273" t="s">
        <v>59</v>
      </c>
    </row>
    <row r="274" spans="1:15" ht="15" x14ac:dyDescent="0.25">
      <c r="A274" t="s">
        <v>126</v>
      </c>
      <c r="B274" t="s">
        <v>3</v>
      </c>
      <c r="C274" t="s">
        <v>24</v>
      </c>
      <c r="D274"/>
      <c r="E274">
        <v>16</v>
      </c>
      <c r="F274" t="s">
        <v>244</v>
      </c>
      <c r="G274" t="s">
        <v>245</v>
      </c>
      <c r="H274">
        <v>4</v>
      </c>
      <c r="I274" t="s">
        <v>245</v>
      </c>
      <c r="J274" t="s">
        <v>246</v>
      </c>
      <c r="K274">
        <v>12</v>
      </c>
      <c r="L274"/>
      <c r="M274"/>
      <c r="N274" t="s">
        <v>30</v>
      </c>
      <c r="O274" t="s">
        <v>46</v>
      </c>
    </row>
    <row r="275" spans="1:15" ht="15" x14ac:dyDescent="0.25">
      <c r="A275" t="s">
        <v>126</v>
      </c>
      <c r="B275" t="s">
        <v>2</v>
      </c>
      <c r="C275" t="s">
        <v>68</v>
      </c>
      <c r="D275"/>
      <c r="E275">
        <v>72</v>
      </c>
      <c r="F275" t="s">
        <v>247</v>
      </c>
      <c r="G275" t="s">
        <v>248</v>
      </c>
      <c r="H275">
        <v>2</v>
      </c>
      <c r="I275" t="s">
        <v>248</v>
      </c>
      <c r="J275" t="s">
        <v>249</v>
      </c>
      <c r="K275">
        <v>70</v>
      </c>
      <c r="L275"/>
      <c r="M275"/>
      <c r="N275" t="s">
        <v>27</v>
      </c>
      <c r="O275" t="s">
        <v>79</v>
      </c>
    </row>
    <row r="276" spans="1:15" ht="15" x14ac:dyDescent="0.25">
      <c r="A276" t="s">
        <v>119</v>
      </c>
      <c r="B276" t="s">
        <v>2</v>
      </c>
      <c r="C276" t="s">
        <v>77</v>
      </c>
      <c r="D276"/>
      <c r="E276">
        <v>102</v>
      </c>
      <c r="F276" t="s">
        <v>123</v>
      </c>
      <c r="G276" t="s">
        <v>124</v>
      </c>
      <c r="H276">
        <v>6</v>
      </c>
      <c r="I276" t="s">
        <v>124</v>
      </c>
      <c r="J276" t="s">
        <v>125</v>
      </c>
      <c r="K276">
        <v>96</v>
      </c>
      <c r="L276"/>
      <c r="M276"/>
      <c r="N276"/>
      <c r="O276"/>
    </row>
    <row r="277" spans="1:15" ht="15" x14ac:dyDescent="0.25">
      <c r="A277" t="s">
        <v>89</v>
      </c>
      <c r="B277" t="s">
        <v>51</v>
      </c>
      <c r="C277" t="s">
        <v>52</v>
      </c>
      <c r="D277"/>
      <c r="E277">
        <v>21</v>
      </c>
      <c r="F277"/>
      <c r="G277"/>
      <c r="H277"/>
      <c r="I277" t="s">
        <v>93</v>
      </c>
      <c r="J277" t="s">
        <v>94</v>
      </c>
      <c r="K277">
        <v>21</v>
      </c>
      <c r="L277"/>
      <c r="M277"/>
      <c r="N277"/>
      <c r="O277"/>
    </row>
    <row r="278" spans="1:15" ht="15" x14ac:dyDescent="0.25">
      <c r="A278" t="s">
        <v>89</v>
      </c>
      <c r="B278" t="s">
        <v>51</v>
      </c>
      <c r="C278" t="s">
        <v>52</v>
      </c>
      <c r="D278"/>
      <c r="E278">
        <v>57</v>
      </c>
      <c r="F278" t="s">
        <v>95</v>
      </c>
      <c r="G278" t="s">
        <v>96</v>
      </c>
      <c r="H278">
        <v>5</v>
      </c>
      <c r="I278" t="s">
        <v>96</v>
      </c>
      <c r="J278" t="s">
        <v>97</v>
      </c>
      <c r="K278">
        <v>52</v>
      </c>
      <c r="L278"/>
      <c r="M278"/>
      <c r="N278"/>
      <c r="O278"/>
    </row>
  </sheetData>
  <autoFilter ref="A1:O278">
    <sortState ref="A3:O278">
      <sortCondition ref="A1:A235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FB4B70C0BEF43B222557A29B8E1FD" ma:contentTypeVersion="4" ma:contentTypeDescription="Een nieuw document maken." ma:contentTypeScope="" ma:versionID="1ecc1b701b69e8993cc081b520ae3f12">
  <xsd:schema xmlns:xsd="http://www.w3.org/2001/XMLSchema" xmlns:xs="http://www.w3.org/2001/XMLSchema" xmlns:p="http://schemas.microsoft.com/office/2006/metadata/properties" xmlns:ns2="85095bff-82f6-4467-b2e1-8b6f41d621ab" xmlns:ns3="89041773-3e17-4794-92b7-bec7e19af96d" targetNamespace="http://schemas.microsoft.com/office/2006/metadata/properties" ma:root="true" ma:fieldsID="2ce4265a640479964d8a668b3095e7e2" ns2:_="" ns3:_="">
    <xsd:import namespace="85095bff-82f6-4467-b2e1-8b6f41d621ab"/>
    <xsd:import namespace="89041773-3e17-4794-92b7-bec7e19af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5bff-82f6-4467-b2e1-8b6f41d62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41773-3e17-4794-92b7-bec7e19af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422A19-30F7-400E-B8D8-E2BDE5B30B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F7F12C-2C4F-4CDB-A423-E60F90281C44}">
  <ds:schemaRefs>
    <ds:schemaRef ds:uri="85095bff-82f6-4467-b2e1-8b6f41d621ab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9041773-3e17-4794-92b7-bec7e19af96d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C1AA0FE-0270-40C0-BD21-BD0A84DCE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095bff-82f6-4467-b2e1-8b6f41d621ab"/>
    <ds:schemaRef ds:uri="89041773-3e17-4794-92b7-bec7e19af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Dash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2020-10-04T12:08:16Z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0x010100B22FB4B70C0BEF43B222557A29B8E1FD</vt:lpwstr>
  </property>
</Properties>
</file>