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filterPrivacy="1" defaultThemeVersion="124226"/>
  <xr:revisionPtr revIDLastSave="0" documentId="13_ncr:1_{53E015A6-932A-4853-AE77-A83105308B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sh" sheetId="5" r:id="rId1"/>
    <sheet name="Data" sheetId="2" r:id="rId2"/>
  </sheets>
  <definedNames>
    <definedName name="_xlnm._FilterDatabase" localSheetId="1" hidden="1">Data!$A$1:$O$181</definedName>
  </definedNames>
  <calcPr calcId="191029"/>
  <pivotCaches>
    <pivotCache cacheId="2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<sst xmlns="http://schemas.openxmlformats.org/spreadsheetml/2006/main" count="1642" uniqueCount="666">
  <si>
    <t>Rijlabels</t>
  </si>
  <si>
    <t>Eindtotaal</t>
  </si>
  <si>
    <t>Citadel</t>
  </si>
  <si>
    <t>Stadhuis</t>
  </si>
  <si>
    <t>ASS/PDK Uitrit 1</t>
  </si>
  <si>
    <t>Triade</t>
  </si>
  <si>
    <t>ASS/PTR Uitrit rechts</t>
  </si>
  <si>
    <t>Oproepen</t>
  </si>
  <si>
    <t>Event datum</t>
  </si>
  <si>
    <t>Garage</t>
  </si>
  <si>
    <t>Apparaat</t>
  </si>
  <si>
    <t>Geopend</t>
  </si>
  <si>
    <t>Totale duur</t>
  </si>
  <si>
    <t>Oproep start</t>
  </si>
  <si>
    <t>Oproep eind</t>
  </si>
  <si>
    <t>Wacht tijd</t>
  </si>
  <si>
    <t>Gesprek start</t>
  </si>
  <si>
    <t>Gesprek eind</t>
  </si>
  <si>
    <t>Gespreksduur</t>
  </si>
  <si>
    <t>Geopend op</t>
  </si>
  <si>
    <t>Tijd tot openen</t>
  </si>
  <si>
    <t>Reden</t>
  </si>
  <si>
    <t>Commentaar</t>
  </si>
  <si>
    <t>ASS/PDM Uitrit</t>
  </si>
  <si>
    <t>ASS/PSH Deurlezer 1</t>
  </si>
  <si>
    <t>ASS/PSH Uitrit</t>
  </si>
  <si>
    <t>Aantal van Oproep start</t>
  </si>
  <si>
    <t xml:space="preserve">3) Leverancier / Hulpdiensten / Gemeente </t>
  </si>
  <si>
    <t>1) Technische Redenen</t>
  </si>
  <si>
    <t>ASS/PDM Inrit</t>
  </si>
  <si>
    <t>ASS/PSH Betaalautomaat 5</t>
  </si>
  <si>
    <t>5) Overmacht Klant</t>
  </si>
  <si>
    <t>Duur</t>
  </si>
  <si>
    <t>30) Verkeerde knop / Geen gehoor</t>
  </si>
  <si>
    <t>21) Ondersteuning - Kortparkeerder</t>
  </si>
  <si>
    <t>24) Ondersteuning - Overig</t>
  </si>
  <si>
    <t>Wachttijd</t>
  </si>
  <si>
    <t>ASS/PCI Inrit 2</t>
  </si>
  <si>
    <t>20) Verloren Kaart</t>
  </si>
  <si>
    <t>aantal Handopeningen</t>
  </si>
  <si>
    <t>Mercurius</t>
  </si>
  <si>
    <t>ASS/PCI Uitrit</t>
  </si>
  <si>
    <t>ASS/PCI Inrit 1</t>
  </si>
  <si>
    <t>ASS/PME Deurlezer 1</t>
  </si>
  <si>
    <t>21:19:58</t>
  </si>
  <si>
    <t>2020-04-30</t>
  </si>
  <si>
    <t>19:10:25</t>
  </si>
  <si>
    <t>19:10:39</t>
  </si>
  <si>
    <t>19:12:06</t>
  </si>
  <si>
    <t>ASS/PCI Betaalautomaat 5</t>
  </si>
  <si>
    <t>18:49:07</t>
  </si>
  <si>
    <t>18:49:13</t>
  </si>
  <si>
    <t>18:49:46</t>
  </si>
  <si>
    <t>2402 - Klant had een vraag over de logistieke informatie van de locatie. Klant is geïnformeerd.</t>
  </si>
  <si>
    <t>18:39:38</t>
  </si>
  <si>
    <t>18:39:48</t>
  </si>
  <si>
    <t>18:41:34</t>
  </si>
  <si>
    <t>2499 - Overige ondersteuning geboden: ander apparaat</t>
  </si>
  <si>
    <t>De Nieuwe Kolk</t>
  </si>
  <si>
    <t>17:20:29</t>
  </si>
  <si>
    <t>17:20:35</t>
  </si>
  <si>
    <t>17:20:52</t>
  </si>
  <si>
    <t>0102 - Kortparkeerkaart is onleesbaar bij loopdeur/uitrit. Een handopening is verricht.</t>
  </si>
  <si>
    <t>17:06:18</t>
  </si>
  <si>
    <t>17:06:19</t>
  </si>
  <si>
    <t>17:07:28</t>
  </si>
  <si>
    <t>4) Abonnementhouder</t>
  </si>
  <si>
    <t>0401 - Aanwezigheid van abonneehouder onjuist. Een handopening is verricht. Naam en pasnummer:2402</t>
  </si>
  <si>
    <t>17:05:53</t>
  </si>
  <si>
    <t>17:05:57</t>
  </si>
  <si>
    <t>17:06:09</t>
  </si>
  <si>
    <t>3001 - Sprake is van geen gehoor of de klant heeft per abuis de verkeerde knop ingedrukt.</t>
  </si>
  <si>
    <t>2020-04-29</t>
  </si>
  <si>
    <t>ASS/PDK Deurlezer 1</t>
  </si>
  <si>
    <t>21:41:11</t>
  </si>
  <si>
    <t>21:41:17</t>
  </si>
  <si>
    <t>21:41:34</t>
  </si>
  <si>
    <t>21:21:18</t>
  </si>
  <si>
    <t>21:21:22</t>
  </si>
  <si>
    <t>21:22:14</t>
  </si>
  <si>
    <t>2020-04-28</t>
  </si>
  <si>
    <t>ASS/PTR Deurlezer 1</t>
  </si>
  <si>
    <t>22:57:30</t>
  </si>
  <si>
    <t>22:57:33</t>
  </si>
  <si>
    <t>22:58:02</t>
  </si>
  <si>
    <t>0503 - Klant is de kortparkeerkaart in de auto vergeten. Een handopening is verricht bij de deurlezer.</t>
  </si>
  <si>
    <t>21:36:46</t>
  </si>
  <si>
    <t>21:36:53</t>
  </si>
  <si>
    <t>21:37:44</t>
  </si>
  <si>
    <t>00:43:46</t>
  </si>
  <si>
    <t>00:43:48</t>
  </si>
  <si>
    <t>00:44:09</t>
  </si>
  <si>
    <t>2020-04-27</t>
  </si>
  <si>
    <t>21:44:52</t>
  </si>
  <si>
    <t>21:44:57</t>
  </si>
  <si>
    <t>21:44:56</t>
  </si>
  <si>
    <t>21:45:47</t>
  </si>
  <si>
    <t>0199 - Overige technische redenen.</t>
  </si>
  <si>
    <t>2020-04-26</t>
  </si>
  <si>
    <t>17:10:20</t>
  </si>
  <si>
    <t>17:10:25</t>
  </si>
  <si>
    <t>17:11:30</t>
  </si>
  <si>
    <t>16:03:59</t>
  </si>
  <si>
    <t>16:05:42</t>
  </si>
  <si>
    <t>16:06:18</t>
  </si>
  <si>
    <t>0499 - Overige handopening abonneehouder. Naam, pasnummer en reden:5920609431</t>
  </si>
  <si>
    <t>14:55:53</t>
  </si>
  <si>
    <t>14:56:09</t>
  </si>
  <si>
    <t>14:57:45</t>
  </si>
  <si>
    <t>Neptunus</t>
  </si>
  <si>
    <t>ASS/PNE Uitrit 1</t>
  </si>
  <si>
    <t>14:55:44</t>
  </si>
  <si>
    <t>14:55:46</t>
  </si>
  <si>
    <t>14:57:19</t>
  </si>
  <si>
    <t>14:18:09</t>
  </si>
  <si>
    <t>14:18:11</t>
  </si>
  <si>
    <t>14:18:25</t>
  </si>
  <si>
    <t>3002 - Klant had ondersteuning nodig maar heeft deze zonder tussenkomst zelf opgelost.</t>
  </si>
  <si>
    <t>11:01:20</t>
  </si>
  <si>
    <t>11:01:40</t>
  </si>
  <si>
    <t>11:01:39</t>
  </si>
  <si>
    <t>11:02:48</t>
  </si>
  <si>
    <t>09:13:19</t>
  </si>
  <si>
    <t>09:13:23</t>
  </si>
  <si>
    <t>09:13:22</t>
  </si>
  <si>
    <t>09:15:41</t>
  </si>
  <si>
    <t>Drents Museum</t>
  </si>
  <si>
    <t>ASS/PDM Deurlezer 87</t>
  </si>
  <si>
    <t>06:47:36</t>
  </si>
  <si>
    <t>06:47:40</t>
  </si>
  <si>
    <t>06:48:20</t>
  </si>
  <si>
    <t>2020-04-25</t>
  </si>
  <si>
    <t>23:35:02</t>
  </si>
  <si>
    <t>23:35:05</t>
  </si>
  <si>
    <t>23:35:35</t>
  </si>
  <si>
    <t>21:41:03</t>
  </si>
  <si>
    <t>21:41:05</t>
  </si>
  <si>
    <t>21:41:30</t>
  </si>
  <si>
    <t>17:24:59</t>
  </si>
  <si>
    <t>17:25:02</t>
  </si>
  <si>
    <t>17:25:18</t>
  </si>
  <si>
    <t>ASS/PNE Inrit</t>
  </si>
  <si>
    <t>10:47:59</t>
  </si>
  <si>
    <t>10:48:02</t>
  </si>
  <si>
    <t>10:49:52</t>
  </si>
  <si>
    <t>0103 - Klant kan vanwege een technische oorzaak de kortparkeerkaart niet invoeren bij het uitrijden. Een handopening is verricht.</t>
  </si>
  <si>
    <t>2020-04-24</t>
  </si>
  <si>
    <t>22:52:15</t>
  </si>
  <si>
    <t>22:52:38</t>
  </si>
  <si>
    <t>22:52:55</t>
  </si>
  <si>
    <t>21:40:12</t>
  </si>
  <si>
    <t>21:40:15</t>
  </si>
  <si>
    <t>21:40:27</t>
  </si>
  <si>
    <t>21:26:42</t>
  </si>
  <si>
    <t>21:26:46</t>
  </si>
  <si>
    <t>21:27:21</t>
  </si>
  <si>
    <t>2404 - Hulpaanvraag eigen personeel.</t>
  </si>
  <si>
    <t>ASS/PNE Inrit ABBO</t>
  </si>
  <si>
    <t>07:30:10</t>
  </si>
  <si>
    <t>07:30:30</t>
  </si>
  <si>
    <t>07:30:45</t>
  </si>
  <si>
    <t>2020-04-23</t>
  </si>
  <si>
    <t>20:58:16</t>
  </si>
  <si>
    <t>20:58:19</t>
  </si>
  <si>
    <t>20:58:51</t>
  </si>
  <si>
    <t>2102 - Klant ondersteund bij het trekken of aanbieden van een kortparkeerkaart.</t>
  </si>
  <si>
    <t>2020-04-22</t>
  </si>
  <si>
    <t>23:03:17</t>
  </si>
  <si>
    <t>23:03:19</t>
  </si>
  <si>
    <t>23:03:18</t>
  </si>
  <si>
    <t>23:03:28</t>
  </si>
  <si>
    <t>ASS/PTR Uitrit midden</t>
  </si>
  <si>
    <t>22:51:06</t>
  </si>
  <si>
    <t>22:51:11</t>
  </si>
  <si>
    <t>22:51:22</t>
  </si>
  <si>
    <t>22:26:58</t>
  </si>
  <si>
    <t>22:27:02</t>
  </si>
  <si>
    <t>22:27:55</t>
  </si>
  <si>
    <t>22:26:10</t>
  </si>
  <si>
    <t>22:26:15</t>
  </si>
  <si>
    <t>22:26:55</t>
  </si>
  <si>
    <t>21:23:49</t>
  </si>
  <si>
    <t>21:23:52</t>
  </si>
  <si>
    <t>21:18:28</t>
  </si>
  <si>
    <t>21:18:32</t>
  </si>
  <si>
    <t>21:22:17</t>
  </si>
  <si>
    <t>21:16:17</t>
  </si>
  <si>
    <t>21:16:29</t>
  </si>
  <si>
    <t>21:16:54</t>
  </si>
  <si>
    <t>1002 - De kortparkeerkaart is onleesbaar. Actie:</t>
  </si>
  <si>
    <t>21:12:19</t>
  </si>
  <si>
    <t>21:12:22</t>
  </si>
  <si>
    <t>21:12:44</t>
  </si>
  <si>
    <t>20:24:17</t>
  </si>
  <si>
    <t>20:24:24</t>
  </si>
  <si>
    <t>20:24:53</t>
  </si>
  <si>
    <t>0304 - Handopening is verricht voor een (pech)hulpdienst met de naam: HANDHAVING</t>
  </si>
  <si>
    <t>20:10:16</t>
  </si>
  <si>
    <t>20:12:04</t>
  </si>
  <si>
    <t>20:13:12</t>
  </si>
  <si>
    <t>18:25:58</t>
  </si>
  <si>
    <t>18:26:03</t>
  </si>
  <si>
    <t>18:27:56</t>
  </si>
  <si>
    <t>2101 - Klant moet nog een openstaand bedrag betalen of een verloren kaart aanschaffen. Klant is geïnformeerd deze te voldoen.</t>
  </si>
  <si>
    <t>17:31:56</t>
  </si>
  <si>
    <t>17:32:11</t>
  </si>
  <si>
    <t>17:34:08</t>
  </si>
  <si>
    <t>17:08:43</t>
  </si>
  <si>
    <t>17:08:47</t>
  </si>
  <si>
    <t>17:10:03</t>
  </si>
  <si>
    <t>0499 - Overige handopening abonneehouder. Naam, pasnummer en reden:assenpas</t>
  </si>
  <si>
    <t>17:02:40</t>
  </si>
  <si>
    <t>17:02:43</t>
  </si>
  <si>
    <t>17:02:42</t>
  </si>
  <si>
    <t>17:03:45</t>
  </si>
  <si>
    <t>16:39:24</t>
  </si>
  <si>
    <t>16:39:26</t>
  </si>
  <si>
    <t>16:40:58</t>
  </si>
  <si>
    <t>2020-04-21</t>
  </si>
  <si>
    <t>23:14:36</t>
  </si>
  <si>
    <t>23:14:39</t>
  </si>
  <si>
    <t>23:15:28</t>
  </si>
  <si>
    <t>2599 - Overige algemene vragen:klant meldt openstaande speedgate</t>
  </si>
  <si>
    <t>ASS/PSH Inrit</t>
  </si>
  <si>
    <t>21:03:16</t>
  </si>
  <si>
    <t>21:03:48</t>
  </si>
  <si>
    <t>21:05:16</t>
  </si>
  <si>
    <t>20:57:22</t>
  </si>
  <si>
    <t>20:57:27</t>
  </si>
  <si>
    <t>20:57:26</t>
  </si>
  <si>
    <t>20:59:55</t>
  </si>
  <si>
    <t>0399 - Handopening is verricht voor een overige leverancier met de naam:handhaving</t>
  </si>
  <si>
    <t>20:27:50</t>
  </si>
  <si>
    <t>20:27:57</t>
  </si>
  <si>
    <t>20:28:22</t>
  </si>
  <si>
    <t>19:38:12</t>
  </si>
  <si>
    <t>19:38:14</t>
  </si>
  <si>
    <t>19:40:03</t>
  </si>
  <si>
    <t>17:12:36</t>
  </si>
  <si>
    <t>17:12:51</t>
  </si>
  <si>
    <t>17:12:50</t>
  </si>
  <si>
    <t>17:13:43</t>
  </si>
  <si>
    <t>2199 - Kortparkeerder overige ondersteuning geboden:</t>
  </si>
  <si>
    <t>12:46:13</t>
  </si>
  <si>
    <t>12:46:18</t>
  </si>
  <si>
    <t>12:46:52</t>
  </si>
  <si>
    <t>12:39:15</t>
  </si>
  <si>
    <t>12:39:19</t>
  </si>
  <si>
    <t>12:39:34</t>
  </si>
  <si>
    <t>05:59:42</t>
  </si>
  <si>
    <t>05:59:44</t>
  </si>
  <si>
    <t>06:00:24</t>
  </si>
  <si>
    <t>2020-04-20</t>
  </si>
  <si>
    <t>23:19:21</t>
  </si>
  <si>
    <t>23:20:02</t>
  </si>
  <si>
    <t>23:20:01</t>
  </si>
  <si>
    <t>23:21:05</t>
  </si>
  <si>
    <t>22:31:59</t>
  </si>
  <si>
    <t>22:32:01</t>
  </si>
  <si>
    <t>22:32:47</t>
  </si>
  <si>
    <t>0401 - Aanwezigheid van abonneehouder onjuist. Een handopening is verricht. Naam en pasnummer: 2406, 42stjv</t>
  </si>
  <si>
    <t>ASS/PDM Deurlezer 88</t>
  </si>
  <si>
    <t>22:30:28</t>
  </si>
  <si>
    <t>22:30:58</t>
  </si>
  <si>
    <t>22:31:53</t>
  </si>
  <si>
    <t>19:54:43</t>
  </si>
  <si>
    <t>19:54:48</t>
  </si>
  <si>
    <t>19:55:09</t>
  </si>
  <si>
    <t>17:42:10</t>
  </si>
  <si>
    <t>17:42:23</t>
  </si>
  <si>
    <t>17:42:34</t>
  </si>
  <si>
    <t>17:02:20</t>
  </si>
  <si>
    <t>17:02:24</t>
  </si>
  <si>
    <t>17:03:05</t>
  </si>
  <si>
    <t>16:57:06</t>
  </si>
  <si>
    <t>16:57:43</t>
  </si>
  <si>
    <t>16:57:59</t>
  </si>
  <si>
    <t>2020-04-19</t>
  </si>
  <si>
    <t>16:38:21</t>
  </si>
  <si>
    <t>16:38:23</t>
  </si>
  <si>
    <t>16:39:09</t>
  </si>
  <si>
    <t>16:35:32</t>
  </si>
  <si>
    <t>16:35:35</t>
  </si>
  <si>
    <t>16:38:10</t>
  </si>
  <si>
    <t>13:38:57</t>
  </si>
  <si>
    <t>13:38:59</t>
  </si>
  <si>
    <t>13:40:24</t>
  </si>
  <si>
    <t>13:38:11</t>
  </si>
  <si>
    <t>13:38:15</t>
  </si>
  <si>
    <t>13:39:00</t>
  </si>
  <si>
    <t>12:59:55</t>
  </si>
  <si>
    <t>12:59:58</t>
  </si>
  <si>
    <t>12:59:57</t>
  </si>
  <si>
    <t>13:00:21</t>
  </si>
  <si>
    <t>10:19:36</t>
  </si>
  <si>
    <t>10:19:39</t>
  </si>
  <si>
    <t>10:20:39</t>
  </si>
  <si>
    <t>10:00:10</t>
  </si>
  <si>
    <t>10:00:14</t>
  </si>
  <si>
    <t>10:01:13</t>
  </si>
  <si>
    <t>2020-04-18</t>
  </si>
  <si>
    <t>21:15:40</t>
  </si>
  <si>
    <t>21:15:43</t>
  </si>
  <si>
    <t>21:16:06</t>
  </si>
  <si>
    <t>ASS/PME Uitrit</t>
  </si>
  <si>
    <t>17:08:46</t>
  </si>
  <si>
    <t>17:09:16</t>
  </si>
  <si>
    <t>17:09:30</t>
  </si>
  <si>
    <t>0101 - Klant heeft niet kunnen betalen vanwege een storing aan alle betaalautomaten. Een handopening is verricht.</t>
  </si>
  <si>
    <t>ASS/PME Betaalautomaat 2</t>
  </si>
  <si>
    <t>17:04:54</t>
  </si>
  <si>
    <t>17:07:17</t>
  </si>
  <si>
    <t>10) Onderdeel / Apparaat</t>
  </si>
  <si>
    <t>1001 - Er is een kaartklemming bij dit parkeerapparaat. Actie:uitrit kpk is betaald</t>
  </si>
  <si>
    <t>17:03:35</t>
  </si>
  <si>
    <t>17:03:40</t>
  </si>
  <si>
    <t>17:04:39</t>
  </si>
  <si>
    <t>16:57:44</t>
  </si>
  <si>
    <t>16:57:46</t>
  </si>
  <si>
    <t>16:58:33</t>
  </si>
  <si>
    <t>16:49:07</t>
  </si>
  <si>
    <t>16:49:09</t>
  </si>
  <si>
    <t>16:49:17</t>
  </si>
  <si>
    <t>ASS/PCI Betaalautomaat 1</t>
  </si>
  <si>
    <t>16:43:56</t>
  </si>
  <si>
    <t>16:44:14</t>
  </si>
  <si>
    <t>16:46:29</t>
  </si>
  <si>
    <t>2020-04-17</t>
  </si>
  <si>
    <t>21:30:44</t>
  </si>
  <si>
    <t>21:30:47</t>
  </si>
  <si>
    <t>21:31:07</t>
  </si>
  <si>
    <t>19:44:23</t>
  </si>
  <si>
    <t>19:44:25</t>
  </si>
  <si>
    <t>19:45:07</t>
  </si>
  <si>
    <t>ASS/PNE Betaalautomaat 90</t>
  </si>
  <si>
    <t>19:40:45</t>
  </si>
  <si>
    <t>19:40:55</t>
  </si>
  <si>
    <t>19:42:10</t>
  </si>
  <si>
    <t>2103 - Kortparkeerkaart was onleesbaar. Na instructie voor alternatieve invoermethode is deze wel leesbaar.</t>
  </si>
  <si>
    <t>19:40:12</t>
  </si>
  <si>
    <t>19:40:23</t>
  </si>
  <si>
    <t>19:40:22</t>
  </si>
  <si>
    <t>19:40:39</t>
  </si>
  <si>
    <t>19:38:50</t>
  </si>
  <si>
    <t>19:38:53</t>
  </si>
  <si>
    <t>19:39:57</t>
  </si>
  <si>
    <t>18:53:20</t>
  </si>
  <si>
    <t>18:53:25</t>
  </si>
  <si>
    <t>18:53:47</t>
  </si>
  <si>
    <t>18:07:46</t>
  </si>
  <si>
    <t>18:07:51</t>
  </si>
  <si>
    <t>18:09:18</t>
  </si>
  <si>
    <t>1099 - Overige storing parkeerapparatuur. Actie:geen kaarten uit de inrit</t>
  </si>
  <si>
    <t>17:58:44</t>
  </si>
  <si>
    <t>17:58:56</t>
  </si>
  <si>
    <t>18:00:56</t>
  </si>
  <si>
    <t>17:48:28</t>
  </si>
  <si>
    <t>17:48:47</t>
  </si>
  <si>
    <t>17:50:02</t>
  </si>
  <si>
    <t>2102 - KLant ondersteund bij het trekken of aanbieden van een kortparkeerkaart.</t>
  </si>
  <si>
    <t>16:49:43</t>
  </si>
  <si>
    <t>16:49:45</t>
  </si>
  <si>
    <t>16:50:50</t>
  </si>
  <si>
    <t>2020-04-16</t>
  </si>
  <si>
    <t>17:57:06</t>
  </si>
  <si>
    <t>17:57:17</t>
  </si>
  <si>
    <t>17:57:40</t>
  </si>
  <si>
    <t>17:19:37</t>
  </si>
  <si>
    <t>17:19:42</t>
  </si>
  <si>
    <t>17:19:54</t>
  </si>
  <si>
    <t>ASS/PME Betaalautomaat 1</t>
  </si>
  <si>
    <t>17:15:36</t>
  </si>
  <si>
    <t>17:16:00</t>
  </si>
  <si>
    <t>17:18:15</t>
  </si>
  <si>
    <t>2402 - KLant had een vraag over de logistieke informatie van de locatie. Klant is geïnformeerd.</t>
  </si>
  <si>
    <t>06:52:24</t>
  </si>
  <si>
    <t>06:53:24</t>
  </si>
  <si>
    <t>2020-04-15</t>
  </si>
  <si>
    <t>17:14:37</t>
  </si>
  <si>
    <t>17:14:39</t>
  </si>
  <si>
    <t>07:46:25</t>
  </si>
  <si>
    <t>07:46:33</t>
  </si>
  <si>
    <t>07:51:07</t>
  </si>
  <si>
    <t>0401 - Aanwezigheid van abonneehouder onjuist. Een handopening is verricht. Naam en pasnummer:1841</t>
  </si>
  <si>
    <t>2020-04-14</t>
  </si>
  <si>
    <t>21:13:58</t>
  </si>
  <si>
    <t>21:14:03</t>
  </si>
  <si>
    <t>21:14:15</t>
  </si>
  <si>
    <t>2020-04-13</t>
  </si>
  <si>
    <t>18:56:09</t>
  </si>
  <si>
    <t>18:56:15</t>
  </si>
  <si>
    <t>18:56:14</t>
  </si>
  <si>
    <t>18:57:51</t>
  </si>
  <si>
    <t>15:02:35</t>
  </si>
  <si>
    <t>15:02:40</t>
  </si>
  <si>
    <t>15:02:52</t>
  </si>
  <si>
    <t>12:23:20</t>
  </si>
  <si>
    <t>12:23:24</t>
  </si>
  <si>
    <t>12:23:37</t>
  </si>
  <si>
    <t>2020-04-12</t>
  </si>
  <si>
    <t>16:58:30</t>
  </si>
  <si>
    <t>16:58:39</t>
  </si>
  <si>
    <t>16:59:25</t>
  </si>
  <si>
    <t>14:08:34</t>
  </si>
  <si>
    <t>14:08:52</t>
  </si>
  <si>
    <t>14:09:07</t>
  </si>
  <si>
    <t>11:17:15</t>
  </si>
  <si>
    <t>11:17:17</t>
  </si>
  <si>
    <t>11:17:16</t>
  </si>
  <si>
    <t>11:17:43</t>
  </si>
  <si>
    <t>10:36:07</t>
  </si>
  <si>
    <t>10:36:11</t>
  </si>
  <si>
    <t>10:36:48</t>
  </si>
  <si>
    <t>2020-04-11</t>
  </si>
  <si>
    <t>21:44:25</t>
  </si>
  <si>
    <t>21:44:27</t>
  </si>
  <si>
    <t>21:44:48</t>
  </si>
  <si>
    <t>20:21:04</t>
  </si>
  <si>
    <t>20:21:06</t>
  </si>
  <si>
    <t>20:21:20</t>
  </si>
  <si>
    <t>17:03:23</t>
  </si>
  <si>
    <t>17:03:28</t>
  </si>
  <si>
    <t>17:04:43</t>
  </si>
  <si>
    <t>17:02:14</t>
  </si>
  <si>
    <t>17:02:16</t>
  </si>
  <si>
    <t>2020-04-10</t>
  </si>
  <si>
    <t>21:30:48</t>
  </si>
  <si>
    <t>21:30:52</t>
  </si>
  <si>
    <t>21:31:00</t>
  </si>
  <si>
    <t>21:03:28</t>
  </si>
  <si>
    <t>21:03:30</t>
  </si>
  <si>
    <t>21:03:29</t>
  </si>
  <si>
    <t>21:03:40</t>
  </si>
  <si>
    <t>2020-04-09</t>
  </si>
  <si>
    <t>21:17:44</t>
  </si>
  <si>
    <t>21:17:52</t>
  </si>
  <si>
    <t>21:18:22</t>
  </si>
  <si>
    <t>21:08:56</t>
  </si>
  <si>
    <t>21:09:03</t>
  </si>
  <si>
    <t>21:09:13</t>
  </si>
  <si>
    <t>2020-04-08</t>
  </si>
  <si>
    <t>22:39:22</t>
  </si>
  <si>
    <t>22:39:28</t>
  </si>
  <si>
    <t>22:39:58</t>
  </si>
  <si>
    <t>22:30:20</t>
  </si>
  <si>
    <t>22:31:13</t>
  </si>
  <si>
    <t>21:29:16</t>
  </si>
  <si>
    <t>21:29:20</t>
  </si>
  <si>
    <t>21:29:47</t>
  </si>
  <si>
    <t>20:38:05</t>
  </si>
  <si>
    <t>20:38:09</t>
  </si>
  <si>
    <t>20:38:21</t>
  </si>
  <si>
    <t>20:30:48</t>
  </si>
  <si>
    <t>20:31:48</t>
  </si>
  <si>
    <t>20:29:38</t>
  </si>
  <si>
    <t>20:30:38</t>
  </si>
  <si>
    <t>16:08:36</t>
  </si>
  <si>
    <t>16:08:40</t>
  </si>
  <si>
    <t>16:09:15</t>
  </si>
  <si>
    <t>16:09:14</t>
  </si>
  <si>
    <t>0399 - Handopening is verricht voor een overige leverancier met de naam:</t>
  </si>
  <si>
    <t>16:08:59</t>
  </si>
  <si>
    <t>16:09:05</t>
  </si>
  <si>
    <t>16:09:13</t>
  </si>
  <si>
    <t>16:07:16</t>
  </si>
  <si>
    <t>16:07:20</t>
  </si>
  <si>
    <t>16:07:27</t>
  </si>
  <si>
    <t>ASS/PCI Abo inrit</t>
  </si>
  <si>
    <t>00:04:55</t>
  </si>
  <si>
    <t>00:05:50</t>
  </si>
  <si>
    <t>00:00:56</t>
  </si>
  <si>
    <t>00:01:17</t>
  </si>
  <si>
    <t>00:04:38</t>
  </si>
  <si>
    <t>2020-04-07</t>
  </si>
  <si>
    <t>23:55:25</t>
  </si>
  <si>
    <t>23:55:30</t>
  </si>
  <si>
    <t>23:58:24</t>
  </si>
  <si>
    <t>23:50:26</t>
  </si>
  <si>
    <t>23:50:32</t>
  </si>
  <si>
    <t>23:50:54</t>
  </si>
  <si>
    <t>22:29:17</t>
  </si>
  <si>
    <t>22:29:23</t>
  </si>
  <si>
    <t>22:29:31</t>
  </si>
  <si>
    <t>20:11:50</t>
  </si>
  <si>
    <t>20:11:57</t>
  </si>
  <si>
    <t>20:10:50</t>
  </si>
  <si>
    <t>ASS/PTR Betaalautomaat 92</t>
  </si>
  <si>
    <t>17:45:05</t>
  </si>
  <si>
    <t>17:45:11</t>
  </si>
  <si>
    <t>17:45:30</t>
  </si>
  <si>
    <t>ASS/PNE Uitrit ABBO</t>
  </si>
  <si>
    <t>17:40:35</t>
  </si>
  <si>
    <t>17:40:38</t>
  </si>
  <si>
    <t>17:41:06</t>
  </si>
  <si>
    <t>0104 - Toegangsmiddel van abbonneehouder wordt niet (goed) gelezen door een technische oorzaak. Een handopening is verricht. Naam en pasnummer:361</t>
  </si>
  <si>
    <t>17:33:48</t>
  </si>
  <si>
    <t>17:34:22</t>
  </si>
  <si>
    <t>17:34:43</t>
  </si>
  <si>
    <t>15:56:37</t>
  </si>
  <si>
    <t>15:56:39</t>
  </si>
  <si>
    <t>15:57:02</t>
  </si>
  <si>
    <t>0399 - Handopening is verricht voor een overige leverancier met de naam:limken</t>
  </si>
  <si>
    <t>15:56:13</t>
  </si>
  <si>
    <t>15:56:17</t>
  </si>
  <si>
    <t>15:56:34</t>
  </si>
  <si>
    <t>15:13:52</t>
  </si>
  <si>
    <t>15:13:55</t>
  </si>
  <si>
    <t>15:14:13</t>
  </si>
  <si>
    <t>2020-04-06</t>
  </si>
  <si>
    <t>23:45:20</t>
  </si>
  <si>
    <t>23:45:24</t>
  </si>
  <si>
    <t>23:50:31</t>
  </si>
  <si>
    <t>21:37:39</t>
  </si>
  <si>
    <t>21:37:45</t>
  </si>
  <si>
    <t>21:32:19</t>
  </si>
  <si>
    <t>21:32:30</t>
  </si>
  <si>
    <t>21:33:08</t>
  </si>
  <si>
    <t>21:19:37</t>
  </si>
  <si>
    <t>21:19:20</t>
  </si>
  <si>
    <t>21:19:23</t>
  </si>
  <si>
    <t>21:19:24</t>
  </si>
  <si>
    <t>21:11:34</t>
  </si>
  <si>
    <t>21:14:40</t>
  </si>
  <si>
    <t>21:03:13</t>
  </si>
  <si>
    <t>21:03:17</t>
  </si>
  <si>
    <t>21:10:23</t>
  </si>
  <si>
    <t>19:47:30</t>
  </si>
  <si>
    <t>19:47:44</t>
  </si>
  <si>
    <t>19:47:43</t>
  </si>
  <si>
    <t>19:51:19</t>
  </si>
  <si>
    <t>18:41:57</t>
  </si>
  <si>
    <t>18:42:03</t>
  </si>
  <si>
    <t>18:43:11</t>
  </si>
  <si>
    <t>ASS/PCI Deurlezer 4</t>
  </si>
  <si>
    <t>17:31:26</t>
  </si>
  <si>
    <t>17:31:28</t>
  </si>
  <si>
    <t>17:31:34</t>
  </si>
  <si>
    <t>17:30:43</t>
  </si>
  <si>
    <t>17:30:57</t>
  </si>
  <si>
    <t>17:31:22</t>
  </si>
  <si>
    <t>17:08:19</t>
  </si>
  <si>
    <t>17:08:24</t>
  </si>
  <si>
    <t>17:08:36</t>
  </si>
  <si>
    <t>16:59:18</t>
  </si>
  <si>
    <t>16:59:17</t>
  </si>
  <si>
    <t>17:00:15</t>
  </si>
  <si>
    <t>16:27:52</t>
  </si>
  <si>
    <t>16:28:00</t>
  </si>
  <si>
    <t>16:27:37</t>
  </si>
  <si>
    <t>16:27:20</t>
  </si>
  <si>
    <t>2020-04-05</t>
  </si>
  <si>
    <t>19:30:05</t>
  </si>
  <si>
    <t>19:30:19</t>
  </si>
  <si>
    <t>19:30:44</t>
  </si>
  <si>
    <t>16:51:54</t>
  </si>
  <si>
    <t>16:51:55</t>
  </si>
  <si>
    <t>16:54:21</t>
  </si>
  <si>
    <t>16:51:33</t>
  </si>
  <si>
    <t>16:51:39</t>
  </si>
  <si>
    <t>16:51:40</t>
  </si>
  <si>
    <t>16:40:10</t>
  </si>
  <si>
    <t>16:40:16</t>
  </si>
  <si>
    <t>16:41:10</t>
  </si>
  <si>
    <t>0604 - Bij uitzonderlijke privéomstandigheden is coulance toegepast en een handopening verricht.</t>
  </si>
  <si>
    <t>15:49:42</t>
  </si>
  <si>
    <t>15:50:42</t>
  </si>
  <si>
    <t>12:50:29</t>
  </si>
  <si>
    <t>12:50:33</t>
  </si>
  <si>
    <t>12:51:19</t>
  </si>
  <si>
    <t>12:45:03</t>
  </si>
  <si>
    <t>12:45:07</t>
  </si>
  <si>
    <t>12:45:17</t>
  </si>
  <si>
    <t>ASS/PTR Inrit</t>
  </si>
  <si>
    <t>10:50:36</t>
  </si>
  <si>
    <t>10:50:38</t>
  </si>
  <si>
    <t>10:51:40</t>
  </si>
  <si>
    <t>09:22:17</t>
  </si>
  <si>
    <t>09:22:20</t>
  </si>
  <si>
    <t>09:23:00</t>
  </si>
  <si>
    <t>2020-04-04</t>
  </si>
  <si>
    <t>21:14:39</t>
  </si>
  <si>
    <t>21:14:49</t>
  </si>
  <si>
    <t>21:13:56</t>
  </si>
  <si>
    <t>21:14:00</t>
  </si>
  <si>
    <t>21:14:25</t>
  </si>
  <si>
    <t>19:51:25</t>
  </si>
  <si>
    <t>19:51:27</t>
  </si>
  <si>
    <t>17:10:54</t>
  </si>
  <si>
    <t>17:11:14</t>
  </si>
  <si>
    <t>17:10:48</t>
  </si>
  <si>
    <t>17:10:52</t>
  </si>
  <si>
    <t>13:31:44</t>
  </si>
  <si>
    <t>13:31:54</t>
  </si>
  <si>
    <t>13:32:04</t>
  </si>
  <si>
    <t>09:26:59</t>
  </si>
  <si>
    <t>09:27:00</t>
  </si>
  <si>
    <t>09:27:10</t>
  </si>
  <si>
    <t>2020-04-03</t>
  </si>
  <si>
    <t>23:36:44</t>
  </si>
  <si>
    <t>23:37:29</t>
  </si>
  <si>
    <t>23:37:52</t>
  </si>
  <si>
    <t>20:55:45</t>
  </si>
  <si>
    <t>20:55:47</t>
  </si>
  <si>
    <t>20:56:26</t>
  </si>
  <si>
    <t>ASS/PDK Inrit 1</t>
  </si>
  <si>
    <t>19:44:37</t>
  </si>
  <si>
    <t>19:44:45</t>
  </si>
  <si>
    <t>ASS/PCI Betaalautomaat 2</t>
  </si>
  <si>
    <t>18:39:14</t>
  </si>
  <si>
    <t>18:39:17</t>
  </si>
  <si>
    <t>18:41:35</t>
  </si>
  <si>
    <t>17:04:14</t>
  </si>
  <si>
    <t>17:04:18</t>
  </si>
  <si>
    <t>17:04:52</t>
  </si>
  <si>
    <t>16:06:42</t>
  </si>
  <si>
    <t>16:06:51</t>
  </si>
  <si>
    <t>16:09:38</t>
  </si>
  <si>
    <t>15:46:31</t>
  </si>
  <si>
    <t>15:46:37</t>
  </si>
  <si>
    <t>15:48:20</t>
  </si>
  <si>
    <t>15:42:01</t>
  </si>
  <si>
    <t>15:42:30</t>
  </si>
  <si>
    <t>15:45:24</t>
  </si>
  <si>
    <t>00:03:26</t>
  </si>
  <si>
    <t>00:03:55</t>
  </si>
  <si>
    <t>00:04:18</t>
  </si>
  <si>
    <t>2020-04-02</t>
  </si>
  <si>
    <t>18:27:22</t>
  </si>
  <si>
    <t>18:27:26</t>
  </si>
  <si>
    <t>18:29:49</t>
  </si>
  <si>
    <t>18:16:35</t>
  </si>
  <si>
    <t>18:16:38</t>
  </si>
  <si>
    <t>18:15:56</t>
  </si>
  <si>
    <t>18:15:58</t>
  </si>
  <si>
    <t>18:16:29</t>
  </si>
  <si>
    <t>ASS/PDM Betaalautomaat 88</t>
  </si>
  <si>
    <t>18:12:55</t>
  </si>
  <si>
    <t>18:13:06</t>
  </si>
  <si>
    <t>18:14:37</t>
  </si>
  <si>
    <t>17:40:06</t>
  </si>
  <si>
    <t>17:40:08</t>
  </si>
  <si>
    <t>17:40:50</t>
  </si>
  <si>
    <t>10:47:50</t>
  </si>
  <si>
    <t>10:47:52</t>
  </si>
  <si>
    <t>10:48:07</t>
  </si>
  <si>
    <t>07:44:49</t>
  </si>
  <si>
    <t>07:44:55</t>
  </si>
  <si>
    <t>07:45:28</t>
  </si>
  <si>
    <t>2020-04-01</t>
  </si>
  <si>
    <t>21:12:13</t>
  </si>
  <si>
    <t>21:12:15</t>
  </si>
  <si>
    <t>21:14:16</t>
  </si>
  <si>
    <t>21:11:24</t>
  </si>
  <si>
    <t>21:11:27</t>
  </si>
  <si>
    <t>21:12:58</t>
  </si>
  <si>
    <t>07:43:52</t>
  </si>
  <si>
    <t>07:43:54</t>
  </si>
  <si>
    <t>07:44:25</t>
  </si>
  <si>
    <t>0104 - Toegangsmiddel van abbonneehouder wordt niet (goed) gelezen door een technische oorzaak. Een handopening is verricht. Naam en pasnummer: 3041</t>
  </si>
  <si>
    <t>(Alle)</t>
  </si>
  <si>
    <t>Opmerkingen</t>
  </si>
  <si>
    <t>Geen bijzonderheden.</t>
  </si>
  <si>
    <t>30x HO bij DL1: voornamelijk vergeten of onleesbare KPK's.</t>
  </si>
  <si>
    <t>18x HO bij DL1: voornamelijk onleesbare KPK's.</t>
  </si>
  <si>
    <t>17x HO bij Uit1: geen bijzonderheden.</t>
  </si>
  <si>
    <t>11x HO bij DL1: voornamelijk onleesbare KPK's.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</si>
</sst>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0" fontId="0" fillId="0" borderId="0" xfId="0" applyAlignment="1">
      <alignment horizontal="left" indent="1"/>
    </xf>
    <xf numFmtId="1" fontId="0" fillId="0" borderId="0" xfId="0" applyNumberFormat="1"/>
    <xf numFmtId="1" fontId="1" fillId="0" borderId="0" xfId="0" applyNumberFormat="1" applyFont="1"/>
    <xf numFmtId="0" fontId="2" fillId="3" borderId="0" xfId="0" applyFont="1" applyFill="1"/>
    <xf numFmtId="0" fontId="3" fillId="2" borderId="0" xfId="0" applyFont="1" applyFill="1" applyAlignment="1">
      <alignment horizontal="left"/>
    </xf>
  </cellXfs>
  <cellStyles count="1">
    <cellStyle name="Standaard" xfId="0" builtinId="0"/>
  </cellStyles>
  <dxfs count="44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0.00000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0000000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3978.4284275463" createdVersion="6" refreshedVersion="6" minRefreshableVersion="3" recordCount="182" xr:uid="{7871D829-8542-407F-9C9B-5A0B19F91CCC}">
  <cacheSource type="worksheet">
    <worksheetSource ref="A1:O1048576" sheet="Data"/>
  </cacheSource>
  <cacheFields count="15">
    <cacheField name="Event datum" numFmtId="0">
      <sharedItems containsBlank="1" count="44">
        <s v="2020-04-18"/>
        <s v="2020-04-16"/>
        <s v="2020-04-12"/>
        <s v="2020-04-11"/>
        <s v="2020-04-04"/>
        <s v="2020-04-22"/>
        <s v="2020-04-30"/>
        <s v="2020-04-29"/>
        <s v="2020-04-26"/>
        <s v="2020-04-25"/>
        <s v="2020-04-21"/>
        <s v="2020-04-20"/>
        <s v="2020-04-19"/>
        <s v="2020-04-17"/>
        <s v="2020-04-13"/>
        <s v="2020-04-10"/>
        <s v="2020-04-07"/>
        <s v="2020-04-06"/>
        <s v="2020-04-03"/>
        <s v="2020-04-01"/>
        <s v="2020-04-27"/>
        <s v="2020-04-24"/>
        <s v="2020-04-02"/>
        <s v="2020-04-28"/>
        <s v="2020-04-08"/>
        <s v="2020-04-15"/>
        <s v="2020-04-05"/>
        <s v="2020-04-09"/>
        <s v="2020-04-23"/>
        <s v="2020-04-14"/>
        <m/>
        <s v="2018-09-17" u="1"/>
        <s v="2018-09-18" u="1"/>
        <s v="2018-09-20" u="1"/>
        <s v="2018-09-19" u="1"/>
        <s v="2018-09-21" u="1"/>
        <s v="2018-09-22" u="1"/>
        <s v="2018-09-23" u="1"/>
        <s v="2018-09-25" u="1"/>
        <s v="2018-09-26" u="1"/>
        <s v="2018-09-27" u="1"/>
        <s v="2018-09-28" u="1"/>
        <s v="2018-09-30" u="1"/>
        <s v="2018-09-29" u="1"/>
      </sharedItems>
    </cacheField>
    <cacheField name="Garage" numFmtId="0">
      <sharedItems containsBlank="1" count="11">
        <s v="Mercurius"/>
        <s v="De Nieuwe Kolk"/>
        <s v="Stadhuis"/>
        <s v="Citadel"/>
        <s v="Triade"/>
        <s v="Neptunus"/>
        <s v="Drents Museum"/>
        <m/>
        <s v="Drenths museum" u="1"/>
        <s v="De Kolk" u="1"/>
        <s v="Neptunes" u="1"/>
      </sharedItems>
    </cacheField>
    <cacheField name="Apparaat" numFmtId="0">
      <sharedItems containsBlank="1" count="49">
        <s v="ASS/PME Uitrit"/>
        <s v="ASS/PDK Deurlezer 1"/>
        <s v="ASS/PSH Deurlezer 1"/>
        <s v="ASS/PCI Uitrit"/>
        <s v="ASS/PDK Uitrit 1"/>
        <s v="ASS/PME Deurlezer 1"/>
        <s v="ASS/PTR Uitrit rechts"/>
        <s v="ASS/PNE Uitrit 1"/>
        <s v="ASS/PSH Uitrit"/>
        <s v="ASS/PCI Deurlezer 4"/>
        <s v="ASS/PDM Deurlezer 88"/>
        <s v="ASS/PNE Inrit"/>
        <s v="ASS/PDM Inrit"/>
        <s v="ASS/PNE Uitrit ABBO"/>
        <s v="ASS/PDM Deurlezer 87"/>
        <s v="ASS/PDM Uitrit"/>
        <s v="ASS/PCI Abo inrit"/>
        <s v="ASS/PTR Deurlezer 1"/>
        <s v="ASS/PSH Inrit"/>
        <s v="ASS/PME Betaalautomaat 2"/>
        <s v="ASS/PCI Inrit 1"/>
        <s v="ASS/PCI Betaalautomaat 2"/>
        <s v="ASS/PTR Betaalautomaat 92"/>
        <s v="ASS/PCI Betaalautomaat 1"/>
        <s v="ASS/PCI Inrit 2"/>
        <s v="ASS/PTR Inrit"/>
        <s v="ASS/PSH Betaalautomaat 5"/>
        <s v="ASS/PDM Betaalautomaat 88"/>
        <s v="ASS/PCI Betaalautomaat 5"/>
        <s v="ASS/PNE Betaalautomaat 90"/>
        <s v="ASS/PME Betaalautomaat 1"/>
        <s v="ASS/PDK Inrit 1"/>
        <s v="ASS/PTR Uitrit midden"/>
        <s v="ASS/PNE Inrit ABBO"/>
        <m/>
        <s v="ASS/PDK Betaalautomaat 3" u="1"/>
        <s v="ASS/PTR Inrit rechts" u="1"/>
        <s v="ASS/PDK Betaalautomaat 2" u="1"/>
        <s v="ASS/PCI Deurlezer 1" u="1"/>
        <s v="ASS/PNE Betaalautomaat 91" u="1"/>
        <s v="ASS/PDM Betaalautomaat 8" u="1"/>
        <s v="ASS/PDK Betaalautomaat 1" u="1"/>
        <s v="ASS/PME Inrit" u="1"/>
        <s v="ASS/PDM Deurlezer 8" u="1"/>
        <s v="ASS/PDM Betaalautomaat 7" u="1"/>
        <s v="ASS/PNE Inrit AP" u="1"/>
        <s v="ASS/PCI Betaalautomaat 4" u="1"/>
        <s v="ASS/PSH Betaalautomaat 4" u="1"/>
        <s v="ASS/PTR Betaalautomaat 93 CH" u="1"/>
      </sharedItems>
    </cacheField>
    <cacheField name="Geopend" numFmtId="0">
      <sharedItems containsString="0" containsBlank="1" containsNumber="1" containsInteger="1" minValue="1" maxValue="1"/>
    </cacheField>
    <cacheField name="Totale duur" numFmtId="0">
      <sharedItems containsString="0" containsBlank="1" containsNumber="1" containsInteger="1" minValue="0" maxValue="430"/>
    </cacheField>
    <cacheField name="Oproep start" numFmtId="0">
      <sharedItems containsBlank="1"/>
    </cacheField>
    <cacheField name="Oproep eind" numFmtId="0">
      <sharedItems containsBlank="1"/>
    </cacheField>
    <cacheField name="Wacht tijd" numFmtId="0">
      <sharedItems containsString="0" containsBlank="1" containsNumber="1" containsInteger="1" minValue="1" maxValue="108"/>
    </cacheField>
    <cacheField name="Gesprek start" numFmtId="0">
      <sharedItems containsBlank="1"/>
    </cacheField>
    <cacheField name="Gesprek eind" numFmtId="0">
      <sharedItems containsBlank="1"/>
    </cacheField>
    <cacheField name="Gespreksduur" numFmtId="0">
      <sharedItems containsString="0" containsBlank="1" containsNumber="1" containsInteger="1" minValue="0" maxValue="426"/>
    </cacheField>
    <cacheField name="Geopend op" numFmtId="0">
      <sharedItems containsBlank="1"/>
    </cacheField>
    <cacheField name="Tijd tot openen" numFmtId="0">
      <sharedItems containsString="0" containsBlank="1" containsNumber="1" containsInteger="1" minValue="34" maxValue="34"/>
    </cacheField>
    <cacheField name="Reden" numFmtId="0">
      <sharedItems containsBlank="1" count="11">
        <s v="1) Technische Redenen"/>
        <s v="4) Abonnementhouder"/>
        <s v="3) Leverancier / Hulpdiensten / Gemeente "/>
        <s v="5) Overmacht Klant"/>
        <s v="10) Onderdeel / Apparaat"/>
        <s v="21) Ondersteuning - Kortparkeerder"/>
        <s v="20) Verloren Kaart"/>
        <s v="24) Ondersteuning - Overig"/>
        <s v="30) Verkeerde knop / Geen gehoor"/>
        <m/>
        <s v="22) Ondersteuning - Abonnementhouder" u="1"/>
      </sharedItems>
    </cacheField>
    <cacheField name="Commentaar" numFmtId="0">
      <sharedItems containsBlank="1" count="31">
        <s v="0101 - Klant heeft niet kunnen betalen vanwege een storing aan alle betaalautomaten. Een handopening is verricht."/>
        <s v="0102 - Kortparkeerkaart is onleesbaar bij loopdeur/uitrit. Een handopening is verricht."/>
        <s v="0103 - Klant kan vanwege een technische oorzaak de kortparkeerkaart niet invoeren bij het uitrijden. Een handopening is verricht."/>
        <s v="0104 - Toegangsmiddel van abbonneehouder wordt niet (goed) gelezen door een technische oorzaak. Een handopening is verricht. Naam en pasnummer: 3041"/>
        <s v="0104 - Toegangsmiddel van abbonneehouder wordt niet (goed) gelezen door een technische oorzaak. Een handopening is verricht. Naam en pasnummer:361"/>
        <s v="0199 - Overige technische redenen."/>
        <s v="0304 - Handopening is verricht voor een (pech)hulpdienst met de naam: HANDHAVING"/>
        <s v="0399 - Handopening is verricht voor een overige leverancier met de naam:"/>
        <s v="0399 - Handopening is verricht voor een overige leverancier met de naam:handhaving"/>
        <s v="0399 - Handopening is verricht voor een overige leverancier met de naam:limken"/>
        <s v="0401 - Aanwezigheid van abonneehouder onjuist. Een handopening is verricht. Naam en pasnummer: 2406, 42stjv"/>
        <s v="0401 - Aanwezigheid van abonneehouder onjuist. Een handopening is verricht. Naam en pasnummer:1841"/>
        <s v="0401 - Aanwezigheid van abonneehouder onjuist. Een handopening is verricht. Naam en pasnummer:2402"/>
        <s v="0499 - Overige handopening abonneehouder. Naam, pasnummer en reden:5920609431"/>
        <s v="0499 - Overige handopening abonneehouder. Naam, pasnummer en reden:assenpas"/>
        <s v="0503 - Klant is de kortparkeerkaart in de auto vergeten. Een handopening is verricht bij de deurlezer."/>
        <s v="0604 - Bij uitzonderlijke privéomstandigheden is coulance toegepast en een handopening verricht."/>
        <s v="1001 - Er is een kaartklemming bij dit parkeerapparaat. Actie:uitrit kpk is betaald"/>
        <s v="1002 - De kortparkeerkaart is onleesbaar. Actie:"/>
        <s v="1099 - Overige storing parkeerapparatuur. Actie:geen kaarten uit de inrit"/>
        <s v="2101 - Klant moet nog een openstaand bedrag betalen of een verloren kaart aanschaffen. Klant is geïnformeerd deze te voldoen."/>
        <s v="2102 - Klant ondersteund bij het trekken of aanbieden van een kortparkeerkaart."/>
        <s v="2103 - Kortparkeerkaart was onleesbaar. Na instructie voor alternatieve invoermethode is deze wel leesbaar."/>
        <s v="2199 - Kortparkeerder overige ondersteuning geboden:"/>
        <s v="2402 - Klant had een vraag over de logistieke informatie van de locatie. Klant is geïnformeerd."/>
        <s v="2404 - Hulpaanvraag eigen personeel."/>
        <s v="2499 - Overige ondersteuning geboden: ander apparaat"/>
        <s v="2599 - Overige algemene vragen:klant meldt openstaande speedgate"/>
        <s v="3001 - Sprake is van geen gehoor of de klant heeft per abuis de verkeerde knop ingedrukt."/>
        <s v="3002 - Klant had ondersteuning nodig maar heeft deze zonder tussenkomst zelf opgelost.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2">
  <r>
    <x v="0"/>
    <x v="0"/>
    <x v="0"/>
    <m/>
    <n v="44"/>
    <s v="17:08:46"/>
    <s v="17:09:16"/>
    <n v="30"/>
    <s v="17:09:16"/>
    <s v="17:09:30"/>
    <n v="14"/>
    <m/>
    <m/>
    <x v="0"/>
    <x v="0"/>
  </r>
  <r>
    <x v="1"/>
    <x v="0"/>
    <x v="0"/>
    <m/>
    <n v="17"/>
    <s v="17:19:37"/>
    <s v="17:19:42"/>
    <n v="5"/>
    <s v="17:19:42"/>
    <s v="17:19:54"/>
    <n v="12"/>
    <m/>
    <m/>
    <x v="0"/>
    <x v="0"/>
  </r>
  <r>
    <x v="2"/>
    <x v="1"/>
    <x v="1"/>
    <m/>
    <n v="33"/>
    <s v="14:08:34"/>
    <s v="14:08:52"/>
    <n v="18"/>
    <s v="14:08:52"/>
    <s v="14:09:07"/>
    <n v="15"/>
    <m/>
    <m/>
    <x v="0"/>
    <x v="1"/>
  </r>
  <r>
    <x v="3"/>
    <x v="2"/>
    <x v="2"/>
    <m/>
    <n v="23"/>
    <s v="21:44:25"/>
    <s v="21:44:27"/>
    <n v="2"/>
    <s v="21:44:27"/>
    <s v="21:44:48"/>
    <n v="21"/>
    <m/>
    <m/>
    <x v="0"/>
    <x v="1"/>
  </r>
  <r>
    <x v="4"/>
    <x v="1"/>
    <x v="1"/>
    <m/>
    <n v="29"/>
    <s v="21:13:56"/>
    <s v="21:14:00"/>
    <n v="4"/>
    <s v="21:14:00"/>
    <s v="21:14:25"/>
    <n v="25"/>
    <m/>
    <m/>
    <x v="0"/>
    <x v="1"/>
  </r>
  <r>
    <x v="0"/>
    <x v="3"/>
    <x v="3"/>
    <m/>
    <n v="10"/>
    <s v="16:49:07"/>
    <s v="16:49:09"/>
    <n v="2"/>
    <s v="16:49:09"/>
    <s v="16:49:17"/>
    <n v="8"/>
    <m/>
    <m/>
    <x v="0"/>
    <x v="1"/>
  </r>
  <r>
    <x v="5"/>
    <x v="2"/>
    <x v="2"/>
    <m/>
    <n v="65"/>
    <s v="17:02:40"/>
    <s v="17:02:43"/>
    <n v="3"/>
    <s v="17:02:42"/>
    <s v="17:03:45"/>
    <n v="63"/>
    <m/>
    <m/>
    <x v="0"/>
    <x v="1"/>
  </r>
  <r>
    <x v="6"/>
    <x v="1"/>
    <x v="4"/>
    <m/>
    <n v="23"/>
    <s v="17:20:29"/>
    <s v="17:20:35"/>
    <n v="6"/>
    <s v="17:20:35"/>
    <s v="17:20:52"/>
    <n v="17"/>
    <m/>
    <m/>
    <x v="0"/>
    <x v="1"/>
  </r>
  <r>
    <x v="7"/>
    <x v="0"/>
    <x v="5"/>
    <m/>
    <n v="56"/>
    <s v="21:21:18"/>
    <s v="21:21:22"/>
    <n v="4"/>
    <s v="21:21:22"/>
    <s v="21:22:14"/>
    <n v="52"/>
    <m/>
    <m/>
    <x v="0"/>
    <x v="1"/>
  </r>
  <r>
    <x v="8"/>
    <x v="0"/>
    <x v="5"/>
    <m/>
    <n v="112"/>
    <s v="14:55:53"/>
    <s v="14:56:09"/>
    <n v="16"/>
    <s v="14:56:09"/>
    <s v="14:57:45"/>
    <n v="96"/>
    <m/>
    <m/>
    <x v="0"/>
    <x v="1"/>
  </r>
  <r>
    <x v="9"/>
    <x v="0"/>
    <x v="5"/>
    <m/>
    <n v="33"/>
    <s v="23:35:02"/>
    <s v="23:35:05"/>
    <n v="3"/>
    <s v="23:35:05"/>
    <s v="23:35:35"/>
    <n v="30"/>
    <m/>
    <m/>
    <x v="0"/>
    <x v="1"/>
  </r>
  <r>
    <x v="5"/>
    <x v="0"/>
    <x v="5"/>
    <m/>
    <n v="25"/>
    <s v="21:12:19"/>
    <s v="21:12:22"/>
    <n v="3"/>
    <s v="21:12:22"/>
    <s v="21:12:44"/>
    <n v="22"/>
    <m/>
    <m/>
    <x v="0"/>
    <x v="1"/>
  </r>
  <r>
    <x v="5"/>
    <x v="2"/>
    <x v="2"/>
    <m/>
    <n v="94"/>
    <s v="16:39:24"/>
    <s v="16:39:26"/>
    <n v="2"/>
    <s v="16:39:26"/>
    <s v="16:40:58"/>
    <n v="92"/>
    <m/>
    <m/>
    <x v="0"/>
    <x v="1"/>
  </r>
  <r>
    <x v="10"/>
    <x v="1"/>
    <x v="1"/>
    <m/>
    <n v="32"/>
    <s v="20:27:50"/>
    <s v="20:27:57"/>
    <n v="7"/>
    <s v="20:27:57"/>
    <s v="20:28:22"/>
    <n v="25"/>
    <m/>
    <m/>
    <x v="0"/>
    <x v="1"/>
  </r>
  <r>
    <x v="10"/>
    <x v="0"/>
    <x v="5"/>
    <m/>
    <n v="111"/>
    <s v="19:38:12"/>
    <s v="19:38:14"/>
    <n v="2"/>
    <s v="19:38:14"/>
    <s v="19:40:03"/>
    <n v="109"/>
    <m/>
    <m/>
    <x v="0"/>
    <x v="1"/>
  </r>
  <r>
    <x v="10"/>
    <x v="2"/>
    <x v="2"/>
    <m/>
    <n v="39"/>
    <s v="12:46:13"/>
    <s v="12:46:18"/>
    <n v="5"/>
    <s v="12:46:18"/>
    <s v="12:46:52"/>
    <n v="34"/>
    <m/>
    <m/>
    <x v="0"/>
    <x v="1"/>
  </r>
  <r>
    <x v="10"/>
    <x v="0"/>
    <x v="5"/>
    <m/>
    <n v="42"/>
    <s v="05:59:42"/>
    <s v="05:59:44"/>
    <n v="2"/>
    <s v="05:59:44"/>
    <s v="06:00:24"/>
    <n v="40"/>
    <m/>
    <m/>
    <x v="0"/>
    <x v="1"/>
  </r>
  <r>
    <x v="11"/>
    <x v="1"/>
    <x v="1"/>
    <m/>
    <n v="26"/>
    <s v="19:54:43"/>
    <s v="19:54:48"/>
    <n v="5"/>
    <s v="19:54:48"/>
    <s v="19:55:09"/>
    <n v="21"/>
    <m/>
    <m/>
    <x v="0"/>
    <x v="1"/>
  </r>
  <r>
    <x v="11"/>
    <x v="4"/>
    <x v="6"/>
    <m/>
    <n v="24"/>
    <s v="17:42:10"/>
    <s v="17:42:23"/>
    <n v="13"/>
    <s v="17:42:23"/>
    <s v="17:42:34"/>
    <n v="11"/>
    <m/>
    <m/>
    <x v="0"/>
    <x v="1"/>
  </r>
  <r>
    <x v="11"/>
    <x v="5"/>
    <x v="7"/>
    <m/>
    <n v="45"/>
    <s v="17:02:20"/>
    <s v="17:02:24"/>
    <n v="4"/>
    <s v="17:02:24"/>
    <s v="17:03:05"/>
    <n v="41"/>
    <m/>
    <m/>
    <x v="0"/>
    <x v="1"/>
  </r>
  <r>
    <x v="11"/>
    <x v="2"/>
    <x v="8"/>
    <m/>
    <n v="53"/>
    <s v="16:57:06"/>
    <s v="16:57:43"/>
    <n v="37"/>
    <s v="16:57:43"/>
    <s v="16:57:59"/>
    <n v="16"/>
    <m/>
    <m/>
    <x v="0"/>
    <x v="1"/>
  </r>
  <r>
    <x v="12"/>
    <x v="1"/>
    <x v="1"/>
    <m/>
    <n v="26"/>
    <s v="12:59:55"/>
    <s v="12:59:58"/>
    <n v="3"/>
    <s v="12:59:57"/>
    <s v="13:00:21"/>
    <n v="24"/>
    <m/>
    <m/>
    <x v="0"/>
    <x v="1"/>
  </r>
  <r>
    <x v="13"/>
    <x v="2"/>
    <x v="2"/>
    <m/>
    <n v="67"/>
    <s v="16:49:43"/>
    <s v="16:49:45"/>
    <n v="2"/>
    <s v="16:49:45"/>
    <s v="16:50:50"/>
    <n v="65"/>
    <m/>
    <m/>
    <x v="0"/>
    <x v="1"/>
  </r>
  <r>
    <x v="14"/>
    <x v="0"/>
    <x v="5"/>
    <m/>
    <n v="102"/>
    <s v="18:56:09"/>
    <s v="18:56:15"/>
    <n v="6"/>
    <s v="18:56:14"/>
    <s v="18:57:51"/>
    <n v="97"/>
    <m/>
    <m/>
    <x v="0"/>
    <x v="1"/>
  </r>
  <r>
    <x v="14"/>
    <x v="1"/>
    <x v="1"/>
    <m/>
    <n v="17"/>
    <s v="12:23:20"/>
    <s v="12:23:24"/>
    <n v="4"/>
    <s v="12:23:24"/>
    <s v="12:23:37"/>
    <n v="13"/>
    <m/>
    <m/>
    <x v="0"/>
    <x v="1"/>
  </r>
  <r>
    <x v="3"/>
    <x v="2"/>
    <x v="2"/>
    <m/>
    <n v="28"/>
    <s v="17:02:14"/>
    <s v="17:02:16"/>
    <n v="2"/>
    <s v="17:02:16"/>
    <s v="17:02:42"/>
    <n v="26"/>
    <m/>
    <m/>
    <x v="0"/>
    <x v="1"/>
  </r>
  <r>
    <x v="15"/>
    <x v="1"/>
    <x v="1"/>
    <m/>
    <n v="12"/>
    <s v="21:30:48"/>
    <s v="21:30:52"/>
    <n v="4"/>
    <s v="21:30:52"/>
    <s v="21:31:00"/>
    <n v="8"/>
    <m/>
    <m/>
    <x v="0"/>
    <x v="1"/>
  </r>
  <r>
    <x v="16"/>
    <x v="1"/>
    <x v="1"/>
    <m/>
    <n v="55"/>
    <s v="17:33:48"/>
    <s v="17:34:22"/>
    <n v="34"/>
    <s v="17:34:22"/>
    <s v="17:34:43"/>
    <n v="21"/>
    <m/>
    <m/>
    <x v="0"/>
    <x v="1"/>
  </r>
  <r>
    <x v="17"/>
    <x v="3"/>
    <x v="9"/>
    <m/>
    <n v="39"/>
    <s v="17:30:43"/>
    <s v="17:30:57"/>
    <n v="14"/>
    <s v="17:30:57"/>
    <s v="17:31:22"/>
    <n v="25"/>
    <m/>
    <m/>
    <x v="0"/>
    <x v="1"/>
  </r>
  <r>
    <x v="18"/>
    <x v="6"/>
    <x v="10"/>
    <m/>
    <n v="68"/>
    <s v="23:36:44"/>
    <s v="23:37:29"/>
    <n v="45"/>
    <s v="23:37:29"/>
    <s v="23:37:52"/>
    <n v="23"/>
    <m/>
    <m/>
    <x v="0"/>
    <x v="1"/>
  </r>
  <r>
    <x v="18"/>
    <x v="6"/>
    <x v="10"/>
    <m/>
    <n v="52"/>
    <s v="00:03:26"/>
    <s v="00:03:55"/>
    <n v="29"/>
    <s v="00:03:55"/>
    <s v="00:04:18"/>
    <n v="23"/>
    <m/>
    <m/>
    <x v="0"/>
    <x v="1"/>
  </r>
  <r>
    <x v="17"/>
    <x v="4"/>
    <x v="6"/>
    <m/>
    <n v="17"/>
    <s v="17:08:19"/>
    <s v="17:08:24"/>
    <n v="5"/>
    <s v="17:08:24"/>
    <s v="17:08:36"/>
    <n v="12"/>
    <m/>
    <m/>
    <x v="0"/>
    <x v="1"/>
  </r>
  <r>
    <x v="12"/>
    <x v="5"/>
    <x v="7"/>
    <m/>
    <n v="48"/>
    <s v="16:38:21"/>
    <s v="16:38:23"/>
    <n v="2"/>
    <s v="16:38:23"/>
    <s v="16:39:09"/>
    <n v="46"/>
    <m/>
    <m/>
    <x v="0"/>
    <x v="2"/>
  </r>
  <r>
    <x v="9"/>
    <x v="5"/>
    <x v="11"/>
    <m/>
    <n v="113"/>
    <s v="10:47:59"/>
    <s v="10:48:02"/>
    <n v="3"/>
    <s v="10:48:02"/>
    <s v="10:49:52"/>
    <n v="110"/>
    <m/>
    <m/>
    <x v="0"/>
    <x v="2"/>
  </r>
  <r>
    <x v="19"/>
    <x v="6"/>
    <x v="12"/>
    <m/>
    <n v="33"/>
    <s v="07:43:52"/>
    <s v="07:43:54"/>
    <n v="2"/>
    <s v="07:43:54"/>
    <s v="07:44:25"/>
    <n v="31"/>
    <m/>
    <m/>
    <x v="1"/>
    <x v="3"/>
  </r>
  <r>
    <x v="16"/>
    <x v="5"/>
    <x v="13"/>
    <m/>
    <n v="31"/>
    <s v="17:40:35"/>
    <s v="17:40:38"/>
    <n v="3"/>
    <s v="17:40:38"/>
    <s v="17:41:06"/>
    <n v="28"/>
    <m/>
    <m/>
    <x v="1"/>
    <x v="4"/>
  </r>
  <r>
    <x v="3"/>
    <x v="1"/>
    <x v="1"/>
    <m/>
    <n v="80"/>
    <s v="17:03:23"/>
    <s v="17:03:28"/>
    <n v="5"/>
    <s v="17:03:28"/>
    <s v="17:04:43"/>
    <n v="75"/>
    <m/>
    <m/>
    <x v="0"/>
    <x v="5"/>
  </r>
  <r>
    <x v="20"/>
    <x v="0"/>
    <x v="5"/>
    <m/>
    <n v="55"/>
    <s v="21:44:52"/>
    <s v="21:44:57"/>
    <n v="5"/>
    <s v="21:44:56"/>
    <s v="21:45:47"/>
    <n v="51"/>
    <m/>
    <m/>
    <x v="0"/>
    <x v="5"/>
  </r>
  <r>
    <x v="8"/>
    <x v="0"/>
    <x v="5"/>
    <m/>
    <n v="88"/>
    <s v="11:01:20"/>
    <s v="11:01:40"/>
    <n v="20"/>
    <s v="11:01:39"/>
    <s v="11:02:48"/>
    <n v="69"/>
    <m/>
    <m/>
    <x v="0"/>
    <x v="5"/>
  </r>
  <r>
    <x v="8"/>
    <x v="6"/>
    <x v="14"/>
    <m/>
    <n v="44"/>
    <s v="06:47:36"/>
    <s v="06:47:40"/>
    <n v="4"/>
    <s v="06:47:40"/>
    <s v="06:48:20"/>
    <n v="40"/>
    <m/>
    <m/>
    <x v="0"/>
    <x v="5"/>
  </r>
  <r>
    <x v="9"/>
    <x v="1"/>
    <x v="1"/>
    <m/>
    <n v="27"/>
    <s v="21:41:03"/>
    <s v="21:41:05"/>
    <n v="2"/>
    <s v="21:41:05"/>
    <s v="21:41:30"/>
    <n v="25"/>
    <m/>
    <m/>
    <x v="0"/>
    <x v="5"/>
  </r>
  <r>
    <x v="9"/>
    <x v="1"/>
    <x v="1"/>
    <m/>
    <n v="19"/>
    <s v="17:24:59"/>
    <s v="17:25:02"/>
    <n v="3"/>
    <s v="17:25:02"/>
    <s v="17:25:18"/>
    <n v="16"/>
    <m/>
    <m/>
    <x v="0"/>
    <x v="5"/>
  </r>
  <r>
    <x v="21"/>
    <x v="1"/>
    <x v="1"/>
    <m/>
    <n v="15"/>
    <s v="21:40:12"/>
    <s v="21:40:15"/>
    <n v="3"/>
    <s v="21:40:15"/>
    <s v="21:40:27"/>
    <n v="12"/>
    <m/>
    <m/>
    <x v="0"/>
    <x v="5"/>
  </r>
  <r>
    <x v="12"/>
    <x v="2"/>
    <x v="2"/>
    <m/>
    <n v="63"/>
    <s v="10:19:36"/>
    <s v="10:19:39"/>
    <n v="3"/>
    <s v="10:19:39"/>
    <s v="10:20:39"/>
    <n v="60"/>
    <m/>
    <m/>
    <x v="0"/>
    <x v="5"/>
  </r>
  <r>
    <x v="18"/>
    <x v="1"/>
    <x v="1"/>
    <m/>
    <n v="41"/>
    <s v="20:55:45"/>
    <s v="20:55:47"/>
    <n v="2"/>
    <s v="20:55:47"/>
    <s v="20:56:26"/>
    <n v="39"/>
    <m/>
    <m/>
    <x v="0"/>
    <x v="5"/>
  </r>
  <r>
    <x v="22"/>
    <x v="6"/>
    <x v="15"/>
    <m/>
    <n v="33"/>
    <s v="18:15:56"/>
    <s v="18:15:58"/>
    <n v="2"/>
    <s v="18:15:58"/>
    <s v="18:16:29"/>
    <n v="31"/>
    <m/>
    <m/>
    <x v="0"/>
    <x v="5"/>
  </r>
  <r>
    <x v="19"/>
    <x v="0"/>
    <x v="5"/>
    <m/>
    <n v="123"/>
    <s v="21:12:13"/>
    <s v="21:12:15"/>
    <n v="2"/>
    <s v="21:12:15"/>
    <s v="21:14:16"/>
    <n v="121"/>
    <m/>
    <m/>
    <x v="0"/>
    <x v="5"/>
  </r>
  <r>
    <x v="5"/>
    <x v="0"/>
    <x v="5"/>
    <m/>
    <n v="229"/>
    <s v="21:18:28"/>
    <s v="21:18:32"/>
    <n v="4"/>
    <s v="21:18:32"/>
    <s v="21:22:17"/>
    <n v="225"/>
    <m/>
    <m/>
    <x v="0"/>
    <x v="5"/>
  </r>
  <r>
    <x v="17"/>
    <x v="3"/>
    <x v="16"/>
    <m/>
    <n v="311"/>
    <s v="23:45:20"/>
    <s v="23:45:24"/>
    <n v="4"/>
    <s v="23:45:24"/>
    <s v="23:50:31"/>
    <n v="307"/>
    <m/>
    <m/>
    <x v="0"/>
    <x v="5"/>
  </r>
  <r>
    <x v="13"/>
    <x v="5"/>
    <x v="7"/>
    <m/>
    <n v="44"/>
    <s v="19:44:23"/>
    <s v="19:44:25"/>
    <n v="2"/>
    <s v="19:44:25"/>
    <s v="19:45:07"/>
    <n v="42"/>
    <m/>
    <m/>
    <x v="0"/>
    <x v="5"/>
  </r>
  <r>
    <x v="8"/>
    <x v="0"/>
    <x v="5"/>
    <m/>
    <n v="142"/>
    <s v="09:13:19"/>
    <s v="09:13:23"/>
    <n v="4"/>
    <s v="09:13:22"/>
    <s v="09:15:41"/>
    <n v="139"/>
    <m/>
    <m/>
    <x v="0"/>
    <x v="5"/>
  </r>
  <r>
    <x v="6"/>
    <x v="0"/>
    <x v="5"/>
    <m/>
    <n v="101"/>
    <s v="19:10:25"/>
    <s v="19:10:39"/>
    <n v="14"/>
    <s v="19:10:39"/>
    <s v="19:12:06"/>
    <n v="87"/>
    <m/>
    <m/>
    <x v="0"/>
    <x v="5"/>
  </r>
  <r>
    <x v="7"/>
    <x v="1"/>
    <x v="1"/>
    <m/>
    <n v="23"/>
    <s v="21:41:11"/>
    <s v="21:41:17"/>
    <n v="6"/>
    <s v="21:41:17"/>
    <s v="21:41:34"/>
    <n v="17"/>
    <m/>
    <m/>
    <x v="0"/>
    <x v="5"/>
  </r>
  <r>
    <x v="23"/>
    <x v="0"/>
    <x v="5"/>
    <m/>
    <n v="58"/>
    <s v="21:36:46"/>
    <s v="21:36:53"/>
    <n v="7"/>
    <s v="21:36:53"/>
    <s v="21:37:44"/>
    <n v="51"/>
    <m/>
    <m/>
    <x v="0"/>
    <x v="5"/>
  </r>
  <r>
    <x v="5"/>
    <x v="4"/>
    <x v="17"/>
    <m/>
    <n v="57"/>
    <s v="22:26:58"/>
    <s v="22:27:02"/>
    <n v="4"/>
    <s v="22:27:02"/>
    <s v="22:27:55"/>
    <n v="53"/>
    <m/>
    <m/>
    <x v="0"/>
    <x v="5"/>
  </r>
  <r>
    <x v="5"/>
    <x v="0"/>
    <x v="5"/>
    <m/>
    <n v="176"/>
    <s v="20:10:16"/>
    <s v="20:12:04"/>
    <n v="108"/>
    <s v="20:12:04"/>
    <s v="20:13:12"/>
    <n v="68"/>
    <m/>
    <m/>
    <x v="0"/>
    <x v="5"/>
  </r>
  <r>
    <x v="0"/>
    <x v="1"/>
    <x v="1"/>
    <m/>
    <n v="49"/>
    <s v="16:57:44"/>
    <s v="16:57:46"/>
    <n v="2"/>
    <s v="16:57:46"/>
    <s v="16:58:33"/>
    <n v="47"/>
    <m/>
    <m/>
    <x v="0"/>
    <x v="5"/>
  </r>
  <r>
    <x v="10"/>
    <x v="2"/>
    <x v="18"/>
    <m/>
    <n v="120"/>
    <s v="21:03:16"/>
    <s v="21:03:48"/>
    <n v="32"/>
    <s v="21:03:48"/>
    <s v="21:05:16"/>
    <n v="88"/>
    <m/>
    <m/>
    <x v="0"/>
    <x v="5"/>
  </r>
  <r>
    <x v="5"/>
    <x v="3"/>
    <x v="3"/>
    <m/>
    <n v="36"/>
    <s v="20:24:17"/>
    <s v="20:24:24"/>
    <n v="7"/>
    <s v="20:24:24"/>
    <s v="20:24:53"/>
    <n v="29"/>
    <m/>
    <m/>
    <x v="0"/>
    <x v="6"/>
  </r>
  <r>
    <x v="24"/>
    <x v="5"/>
    <x v="7"/>
    <n v="1"/>
    <n v="39"/>
    <s v="16:08:36"/>
    <s v="16:08:40"/>
    <n v="4"/>
    <s v="16:08:40"/>
    <s v="16:09:15"/>
    <n v="35"/>
    <s v="16:09:14"/>
    <n v="34"/>
    <x v="2"/>
    <x v="7"/>
  </r>
  <r>
    <x v="24"/>
    <x v="2"/>
    <x v="2"/>
    <m/>
    <n v="36"/>
    <s v="22:39:22"/>
    <s v="22:39:28"/>
    <n v="6"/>
    <s v="22:39:28"/>
    <s v="22:39:58"/>
    <n v="30"/>
    <m/>
    <m/>
    <x v="2"/>
    <x v="8"/>
  </r>
  <r>
    <x v="10"/>
    <x v="3"/>
    <x v="3"/>
    <m/>
    <n v="153"/>
    <s v="20:57:22"/>
    <s v="20:57:27"/>
    <n v="5"/>
    <s v="20:57:26"/>
    <s v="20:59:55"/>
    <n v="149"/>
    <m/>
    <m/>
    <x v="0"/>
    <x v="8"/>
  </r>
  <r>
    <x v="24"/>
    <x v="2"/>
    <x v="18"/>
    <m/>
    <n v="53"/>
    <s v="22:30:20"/>
    <s v="22:30:28"/>
    <n v="8"/>
    <s v="22:30:28"/>
    <s v="22:31:13"/>
    <n v="45"/>
    <m/>
    <m/>
    <x v="2"/>
    <x v="8"/>
  </r>
  <r>
    <x v="16"/>
    <x v="4"/>
    <x v="6"/>
    <m/>
    <n v="25"/>
    <s v="15:56:37"/>
    <s v="15:56:39"/>
    <n v="2"/>
    <s v="15:56:39"/>
    <s v="15:57:02"/>
    <n v="23"/>
    <m/>
    <m/>
    <x v="2"/>
    <x v="9"/>
  </r>
  <r>
    <x v="11"/>
    <x v="2"/>
    <x v="8"/>
    <m/>
    <n v="48"/>
    <s v="22:31:59"/>
    <s v="22:32:01"/>
    <n v="2"/>
    <s v="22:32:01"/>
    <s v="22:32:47"/>
    <n v="46"/>
    <m/>
    <m/>
    <x v="1"/>
    <x v="10"/>
  </r>
  <r>
    <x v="25"/>
    <x v="4"/>
    <x v="6"/>
    <m/>
    <n v="282"/>
    <s v="07:46:25"/>
    <s v="07:46:33"/>
    <n v="8"/>
    <s v="07:46:33"/>
    <s v="07:51:07"/>
    <n v="274"/>
    <m/>
    <m/>
    <x v="1"/>
    <x v="11"/>
  </r>
  <r>
    <x v="6"/>
    <x v="2"/>
    <x v="8"/>
    <m/>
    <n v="70"/>
    <s v="17:06:18"/>
    <s v="17:06:19"/>
    <n v="1"/>
    <s v="17:06:19"/>
    <s v="17:07:28"/>
    <n v="69"/>
    <m/>
    <m/>
    <x v="1"/>
    <x v="12"/>
  </r>
  <r>
    <x v="8"/>
    <x v="2"/>
    <x v="8"/>
    <m/>
    <n v="139"/>
    <s v="16:03:59"/>
    <s v="16:05:42"/>
    <n v="103"/>
    <s v="16:05:42"/>
    <s v="16:06:18"/>
    <n v="36"/>
    <m/>
    <m/>
    <x v="0"/>
    <x v="13"/>
  </r>
  <r>
    <x v="5"/>
    <x v="2"/>
    <x v="8"/>
    <m/>
    <n v="80"/>
    <s v="17:08:43"/>
    <s v="17:08:47"/>
    <n v="4"/>
    <s v="17:08:47"/>
    <s v="17:10:03"/>
    <n v="76"/>
    <m/>
    <m/>
    <x v="1"/>
    <x v="14"/>
  </r>
  <r>
    <x v="0"/>
    <x v="1"/>
    <x v="1"/>
    <m/>
    <n v="26"/>
    <s v="21:15:40"/>
    <s v="21:15:43"/>
    <n v="3"/>
    <s v="21:15:43"/>
    <s v="21:16:06"/>
    <n v="23"/>
    <m/>
    <m/>
    <x v="3"/>
    <x v="15"/>
  </r>
  <r>
    <x v="21"/>
    <x v="1"/>
    <x v="1"/>
    <m/>
    <n v="40"/>
    <s v="22:52:15"/>
    <s v="22:52:38"/>
    <n v="23"/>
    <s v="22:52:38"/>
    <s v="22:52:55"/>
    <n v="17"/>
    <m/>
    <m/>
    <x v="3"/>
    <x v="15"/>
  </r>
  <r>
    <x v="13"/>
    <x v="1"/>
    <x v="1"/>
    <m/>
    <n v="27"/>
    <s v="19:40:12"/>
    <s v="19:40:23"/>
    <n v="11"/>
    <s v="19:40:22"/>
    <s v="19:40:39"/>
    <n v="17"/>
    <m/>
    <m/>
    <x v="3"/>
    <x v="15"/>
  </r>
  <r>
    <x v="11"/>
    <x v="6"/>
    <x v="10"/>
    <m/>
    <n v="85"/>
    <s v="22:30:28"/>
    <s v="22:30:58"/>
    <n v="30"/>
    <s v="22:30:58"/>
    <s v="22:31:53"/>
    <n v="55"/>
    <m/>
    <m/>
    <x v="3"/>
    <x v="15"/>
  </r>
  <r>
    <x v="13"/>
    <x v="1"/>
    <x v="1"/>
    <m/>
    <n v="23"/>
    <s v="21:30:44"/>
    <s v="21:30:47"/>
    <n v="3"/>
    <s v="21:30:47"/>
    <s v="21:31:07"/>
    <n v="20"/>
    <m/>
    <m/>
    <x v="3"/>
    <x v="15"/>
  </r>
  <r>
    <x v="23"/>
    <x v="4"/>
    <x v="17"/>
    <m/>
    <n v="32"/>
    <s v="22:57:30"/>
    <s v="22:57:33"/>
    <n v="3"/>
    <s v="22:57:33"/>
    <s v="22:58:02"/>
    <n v="29"/>
    <m/>
    <m/>
    <x v="3"/>
    <x v="15"/>
  </r>
  <r>
    <x v="23"/>
    <x v="1"/>
    <x v="1"/>
    <m/>
    <n v="23"/>
    <s v="00:43:46"/>
    <s v="00:43:48"/>
    <n v="2"/>
    <s v="00:43:48"/>
    <s v="00:44:09"/>
    <n v="21"/>
    <m/>
    <m/>
    <x v="3"/>
    <x v="15"/>
  </r>
  <r>
    <x v="5"/>
    <x v="2"/>
    <x v="2"/>
    <m/>
    <n v="132"/>
    <s v="17:31:56"/>
    <s v="17:32:11"/>
    <n v="15"/>
    <s v="17:32:11"/>
    <s v="17:34:08"/>
    <n v="117"/>
    <m/>
    <m/>
    <x v="3"/>
    <x v="15"/>
  </r>
  <r>
    <x v="11"/>
    <x v="4"/>
    <x v="17"/>
    <m/>
    <n v="104"/>
    <s v="23:19:21"/>
    <s v="23:20:02"/>
    <n v="41"/>
    <s v="23:20:01"/>
    <s v="23:21:05"/>
    <n v="64"/>
    <m/>
    <m/>
    <x v="3"/>
    <x v="15"/>
  </r>
  <r>
    <x v="13"/>
    <x v="1"/>
    <x v="1"/>
    <m/>
    <n v="27"/>
    <s v="18:53:20"/>
    <s v="18:53:25"/>
    <n v="5"/>
    <s v="18:53:25"/>
    <s v="18:53:47"/>
    <n v="22"/>
    <m/>
    <m/>
    <x v="3"/>
    <x v="15"/>
  </r>
  <r>
    <x v="26"/>
    <x v="1"/>
    <x v="1"/>
    <m/>
    <n v="50"/>
    <s v="12:50:29"/>
    <s v="12:50:33"/>
    <n v="4"/>
    <s v="12:50:33"/>
    <s v="12:51:19"/>
    <n v="46"/>
    <m/>
    <m/>
    <x v="3"/>
    <x v="15"/>
  </r>
  <r>
    <x v="24"/>
    <x v="0"/>
    <x v="5"/>
    <m/>
    <n v="31"/>
    <s v="21:29:16"/>
    <s v="21:29:20"/>
    <n v="4"/>
    <s v="21:29:20"/>
    <s v="21:29:47"/>
    <n v="27"/>
    <m/>
    <m/>
    <x v="3"/>
    <x v="15"/>
  </r>
  <r>
    <x v="27"/>
    <x v="1"/>
    <x v="1"/>
    <m/>
    <n v="38"/>
    <s v="21:17:44"/>
    <s v="21:17:52"/>
    <n v="8"/>
    <s v="21:17:52"/>
    <s v="21:18:22"/>
    <n v="30"/>
    <m/>
    <m/>
    <x v="3"/>
    <x v="15"/>
  </r>
  <r>
    <x v="26"/>
    <x v="6"/>
    <x v="14"/>
    <m/>
    <n v="43"/>
    <s v="09:22:17"/>
    <s v="09:22:20"/>
    <n v="3"/>
    <s v="09:22:20"/>
    <s v="09:23:00"/>
    <n v="40"/>
    <m/>
    <m/>
    <x v="3"/>
    <x v="15"/>
  </r>
  <r>
    <x v="26"/>
    <x v="3"/>
    <x v="3"/>
    <m/>
    <n v="60"/>
    <s v="16:40:10"/>
    <s v="16:40:16"/>
    <n v="6"/>
    <s v="16:40:16"/>
    <s v="16:41:10"/>
    <n v="54"/>
    <m/>
    <m/>
    <x v="0"/>
    <x v="16"/>
  </r>
  <r>
    <x v="0"/>
    <x v="0"/>
    <x v="19"/>
    <m/>
    <n v="143"/>
    <s v="17:04:54"/>
    <s v="17:06:18"/>
    <n v="84"/>
    <s v="17:06:18"/>
    <s v="17:07:17"/>
    <n v="59"/>
    <m/>
    <m/>
    <x v="4"/>
    <x v="17"/>
  </r>
  <r>
    <x v="5"/>
    <x v="0"/>
    <x v="5"/>
    <m/>
    <n v="37"/>
    <s v="21:16:17"/>
    <s v="21:16:29"/>
    <n v="12"/>
    <s v="21:16:29"/>
    <s v="21:16:54"/>
    <n v="25"/>
    <m/>
    <m/>
    <x v="0"/>
    <x v="18"/>
  </r>
  <r>
    <x v="13"/>
    <x v="3"/>
    <x v="20"/>
    <m/>
    <n v="92"/>
    <s v="18:07:46"/>
    <s v="18:07:51"/>
    <n v="5"/>
    <s v="18:07:51"/>
    <s v="18:09:18"/>
    <n v="87"/>
    <m/>
    <m/>
    <x v="0"/>
    <x v="19"/>
  </r>
  <r>
    <x v="18"/>
    <x v="6"/>
    <x v="15"/>
    <m/>
    <n v="38"/>
    <s v="17:04:14"/>
    <s v="17:04:18"/>
    <n v="4"/>
    <s v="17:04:18"/>
    <s v="17:04:52"/>
    <n v="34"/>
    <m/>
    <m/>
    <x v="5"/>
    <x v="20"/>
  </r>
  <r>
    <x v="18"/>
    <x v="3"/>
    <x v="21"/>
    <m/>
    <n v="141"/>
    <s v="18:39:14"/>
    <s v="18:39:17"/>
    <n v="3"/>
    <s v="18:39:17"/>
    <s v="18:41:35"/>
    <n v="138"/>
    <m/>
    <m/>
    <x v="5"/>
    <x v="20"/>
  </r>
  <r>
    <x v="5"/>
    <x v="1"/>
    <x v="4"/>
    <m/>
    <n v="118"/>
    <s v="18:25:58"/>
    <s v="18:26:03"/>
    <n v="5"/>
    <s v="18:26:03"/>
    <s v="18:27:56"/>
    <n v="113"/>
    <m/>
    <m/>
    <x v="5"/>
    <x v="20"/>
  </r>
  <r>
    <x v="13"/>
    <x v="5"/>
    <x v="7"/>
    <m/>
    <n v="67"/>
    <s v="19:38:50"/>
    <s v="19:38:53"/>
    <n v="3"/>
    <s v="19:38:53"/>
    <s v="19:39:57"/>
    <n v="64"/>
    <m/>
    <m/>
    <x v="5"/>
    <x v="20"/>
  </r>
  <r>
    <x v="17"/>
    <x v="4"/>
    <x v="6"/>
    <m/>
    <n v="96"/>
    <s v="16:58:39"/>
    <s v="16:59:18"/>
    <n v="39"/>
    <s v="16:59:17"/>
    <s v="17:00:15"/>
    <n v="58"/>
    <m/>
    <m/>
    <x v="5"/>
    <x v="20"/>
  </r>
  <r>
    <x v="22"/>
    <x v="4"/>
    <x v="22"/>
    <m/>
    <n v="147"/>
    <s v="18:27:22"/>
    <s v="18:27:26"/>
    <n v="4"/>
    <s v="18:27:26"/>
    <s v="18:29:49"/>
    <n v="143"/>
    <m/>
    <m/>
    <x v="5"/>
    <x v="20"/>
  </r>
  <r>
    <x v="12"/>
    <x v="5"/>
    <x v="7"/>
    <m/>
    <n v="87"/>
    <s v="13:38:57"/>
    <s v="13:38:59"/>
    <n v="2"/>
    <s v="13:38:59"/>
    <s v="13:40:24"/>
    <n v="85"/>
    <m/>
    <m/>
    <x v="5"/>
    <x v="20"/>
  </r>
  <r>
    <x v="18"/>
    <x v="4"/>
    <x v="22"/>
    <m/>
    <n v="203"/>
    <s v="15:42:01"/>
    <s v="15:42:30"/>
    <n v="29"/>
    <s v="15:42:30"/>
    <s v="15:45:24"/>
    <n v="174"/>
    <m/>
    <m/>
    <x v="5"/>
    <x v="20"/>
  </r>
  <r>
    <x v="26"/>
    <x v="3"/>
    <x v="20"/>
    <m/>
    <n v="39"/>
    <s v="19:30:05"/>
    <s v="19:30:19"/>
    <n v="14"/>
    <s v="19:30:19"/>
    <s v="19:30:44"/>
    <n v="25"/>
    <m/>
    <m/>
    <x v="5"/>
    <x v="21"/>
  </r>
  <r>
    <x v="28"/>
    <x v="5"/>
    <x v="7"/>
    <m/>
    <n v="35"/>
    <s v="20:58:16"/>
    <s v="20:58:19"/>
    <n v="3"/>
    <s v="20:58:19"/>
    <s v="20:58:51"/>
    <n v="32"/>
    <m/>
    <m/>
    <x v="5"/>
    <x v="21"/>
  </r>
  <r>
    <x v="12"/>
    <x v="5"/>
    <x v="11"/>
    <m/>
    <n v="49"/>
    <s v="13:38:11"/>
    <s v="13:38:15"/>
    <n v="4"/>
    <s v="13:38:15"/>
    <s v="13:39:00"/>
    <n v="45"/>
    <m/>
    <m/>
    <x v="5"/>
    <x v="21"/>
  </r>
  <r>
    <x v="0"/>
    <x v="3"/>
    <x v="23"/>
    <m/>
    <n v="153"/>
    <s v="16:43:56"/>
    <s v="16:44:14"/>
    <n v="18"/>
    <s v="16:44:14"/>
    <s v="16:46:29"/>
    <n v="135"/>
    <m/>
    <m/>
    <x v="5"/>
    <x v="21"/>
  </r>
  <r>
    <x v="13"/>
    <x v="3"/>
    <x v="20"/>
    <m/>
    <n v="132"/>
    <s v="17:58:44"/>
    <s v="17:58:56"/>
    <n v="12"/>
    <s v="17:58:56"/>
    <s v="18:00:56"/>
    <n v="120"/>
    <m/>
    <m/>
    <x v="5"/>
    <x v="21"/>
  </r>
  <r>
    <x v="13"/>
    <x v="3"/>
    <x v="20"/>
    <m/>
    <n v="94"/>
    <s v="17:48:28"/>
    <s v="17:48:47"/>
    <n v="19"/>
    <s v="17:48:47"/>
    <s v="17:50:02"/>
    <n v="75"/>
    <m/>
    <m/>
    <x v="5"/>
    <x v="21"/>
  </r>
  <r>
    <x v="2"/>
    <x v="3"/>
    <x v="24"/>
    <m/>
    <n v="41"/>
    <s v="10:36:07"/>
    <s v="10:36:11"/>
    <n v="4"/>
    <s v="10:36:11"/>
    <s v="10:36:48"/>
    <n v="37"/>
    <m/>
    <m/>
    <x v="5"/>
    <x v="21"/>
  </r>
  <r>
    <x v="26"/>
    <x v="4"/>
    <x v="25"/>
    <m/>
    <n v="64"/>
    <s v="10:50:36"/>
    <s v="10:50:38"/>
    <n v="2"/>
    <s v="10:50:38"/>
    <s v="10:51:40"/>
    <n v="62"/>
    <m/>
    <m/>
    <x v="5"/>
    <x v="21"/>
  </r>
  <r>
    <x v="26"/>
    <x v="4"/>
    <x v="25"/>
    <m/>
    <n v="64"/>
    <s v="10:50:36"/>
    <s v="10:50:38"/>
    <n v="2"/>
    <s v="10:50:38"/>
    <s v="10:51:40"/>
    <n v="62"/>
    <m/>
    <m/>
    <x v="5"/>
    <x v="21"/>
  </r>
  <r>
    <x v="18"/>
    <x v="2"/>
    <x v="26"/>
    <m/>
    <n v="176"/>
    <s v="16:06:42"/>
    <s v="16:06:51"/>
    <n v="9"/>
    <s v="16:06:51"/>
    <s v="16:09:38"/>
    <n v="167"/>
    <m/>
    <m/>
    <x v="5"/>
    <x v="21"/>
  </r>
  <r>
    <x v="18"/>
    <x v="4"/>
    <x v="22"/>
    <m/>
    <n v="109"/>
    <s v="15:46:31"/>
    <s v="15:46:37"/>
    <n v="6"/>
    <s v="15:46:37"/>
    <s v="15:48:20"/>
    <n v="103"/>
    <m/>
    <m/>
    <x v="5"/>
    <x v="21"/>
  </r>
  <r>
    <x v="22"/>
    <x v="6"/>
    <x v="27"/>
    <m/>
    <n v="102"/>
    <s v="18:12:55"/>
    <s v="18:13:06"/>
    <n v="11"/>
    <s v="18:13:06"/>
    <s v="18:14:37"/>
    <n v="91"/>
    <m/>
    <m/>
    <x v="5"/>
    <x v="21"/>
  </r>
  <r>
    <x v="22"/>
    <x v="3"/>
    <x v="28"/>
    <m/>
    <n v="44"/>
    <s v="17:40:06"/>
    <s v="17:40:08"/>
    <n v="2"/>
    <s v="17:40:08"/>
    <s v="17:40:50"/>
    <n v="42"/>
    <m/>
    <m/>
    <x v="6"/>
    <x v="21"/>
  </r>
  <r>
    <x v="22"/>
    <x v="6"/>
    <x v="12"/>
    <m/>
    <n v="39"/>
    <s v="07:44:49"/>
    <s v="07:44:55"/>
    <n v="6"/>
    <s v="07:44:55"/>
    <s v="07:45:28"/>
    <n v="33"/>
    <m/>
    <m/>
    <x v="5"/>
    <x v="21"/>
  </r>
  <r>
    <x v="13"/>
    <x v="5"/>
    <x v="29"/>
    <m/>
    <n v="85"/>
    <s v="19:40:45"/>
    <s v="19:40:55"/>
    <n v="10"/>
    <s v="19:40:55"/>
    <s v="19:42:10"/>
    <n v="75"/>
    <m/>
    <m/>
    <x v="5"/>
    <x v="22"/>
  </r>
  <r>
    <x v="2"/>
    <x v="2"/>
    <x v="2"/>
    <m/>
    <n v="28"/>
    <s v="11:17:15"/>
    <s v="11:17:17"/>
    <n v="2"/>
    <s v="11:17:16"/>
    <s v="11:17:43"/>
    <n v="27"/>
    <m/>
    <m/>
    <x v="5"/>
    <x v="23"/>
  </r>
  <r>
    <x v="10"/>
    <x v="2"/>
    <x v="18"/>
    <m/>
    <n v="67"/>
    <s v="17:12:36"/>
    <s v="17:12:51"/>
    <n v="15"/>
    <s v="17:12:50"/>
    <s v="17:13:43"/>
    <n v="53"/>
    <m/>
    <m/>
    <x v="5"/>
    <x v="23"/>
  </r>
  <r>
    <x v="0"/>
    <x v="0"/>
    <x v="0"/>
    <m/>
    <n v="64"/>
    <s v="17:03:35"/>
    <s v="17:03:40"/>
    <n v="5"/>
    <s v="17:03:40"/>
    <s v="17:04:39"/>
    <n v="59"/>
    <m/>
    <m/>
    <x v="5"/>
    <x v="24"/>
  </r>
  <r>
    <x v="6"/>
    <x v="3"/>
    <x v="28"/>
    <m/>
    <n v="39"/>
    <s v="18:49:07"/>
    <s v="18:49:13"/>
    <n v="6"/>
    <s v="18:49:13"/>
    <s v="18:49:46"/>
    <n v="33"/>
    <m/>
    <m/>
    <x v="7"/>
    <x v="24"/>
  </r>
  <r>
    <x v="12"/>
    <x v="1"/>
    <x v="4"/>
    <m/>
    <n v="63"/>
    <s v="10:00:10"/>
    <s v="10:00:14"/>
    <n v="4"/>
    <s v="10:00:14"/>
    <s v="10:01:13"/>
    <n v="59"/>
    <m/>
    <m/>
    <x v="7"/>
    <x v="24"/>
  </r>
  <r>
    <x v="1"/>
    <x v="0"/>
    <x v="30"/>
    <m/>
    <n v="159"/>
    <s v="17:15:36"/>
    <s v="17:16:00"/>
    <n v="24"/>
    <s v="17:16:00"/>
    <s v="17:18:15"/>
    <n v="135"/>
    <m/>
    <m/>
    <x v="7"/>
    <x v="24"/>
  </r>
  <r>
    <x v="21"/>
    <x v="5"/>
    <x v="7"/>
    <m/>
    <n v="39"/>
    <s v="21:26:42"/>
    <s v="21:26:46"/>
    <n v="4"/>
    <s v="21:26:46"/>
    <s v="21:27:21"/>
    <n v="35"/>
    <m/>
    <m/>
    <x v="7"/>
    <x v="25"/>
  </r>
  <r>
    <x v="6"/>
    <x v="3"/>
    <x v="28"/>
    <m/>
    <n v="116"/>
    <s v="18:39:38"/>
    <s v="18:39:48"/>
    <n v="10"/>
    <s v="18:39:48"/>
    <s v="18:41:34"/>
    <n v="106"/>
    <m/>
    <m/>
    <x v="7"/>
    <x v="26"/>
  </r>
  <r>
    <x v="10"/>
    <x v="3"/>
    <x v="20"/>
    <m/>
    <n v="52"/>
    <s v="23:14:36"/>
    <s v="23:14:39"/>
    <n v="3"/>
    <s v="23:14:39"/>
    <s v="23:15:28"/>
    <n v="49"/>
    <m/>
    <m/>
    <x v="5"/>
    <x v="27"/>
  </r>
  <r>
    <x v="4"/>
    <x v="1"/>
    <x v="1"/>
    <m/>
    <n v="10"/>
    <m/>
    <m/>
    <m/>
    <s v="21:14:39"/>
    <s v="21:14:49"/>
    <n v="10"/>
    <m/>
    <m/>
    <x v="8"/>
    <x v="28"/>
  </r>
  <r>
    <x v="6"/>
    <x v="2"/>
    <x v="8"/>
    <m/>
    <n v="16"/>
    <s v="17:05:53"/>
    <s v="17:05:57"/>
    <n v="4"/>
    <s v="17:05:57"/>
    <s v="17:06:09"/>
    <n v="12"/>
    <m/>
    <m/>
    <x v="8"/>
    <x v="28"/>
  </r>
  <r>
    <x v="1"/>
    <x v="4"/>
    <x v="6"/>
    <m/>
    <n v="34"/>
    <s v="17:57:06"/>
    <s v="17:57:17"/>
    <n v="11"/>
    <s v="17:57:17"/>
    <s v="17:57:40"/>
    <n v="23"/>
    <m/>
    <m/>
    <x v="8"/>
    <x v="28"/>
  </r>
  <r>
    <x v="16"/>
    <x v="5"/>
    <x v="7"/>
    <m/>
    <n v="21"/>
    <s v="15:56:13"/>
    <s v="15:56:17"/>
    <n v="4"/>
    <s v="15:56:17"/>
    <s v="15:56:34"/>
    <n v="17"/>
    <m/>
    <m/>
    <x v="8"/>
    <x v="28"/>
  </r>
  <r>
    <x v="4"/>
    <x v="5"/>
    <x v="11"/>
    <m/>
    <n v="20"/>
    <s v="13:31:44"/>
    <s v="13:31:54"/>
    <n v="10"/>
    <s v="13:31:54"/>
    <s v="13:32:04"/>
    <n v="10"/>
    <m/>
    <m/>
    <x v="8"/>
    <x v="28"/>
  </r>
  <r>
    <x v="18"/>
    <x v="1"/>
    <x v="31"/>
    <m/>
    <n v="30"/>
    <s v="19:44:37"/>
    <s v="19:44:45"/>
    <n v="8"/>
    <s v="19:44:45"/>
    <s v="19:45:07"/>
    <n v="22"/>
    <m/>
    <m/>
    <x v="8"/>
    <x v="28"/>
  </r>
  <r>
    <x v="5"/>
    <x v="4"/>
    <x v="32"/>
    <m/>
    <n v="16"/>
    <s v="22:51:06"/>
    <s v="22:51:11"/>
    <n v="5"/>
    <s v="22:51:11"/>
    <s v="22:51:22"/>
    <n v="11"/>
    <m/>
    <m/>
    <x v="8"/>
    <x v="28"/>
  </r>
  <r>
    <x v="8"/>
    <x v="5"/>
    <x v="7"/>
    <m/>
    <n v="16"/>
    <s v="14:18:09"/>
    <s v="14:18:11"/>
    <n v="2"/>
    <s v="14:18:11"/>
    <s v="14:18:25"/>
    <n v="14"/>
    <m/>
    <m/>
    <x v="8"/>
    <x v="29"/>
  </r>
  <r>
    <x v="19"/>
    <x v="2"/>
    <x v="2"/>
    <m/>
    <n v="94"/>
    <s v="21:11:24"/>
    <s v="21:11:27"/>
    <n v="3"/>
    <s v="21:11:27"/>
    <s v="21:12:58"/>
    <n v="91"/>
    <m/>
    <m/>
    <x v="8"/>
    <x v="29"/>
  </r>
  <r>
    <x v="4"/>
    <x v="1"/>
    <x v="1"/>
    <m/>
    <n v="20"/>
    <m/>
    <m/>
    <m/>
    <s v="17:10:54"/>
    <s v="17:11:14"/>
    <n v="20"/>
    <m/>
    <m/>
    <x v="8"/>
    <x v="29"/>
  </r>
  <r>
    <x v="16"/>
    <x v="4"/>
    <x v="22"/>
    <m/>
    <n v="25"/>
    <s v="17:45:05"/>
    <s v="17:45:11"/>
    <n v="6"/>
    <s v="17:45:11"/>
    <s v="17:45:30"/>
    <n v="19"/>
    <m/>
    <m/>
    <x v="8"/>
    <x v="29"/>
  </r>
  <r>
    <x v="4"/>
    <x v="4"/>
    <x v="6"/>
    <m/>
    <n v="11"/>
    <s v="09:26:59"/>
    <s v="09:27:00"/>
    <n v="1"/>
    <s v="09:27:00"/>
    <s v="09:27:10"/>
    <n v="10"/>
    <m/>
    <m/>
    <x v="8"/>
    <x v="29"/>
  </r>
  <r>
    <x v="8"/>
    <x v="0"/>
    <x v="5"/>
    <m/>
    <n v="70"/>
    <s v="17:10:20"/>
    <s v="17:10:25"/>
    <n v="5"/>
    <s v="17:10:25"/>
    <s v="17:11:30"/>
    <n v="65"/>
    <m/>
    <m/>
    <x v="9"/>
    <x v="30"/>
  </r>
  <r>
    <x v="8"/>
    <x v="5"/>
    <x v="7"/>
    <m/>
    <n v="95"/>
    <s v="14:55:44"/>
    <s v="14:55:46"/>
    <n v="2"/>
    <s v="14:55:46"/>
    <s v="14:57:19"/>
    <n v="93"/>
    <m/>
    <m/>
    <x v="9"/>
    <x v="30"/>
  </r>
  <r>
    <x v="21"/>
    <x v="5"/>
    <x v="33"/>
    <m/>
    <n v="35"/>
    <s v="07:30:10"/>
    <s v="07:30:30"/>
    <n v="20"/>
    <s v="07:30:30"/>
    <s v="07:30:45"/>
    <n v="15"/>
    <m/>
    <m/>
    <x v="9"/>
    <x v="30"/>
  </r>
  <r>
    <x v="5"/>
    <x v="4"/>
    <x v="17"/>
    <m/>
    <n v="11"/>
    <s v="23:03:17"/>
    <s v="23:03:19"/>
    <n v="2"/>
    <s v="23:03:18"/>
    <s v="23:03:28"/>
    <n v="10"/>
    <m/>
    <m/>
    <x v="9"/>
    <x v="30"/>
  </r>
  <r>
    <x v="5"/>
    <x v="4"/>
    <x v="17"/>
    <m/>
    <n v="45"/>
    <s v="22:26:10"/>
    <s v="22:26:15"/>
    <n v="5"/>
    <s v="22:26:15"/>
    <s v="22:26:55"/>
    <n v="40"/>
    <m/>
    <m/>
    <x v="9"/>
    <x v="30"/>
  </r>
  <r>
    <x v="5"/>
    <x v="0"/>
    <x v="5"/>
    <m/>
    <n v="3"/>
    <m/>
    <m/>
    <m/>
    <s v="21:23:49"/>
    <s v="21:23:52"/>
    <n v="3"/>
    <m/>
    <m/>
    <x v="9"/>
    <x v="30"/>
  </r>
  <r>
    <x v="10"/>
    <x v="3"/>
    <x v="3"/>
    <m/>
    <n v="19"/>
    <s v="12:39:15"/>
    <s v="12:39:19"/>
    <n v="4"/>
    <s v="12:39:19"/>
    <s v="12:39:34"/>
    <n v="15"/>
    <m/>
    <m/>
    <x v="9"/>
    <x v="30"/>
  </r>
  <r>
    <x v="12"/>
    <x v="5"/>
    <x v="7"/>
    <m/>
    <n v="158"/>
    <s v="16:35:32"/>
    <s v="16:35:35"/>
    <n v="3"/>
    <s v="16:35:35"/>
    <s v="16:38:10"/>
    <n v="155"/>
    <m/>
    <m/>
    <x v="9"/>
    <x v="30"/>
  </r>
  <r>
    <x v="1"/>
    <x v="3"/>
    <x v="3"/>
    <m/>
    <n v="60"/>
    <s v="06:52:24"/>
    <s v="06:53:24"/>
    <n v="60"/>
    <m/>
    <m/>
    <m/>
    <m/>
    <m/>
    <x v="9"/>
    <x v="30"/>
  </r>
  <r>
    <x v="25"/>
    <x v="4"/>
    <x v="32"/>
    <m/>
    <n v="2"/>
    <m/>
    <m/>
    <m/>
    <s v="17:14:37"/>
    <s v="17:14:39"/>
    <n v="2"/>
    <m/>
    <m/>
    <x v="9"/>
    <x v="30"/>
  </r>
  <r>
    <x v="29"/>
    <x v="5"/>
    <x v="7"/>
    <m/>
    <n v="17"/>
    <s v="21:13:58"/>
    <s v="21:14:03"/>
    <n v="5"/>
    <s v="21:14:03"/>
    <s v="21:14:15"/>
    <n v="12"/>
    <m/>
    <m/>
    <x v="9"/>
    <x v="30"/>
  </r>
  <r>
    <x v="14"/>
    <x v="3"/>
    <x v="3"/>
    <m/>
    <n v="17"/>
    <s v="15:02:35"/>
    <s v="15:02:40"/>
    <n v="5"/>
    <s v="15:02:40"/>
    <s v="15:02:52"/>
    <n v="12"/>
    <m/>
    <m/>
    <x v="9"/>
    <x v="30"/>
  </r>
  <r>
    <x v="2"/>
    <x v="5"/>
    <x v="7"/>
    <m/>
    <n v="55"/>
    <s v="16:58:30"/>
    <s v="16:58:39"/>
    <n v="9"/>
    <s v="16:58:39"/>
    <s v="16:59:25"/>
    <n v="46"/>
    <m/>
    <m/>
    <x v="9"/>
    <x v="30"/>
  </r>
  <r>
    <x v="3"/>
    <x v="1"/>
    <x v="1"/>
    <m/>
    <n v="16"/>
    <s v="20:21:04"/>
    <s v="20:21:06"/>
    <n v="2"/>
    <s v="20:21:06"/>
    <s v="20:21:20"/>
    <n v="14"/>
    <m/>
    <m/>
    <x v="9"/>
    <x v="30"/>
  </r>
  <r>
    <x v="15"/>
    <x v="5"/>
    <x v="7"/>
    <m/>
    <n v="12"/>
    <s v="21:03:28"/>
    <s v="21:03:30"/>
    <n v="2"/>
    <s v="21:03:29"/>
    <s v="21:03:40"/>
    <n v="11"/>
    <m/>
    <m/>
    <x v="9"/>
    <x v="30"/>
  </r>
  <r>
    <x v="27"/>
    <x v="5"/>
    <x v="7"/>
    <m/>
    <n v="17"/>
    <s v="21:08:56"/>
    <s v="21:09:03"/>
    <n v="7"/>
    <s v="21:09:03"/>
    <s v="21:09:13"/>
    <n v="10"/>
    <m/>
    <m/>
    <x v="9"/>
    <x v="30"/>
  </r>
  <r>
    <x v="24"/>
    <x v="1"/>
    <x v="1"/>
    <m/>
    <n v="16"/>
    <s v="20:38:05"/>
    <s v="20:38:09"/>
    <n v="4"/>
    <s v="20:38:09"/>
    <s v="20:38:21"/>
    <n v="12"/>
    <m/>
    <m/>
    <x v="9"/>
    <x v="30"/>
  </r>
  <r>
    <x v="24"/>
    <x v="1"/>
    <x v="1"/>
    <m/>
    <n v="60"/>
    <s v="20:30:48"/>
    <s v="20:31:48"/>
    <n v="60"/>
    <m/>
    <m/>
    <m/>
    <m/>
    <m/>
    <x v="9"/>
    <x v="30"/>
  </r>
  <r>
    <x v="24"/>
    <x v="1"/>
    <x v="1"/>
    <m/>
    <n v="60"/>
    <s v="20:29:38"/>
    <s v="20:30:38"/>
    <n v="60"/>
    <m/>
    <m/>
    <m/>
    <m/>
    <m/>
    <x v="9"/>
    <x v="30"/>
  </r>
  <r>
    <x v="24"/>
    <x v="3"/>
    <x v="3"/>
    <m/>
    <n v="14"/>
    <s v="16:08:59"/>
    <s v="16:09:05"/>
    <n v="6"/>
    <s v="16:09:05"/>
    <s v="16:09:13"/>
    <n v="8"/>
    <m/>
    <m/>
    <x v="9"/>
    <x v="30"/>
  </r>
  <r>
    <x v="24"/>
    <x v="3"/>
    <x v="3"/>
    <m/>
    <n v="11"/>
    <s v="16:07:16"/>
    <s v="16:07:20"/>
    <n v="4"/>
    <s v="16:07:20"/>
    <s v="16:07:27"/>
    <n v="7"/>
    <m/>
    <m/>
    <x v="9"/>
    <x v="30"/>
  </r>
  <r>
    <x v="24"/>
    <x v="3"/>
    <x v="16"/>
    <m/>
    <n v="55"/>
    <m/>
    <m/>
    <m/>
    <s v="00:04:55"/>
    <s v="00:05:50"/>
    <n v="55"/>
    <m/>
    <m/>
    <x v="9"/>
    <x v="30"/>
  </r>
  <r>
    <x v="24"/>
    <x v="3"/>
    <x v="16"/>
    <m/>
    <n v="222"/>
    <s v="00:00:56"/>
    <s v="00:01:17"/>
    <n v="21"/>
    <s v="00:01:17"/>
    <s v="00:04:38"/>
    <n v="201"/>
    <m/>
    <m/>
    <x v="9"/>
    <x v="30"/>
  </r>
  <r>
    <x v="16"/>
    <x v="3"/>
    <x v="16"/>
    <m/>
    <n v="179"/>
    <s v="23:55:25"/>
    <s v="23:55:30"/>
    <n v="5"/>
    <s v="23:55:30"/>
    <s v="23:58:24"/>
    <n v="174"/>
    <m/>
    <m/>
    <x v="9"/>
    <x v="30"/>
  </r>
  <r>
    <x v="16"/>
    <x v="3"/>
    <x v="16"/>
    <m/>
    <n v="28"/>
    <s v="23:50:26"/>
    <s v="23:50:32"/>
    <n v="6"/>
    <s v="23:50:32"/>
    <s v="23:50:54"/>
    <n v="22"/>
    <m/>
    <m/>
    <x v="9"/>
    <x v="30"/>
  </r>
  <r>
    <x v="16"/>
    <x v="1"/>
    <x v="1"/>
    <m/>
    <n v="14"/>
    <s v="22:29:17"/>
    <s v="22:29:23"/>
    <n v="6"/>
    <s v="22:29:23"/>
    <s v="22:29:31"/>
    <n v="8"/>
    <m/>
    <m/>
    <x v="9"/>
    <x v="30"/>
  </r>
  <r>
    <x v="16"/>
    <x v="6"/>
    <x v="15"/>
    <m/>
    <n v="7"/>
    <m/>
    <m/>
    <m/>
    <s v="20:11:50"/>
    <s v="20:11:57"/>
    <n v="7"/>
    <m/>
    <m/>
    <x v="9"/>
    <x v="30"/>
  </r>
  <r>
    <x v="16"/>
    <x v="6"/>
    <x v="15"/>
    <m/>
    <n v="60"/>
    <s v="20:10:50"/>
    <s v="20:11:50"/>
    <n v="60"/>
    <m/>
    <m/>
    <m/>
    <m/>
    <m/>
    <x v="9"/>
    <x v="30"/>
  </r>
  <r>
    <x v="16"/>
    <x v="0"/>
    <x v="0"/>
    <m/>
    <n v="21"/>
    <s v="15:13:52"/>
    <s v="15:13:55"/>
    <n v="3"/>
    <s v="15:13:55"/>
    <s v="15:14:13"/>
    <n v="18"/>
    <m/>
    <m/>
    <x v="9"/>
    <x v="30"/>
  </r>
  <r>
    <x v="17"/>
    <x v="3"/>
    <x v="20"/>
    <m/>
    <n v="6"/>
    <m/>
    <m/>
    <m/>
    <s v="21:37:39"/>
    <s v="21:37:45"/>
    <n v="6"/>
    <m/>
    <m/>
    <x v="9"/>
    <x v="30"/>
  </r>
  <r>
    <x v="17"/>
    <x v="2"/>
    <x v="18"/>
    <m/>
    <n v="49"/>
    <s v="21:32:19"/>
    <s v="21:32:30"/>
    <n v="11"/>
    <s v="21:32:30"/>
    <s v="21:33:08"/>
    <n v="38"/>
    <m/>
    <m/>
    <x v="9"/>
    <x v="30"/>
  </r>
  <r>
    <x v="17"/>
    <x v="3"/>
    <x v="16"/>
    <m/>
    <n v="21"/>
    <m/>
    <m/>
    <m/>
    <s v="21:19:37"/>
    <s v="21:19:58"/>
    <n v="21"/>
    <m/>
    <m/>
    <x v="9"/>
    <x v="30"/>
  </r>
  <r>
    <x v="17"/>
    <x v="3"/>
    <x v="16"/>
    <m/>
    <n v="4"/>
    <s v="21:19:20"/>
    <s v="21:19:23"/>
    <n v="3"/>
    <s v="21:19:23"/>
    <s v="21:19:24"/>
    <n v="1"/>
    <m/>
    <m/>
    <x v="9"/>
    <x v="30"/>
  </r>
  <r>
    <x v="17"/>
    <x v="3"/>
    <x v="16"/>
    <m/>
    <n v="186"/>
    <m/>
    <m/>
    <m/>
    <s v="21:11:34"/>
    <s v="21:14:40"/>
    <n v="186"/>
    <m/>
    <m/>
    <x v="9"/>
    <x v="30"/>
  </r>
  <r>
    <x v="17"/>
    <x v="3"/>
    <x v="16"/>
    <m/>
    <n v="430"/>
    <s v="21:03:13"/>
    <s v="21:03:17"/>
    <n v="4"/>
    <s v="21:03:17"/>
    <s v="21:10:23"/>
    <n v="426"/>
    <m/>
    <m/>
    <x v="9"/>
    <x v="30"/>
  </r>
  <r>
    <x v="17"/>
    <x v="4"/>
    <x v="6"/>
    <m/>
    <n v="229"/>
    <s v="19:47:30"/>
    <s v="19:47:44"/>
    <n v="14"/>
    <s v="19:47:43"/>
    <s v="19:51:19"/>
    <n v="216"/>
    <m/>
    <m/>
    <x v="9"/>
    <x v="30"/>
  </r>
  <r>
    <x v="17"/>
    <x v="3"/>
    <x v="16"/>
    <m/>
    <n v="74"/>
    <s v="18:41:57"/>
    <s v="18:42:03"/>
    <n v="6"/>
    <s v="18:42:03"/>
    <s v="18:43:11"/>
    <n v="68"/>
    <m/>
    <m/>
    <x v="9"/>
    <x v="30"/>
  </r>
  <r>
    <x v="17"/>
    <x v="3"/>
    <x v="9"/>
    <m/>
    <n v="8"/>
    <s v="17:31:26"/>
    <s v="17:31:28"/>
    <n v="2"/>
    <s v="17:31:28"/>
    <s v="17:31:34"/>
    <n v="6"/>
    <m/>
    <m/>
    <x v="9"/>
    <x v="30"/>
  </r>
  <r>
    <x v="17"/>
    <x v="3"/>
    <x v="23"/>
    <m/>
    <n v="8"/>
    <s v="16:27:52"/>
    <s v="16:28:00"/>
    <n v="8"/>
    <m/>
    <m/>
    <m/>
    <m/>
    <m/>
    <x v="9"/>
    <x v="30"/>
  </r>
  <r>
    <x v="17"/>
    <x v="3"/>
    <x v="23"/>
    <m/>
    <n v="0"/>
    <m/>
    <s v="16:27:37"/>
    <m/>
    <m/>
    <m/>
    <m/>
    <m/>
    <m/>
    <x v="9"/>
    <x v="30"/>
  </r>
  <r>
    <x v="17"/>
    <x v="3"/>
    <x v="23"/>
    <m/>
    <n v="17"/>
    <s v="16:27:20"/>
    <m/>
    <m/>
    <s v="16:27:37"/>
    <s v="16:27:37"/>
    <n v="0"/>
    <m/>
    <m/>
    <x v="9"/>
    <x v="30"/>
  </r>
  <r>
    <x v="26"/>
    <x v="4"/>
    <x v="17"/>
    <m/>
    <n v="147"/>
    <s v="16:51:54"/>
    <s v="16:51:55"/>
    <n v="1"/>
    <s v="16:51:55"/>
    <s v="16:54:21"/>
    <n v="146"/>
    <m/>
    <m/>
    <x v="9"/>
    <x v="30"/>
  </r>
  <r>
    <x v="26"/>
    <x v="4"/>
    <x v="17"/>
    <m/>
    <n v="7"/>
    <s v="16:51:33"/>
    <s v="16:51:39"/>
    <n v="6"/>
    <s v="16:51:39"/>
    <s v="16:51:40"/>
    <n v="1"/>
    <m/>
    <m/>
    <x v="9"/>
    <x v="30"/>
  </r>
  <r>
    <x v="26"/>
    <x v="3"/>
    <x v="28"/>
    <m/>
    <n v="60"/>
    <s v="15:49:42"/>
    <s v="15:50:42"/>
    <n v="60"/>
    <m/>
    <m/>
    <m/>
    <m/>
    <m/>
    <x v="9"/>
    <x v="30"/>
  </r>
  <r>
    <x v="26"/>
    <x v="4"/>
    <x v="6"/>
    <m/>
    <n v="14"/>
    <s v="12:45:03"/>
    <s v="12:45:07"/>
    <n v="4"/>
    <s v="12:45:07"/>
    <s v="12:45:17"/>
    <n v="10"/>
    <m/>
    <m/>
    <x v="9"/>
    <x v="30"/>
  </r>
  <r>
    <x v="4"/>
    <x v="1"/>
    <x v="1"/>
    <m/>
    <n v="8"/>
    <s v="19:51:19"/>
    <s v="19:51:25"/>
    <n v="6"/>
    <s v="19:51:25"/>
    <s v="19:51:27"/>
    <n v="2"/>
    <m/>
    <m/>
    <x v="9"/>
    <x v="30"/>
  </r>
  <r>
    <x v="4"/>
    <x v="1"/>
    <x v="1"/>
    <m/>
    <n v="6"/>
    <s v="17:10:48"/>
    <s v="17:10:52"/>
    <n v="4"/>
    <s v="17:10:52"/>
    <s v="17:10:54"/>
    <n v="2"/>
    <m/>
    <m/>
    <x v="9"/>
    <x v="30"/>
  </r>
  <r>
    <x v="22"/>
    <x v="6"/>
    <x v="15"/>
    <m/>
    <n v="3"/>
    <m/>
    <m/>
    <m/>
    <s v="18:16:35"/>
    <s v="18:16:38"/>
    <n v="3"/>
    <m/>
    <m/>
    <x v="9"/>
    <x v="30"/>
  </r>
  <r>
    <x v="22"/>
    <x v="5"/>
    <x v="7"/>
    <m/>
    <n v="17"/>
    <s v="10:47:50"/>
    <s v="10:47:52"/>
    <n v="2"/>
    <s v="10:47:52"/>
    <s v="10:48:07"/>
    <n v="15"/>
    <m/>
    <m/>
    <x v="9"/>
    <x v="30"/>
  </r>
  <r>
    <x v="30"/>
    <x v="7"/>
    <x v="34"/>
    <m/>
    <m/>
    <m/>
    <m/>
    <m/>
    <m/>
    <m/>
    <m/>
    <m/>
    <m/>
    <x v="9"/>
    <x v="30"/>
  </r>
  <r>
    <x v="30"/>
    <x v="7"/>
    <x v="34"/>
    <m/>
    <m/>
    <m/>
    <m/>
    <m/>
    <m/>
    <m/>
    <m/>
    <m/>
    <m/>
    <x v="9"/>
    <x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CF7B12-72AB-47BD-9F9C-F95785F1307C}" name="Draaitabel4" cacheId="25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D32" firstHeaderRow="0" firstDataRow="1" firstDataCol="1"/>
  <pivotFields count="15">
    <pivotField axis="axisRow" showAll="0" sortType="ascending">
      <items count="45">
        <item m="1" x="31"/>
        <item m="1" x="32"/>
        <item m="1" x="34"/>
        <item m="1" x="33"/>
        <item m="1" x="35"/>
        <item m="1" x="36"/>
        <item m="1" x="37"/>
        <item m="1" x="38"/>
        <item m="1" x="39"/>
        <item m="1" x="40"/>
        <item m="1" x="41"/>
        <item m="1" x="43"/>
        <item m="1" x="42"/>
        <item x="19"/>
        <item x="22"/>
        <item x="18"/>
        <item x="4"/>
        <item x="26"/>
        <item x="17"/>
        <item x="16"/>
        <item x="24"/>
        <item x="27"/>
        <item x="15"/>
        <item x="3"/>
        <item x="2"/>
        <item x="14"/>
        <item x="29"/>
        <item x="25"/>
        <item x="1"/>
        <item x="13"/>
        <item x="0"/>
        <item x="12"/>
        <item x="11"/>
        <item x="10"/>
        <item x="5"/>
        <item x="28"/>
        <item x="21"/>
        <item x="9"/>
        <item x="8"/>
        <item x="20"/>
        <item x="23"/>
        <item x="7"/>
        <item x="6"/>
        <item h="1" x="30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31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Oproepen" fld="5" subtotal="count" baseField="0" baseItem="0"/>
    <dataField name="Wachttijd" fld="7" subtotal="average" baseField="0" baseItem="0" numFmtId="1"/>
    <dataField name="Duur" fld="10" subtotal="average" baseField="0" baseItem="0" numFmtId="1"/>
  </dataFields>
  <formats count="22">
    <format dxfId="27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8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30">
      <pivotArea field="0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31">
      <pivotArea field="0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2"/>
          </reference>
          <reference field="0" count="1">
            <x v="6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2"/>
          </reference>
          <reference field="0" count="1">
            <x v="5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2"/>
          </reference>
          <reference field="0" count="1">
            <x v="3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2"/>
          </reference>
          <reference field="0" count="1">
            <x v="1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0" count="1">
            <x v="9"/>
          </reference>
        </references>
      </pivotArea>
    </format>
    <format dxfId="38">
      <pivotArea collapsedLevelsAreSubtotals="1" fieldPosition="0">
        <references count="2">
          <reference field="4294967294" count="1" selected="0">
            <x v="1"/>
          </reference>
          <reference field="0" count="1">
            <x v="12"/>
          </reference>
        </references>
      </pivotArea>
    </format>
    <format dxfId="39">
      <pivotArea collapsedLevelsAreSubtotals="1" fieldPosition="0">
        <references count="2">
          <reference field="4294967294" count="1" selected="0">
            <x v="1"/>
          </reference>
          <reference field="0" count="1">
            <x v="11"/>
          </reference>
        </references>
      </pivotArea>
    </format>
    <format dxfId="40">
      <pivotArea collapsedLevelsAreSubtotals="1" fieldPosition="0">
        <references count="2">
          <reference field="4294967294" count="1" selected="0">
            <x v="1"/>
          </reference>
          <reference field="0" count="1">
            <x v="10"/>
          </reference>
        </references>
      </pivotArea>
    </format>
    <format dxfId="41">
      <pivotArea collapsedLevelsAreSubtotals="1" fieldPosition="0">
        <references count="2">
          <reference field="4294967294" count="1" selected="0">
            <x v="2"/>
          </reference>
          <reference field="0" count="1">
            <x v="12"/>
          </reference>
        </references>
      </pivotArea>
    </format>
    <format dxfId="42">
      <pivotArea collapsedLevelsAreSubtotals="1" fieldPosition="0">
        <references count="2">
          <reference field="4294967294" count="1" selected="0">
            <x v="2"/>
          </reference>
          <reference field="0" count="1">
            <x v="9"/>
          </reference>
        </references>
      </pivotArea>
    </format>
    <format dxfId="43">
      <pivotArea collapsedLevelsAreSubtotals="1" fieldPosition="0">
        <references count="2">
          <reference field="4294967294" count="1" selected="0">
            <x v="2"/>
          </reference>
          <reference field="0" count="1">
            <x v="7"/>
          </reference>
        </references>
      </pivotArea>
    </format>
    <format dxfId="26">
      <pivotArea collapsedLevelsAreSubtotals="1" fieldPosition="0">
        <references count="2">
          <reference field="4294967294" count="1" selected="0">
            <x v="1"/>
          </reference>
          <reference field="0" count="1">
            <x v="42"/>
          </reference>
        </references>
      </pivotArea>
    </format>
    <format dxfId="25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2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22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A5EDA4-63B2-4FF7-84B9-D986AA62A65D}" name="Draaitabel6" cacheId="25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I3:J45" firstHeaderRow="1" firstDataRow="1" firstDataCol="1" rowPageCount="1" colPageCount="1"/>
  <pivotFields count="15">
    <pivotField showAll="0"/>
    <pivotField axis="axisRow" showAll="0" sortType="ascending">
      <items count="12">
        <item x="3"/>
        <item m="1" x="9"/>
        <item x="1"/>
        <item m="1" x="8"/>
        <item x="6"/>
        <item x="0"/>
        <item m="1" x="10"/>
        <item x="5"/>
        <item x="2"/>
        <item x="4"/>
        <item h="1" x="7"/>
        <item t="default"/>
      </items>
    </pivotField>
    <pivotField axis="axisRow" showAll="0">
      <items count="50">
        <item x="16"/>
        <item x="23"/>
        <item x="21"/>
        <item m="1" x="46"/>
        <item x="28"/>
        <item m="1" x="38"/>
        <item x="9"/>
        <item x="20"/>
        <item x="24"/>
        <item x="3"/>
        <item m="1" x="41"/>
        <item m="1" x="37"/>
        <item m="1" x="35"/>
        <item x="1"/>
        <item x="31"/>
        <item x="4"/>
        <item m="1" x="44"/>
        <item m="1" x="40"/>
        <item x="27"/>
        <item m="1" x="43"/>
        <item x="14"/>
        <item x="10"/>
        <item x="12"/>
        <item x="15"/>
        <item x="30"/>
        <item x="19"/>
        <item x="5"/>
        <item m="1" x="42"/>
        <item x="0"/>
        <item x="29"/>
        <item m="1" x="39"/>
        <item x="11"/>
        <item x="33"/>
        <item m="1" x="45"/>
        <item x="7"/>
        <item x="13"/>
        <item m="1" x="47"/>
        <item x="26"/>
        <item x="2"/>
        <item x="18"/>
        <item x="8"/>
        <item x="22"/>
        <item m="1" x="48"/>
        <item x="17"/>
        <item x="25"/>
        <item m="1" x="36"/>
        <item x="32"/>
        <item x="6"/>
        <item x="34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x="0"/>
        <item x="6"/>
        <item x="5"/>
        <item h="1" m="1" x="10"/>
        <item x="7"/>
        <item x="2"/>
        <item x="8"/>
        <item x="1"/>
        <item x="3"/>
        <item x="9"/>
        <item x="4"/>
        <item t="default"/>
      </items>
    </pivotField>
    <pivotField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rowFields count="2">
    <field x="1"/>
    <field x="2"/>
  </rowFields>
  <rowItems count="42">
    <i>
      <x/>
    </i>
    <i r="1">
      <x/>
    </i>
    <i r="1">
      <x v="1"/>
    </i>
    <i r="1">
      <x v="2"/>
    </i>
    <i r="1">
      <x v="4"/>
    </i>
    <i r="1">
      <x v="6"/>
    </i>
    <i r="1">
      <x v="7"/>
    </i>
    <i r="1">
      <x v="8"/>
    </i>
    <i r="1">
      <x v="9"/>
    </i>
    <i>
      <x v="2"/>
    </i>
    <i r="1">
      <x v="13"/>
    </i>
    <i r="1">
      <x v="14"/>
    </i>
    <i r="1">
      <x v="15"/>
    </i>
    <i>
      <x v="4"/>
    </i>
    <i r="1">
      <x v="18"/>
    </i>
    <i r="1">
      <x v="20"/>
    </i>
    <i r="1">
      <x v="21"/>
    </i>
    <i r="1">
      <x v="22"/>
    </i>
    <i r="1">
      <x v="23"/>
    </i>
    <i>
      <x v="5"/>
    </i>
    <i r="1">
      <x v="24"/>
    </i>
    <i r="1">
      <x v="25"/>
    </i>
    <i r="1">
      <x v="26"/>
    </i>
    <i r="1">
      <x v="28"/>
    </i>
    <i>
      <x v="7"/>
    </i>
    <i r="1">
      <x v="29"/>
    </i>
    <i r="1">
      <x v="31"/>
    </i>
    <i r="1">
      <x v="32"/>
    </i>
    <i r="1">
      <x v="34"/>
    </i>
    <i r="1">
      <x v="35"/>
    </i>
    <i>
      <x v="8"/>
    </i>
    <i r="1">
      <x v="37"/>
    </i>
    <i r="1">
      <x v="38"/>
    </i>
    <i r="1">
      <x v="39"/>
    </i>
    <i r="1">
      <x v="40"/>
    </i>
    <i>
      <x v="9"/>
    </i>
    <i r="1">
      <x v="41"/>
    </i>
    <i r="1">
      <x v="43"/>
    </i>
    <i r="1">
      <x v="44"/>
    </i>
    <i r="1">
      <x v="46"/>
    </i>
    <i r="1">
      <x v="47"/>
    </i>
    <i t="grand">
      <x/>
    </i>
  </rowItems>
  <colItems count="1">
    <i/>
  </colItems>
  <pageFields count="1">
    <pageField fld="13" hier="-1"/>
  </pageFields>
  <dataFields count="1">
    <dataField name="aantal Handopeningen" fld="5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7871A5-DFD4-4800-9AAB-23C7F88E4CAA}" name="Draaitabel5" cacheId="25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F1:G43" firstHeaderRow="1" firstDataRow="1" firstDataCol="1"/>
  <pivotFields count="15">
    <pivotField showAll="0"/>
    <pivotField axis="axisRow" showAll="0" sortType="descending">
      <items count="12">
        <item x="3"/>
        <item m="1" x="9"/>
        <item m="1" x="8"/>
        <item sd="0" m="1" x="10"/>
        <item x="2"/>
        <item x="4"/>
        <item h="1" sd="0" x="7"/>
        <item x="0"/>
        <item x="1"/>
        <item x="5"/>
        <item x="6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50">
        <item m="1" x="46"/>
        <item m="1" x="38"/>
        <item x="24"/>
        <item m="1" x="41"/>
        <item m="1" x="35"/>
        <item x="1"/>
        <item x="31"/>
        <item x="4"/>
        <item m="1" x="44"/>
        <item m="1" x="40"/>
        <item m="1" x="43"/>
        <item x="12"/>
        <item x="15"/>
        <item m="1" x="39"/>
        <item x="11"/>
        <item m="1" x="45"/>
        <item m="1" x="47"/>
        <item x="26"/>
        <item x="2"/>
        <item x="8"/>
        <item m="1" x="48"/>
        <item m="1" x="36"/>
        <item x="32"/>
        <item x="6"/>
        <item x="34"/>
        <item x="3"/>
        <item x="20"/>
        <item x="5"/>
        <item m="1" x="37"/>
        <item m="1" x="42"/>
        <item x="28"/>
        <item x="17"/>
        <item x="7"/>
        <item x="14"/>
        <item x="33"/>
        <item x="18"/>
        <item x="10"/>
        <item x="0"/>
        <item x="19"/>
        <item x="23"/>
        <item x="29"/>
        <item x="30"/>
        <item x="16"/>
        <item x="22"/>
        <item x="13"/>
        <item x="9"/>
        <item x="25"/>
        <item x="21"/>
        <item x="27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42">
    <i>
      <x v="8"/>
    </i>
    <i r="1">
      <x v="5"/>
    </i>
    <i r="1">
      <x v="6"/>
    </i>
    <i r="1">
      <x v="7"/>
    </i>
    <i>
      <x/>
    </i>
    <i r="1">
      <x v="2"/>
    </i>
    <i r="1">
      <x v="25"/>
    </i>
    <i r="1">
      <x v="26"/>
    </i>
    <i r="1">
      <x v="30"/>
    </i>
    <i r="1">
      <x v="39"/>
    </i>
    <i r="1">
      <x v="42"/>
    </i>
    <i r="1">
      <x v="45"/>
    </i>
    <i r="1">
      <x v="47"/>
    </i>
    <i>
      <x v="7"/>
    </i>
    <i r="1">
      <x v="27"/>
    </i>
    <i r="1">
      <x v="37"/>
    </i>
    <i r="1">
      <x v="38"/>
    </i>
    <i r="1">
      <x v="41"/>
    </i>
    <i>
      <x v="9"/>
    </i>
    <i r="1">
      <x v="14"/>
    </i>
    <i r="1">
      <x v="32"/>
    </i>
    <i r="1">
      <x v="34"/>
    </i>
    <i r="1">
      <x v="40"/>
    </i>
    <i r="1">
      <x v="44"/>
    </i>
    <i>
      <x v="5"/>
    </i>
    <i r="1">
      <x v="22"/>
    </i>
    <i r="1">
      <x v="23"/>
    </i>
    <i r="1">
      <x v="31"/>
    </i>
    <i r="1">
      <x v="43"/>
    </i>
    <i r="1">
      <x v="46"/>
    </i>
    <i>
      <x v="4"/>
    </i>
    <i r="1">
      <x v="17"/>
    </i>
    <i r="1">
      <x v="18"/>
    </i>
    <i r="1">
      <x v="19"/>
    </i>
    <i r="1">
      <x v="35"/>
    </i>
    <i>
      <x v="10"/>
    </i>
    <i r="1">
      <x v="11"/>
    </i>
    <i r="1">
      <x v="12"/>
    </i>
    <i r="1">
      <x v="33"/>
    </i>
    <i r="1">
      <x v="36"/>
    </i>
    <i r="1">
      <x v="48"/>
    </i>
    <i t="grand">
      <x/>
    </i>
  </rowItems>
  <colItems count="1">
    <i/>
  </colItems>
  <dataFields count="1">
    <dataField name="Aantal van Oproep start" fld="5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45"/>
  <sheetViews>
    <sheetView tabSelected="1" topLeftCell="C1" workbookViewId="0">
      <selection activeCell="K26" sqref="K26"/>
    </sheetView>
  </sheetViews>
  <sheetFormatPr defaultRowHeight="12.75" x14ac:dyDescent="0.2"/>
  <cols>
    <col min="1" max="1" width="10.85546875" style="4" bestFit="1" customWidth="1"/>
    <col min="2" max="2" width="10" style="4" bestFit="1" customWidth="1"/>
    <col min="3" max="3" width="9.7109375" style="7" bestFit="1" customWidth="1"/>
    <col min="4" max="4" width="5.28515625" style="7" bestFit="1" customWidth="1"/>
    <col min="5" max="5" width="6.5703125" style="4" customWidth="1"/>
    <col min="6" max="6" width="30.42578125" style="4" bestFit="1" customWidth="1"/>
    <col min="7" max="7" width="22.28515625" style="4" bestFit="1" customWidth="1"/>
    <col min="8" max="8" width="7.7109375" style="4" customWidth="1"/>
    <col min="9" max="9" width="30.42578125" style="4" bestFit="1" customWidth="1"/>
    <col min="10" max="10" width="21.42578125" style="4" bestFit="1" customWidth="1"/>
    <col min="11" max="11" width="78.7109375" style="4" bestFit="1" customWidth="1"/>
    <col min="12" max="12" width="118.85546875" style="4" bestFit="1" customWidth="1"/>
    <col min="13" max="13" width="144.7109375" style="4" bestFit="1" customWidth="1"/>
    <col min="14" max="14" width="143.28515625" style="4" bestFit="1" customWidth="1"/>
    <col min="15" max="15" width="32.85546875" style="4" bestFit="1" customWidth="1"/>
    <col min="16" max="16" width="79.5703125" style="4" bestFit="1" customWidth="1"/>
    <col min="17" max="17" width="68" style="4" bestFit="1" customWidth="1"/>
    <col min="18" max="18" width="78.5703125" style="4" bestFit="1" customWidth="1"/>
    <col min="19" max="19" width="74.28515625" style="4" bestFit="1" customWidth="1"/>
    <col min="20" max="20" width="103.7109375" style="4" bestFit="1" customWidth="1"/>
    <col min="21" max="22" width="97" style="4" bestFit="1" customWidth="1"/>
    <col min="23" max="23" width="79.5703125" style="4" bestFit="1" customWidth="1"/>
    <col min="24" max="24" width="77.42578125" style="4" bestFit="1" customWidth="1"/>
    <col min="25" max="25" width="92.140625" style="4" bestFit="1" customWidth="1"/>
    <col min="26" max="26" width="90.42578125" style="4" bestFit="1" customWidth="1"/>
    <col min="27" max="27" width="73.5703125" style="4" bestFit="1" customWidth="1"/>
    <col min="28" max="28" width="43.7109375" style="4" bestFit="1" customWidth="1"/>
    <col min="29" max="29" width="66.42578125" style="4" bestFit="1" customWidth="1"/>
    <col min="30" max="30" width="117.85546875" style="4" bestFit="1" customWidth="1"/>
    <col min="31" max="31" width="74" style="4" bestFit="1" customWidth="1"/>
    <col min="32" max="32" width="99.85546875" style="4" bestFit="1" customWidth="1"/>
    <col min="33" max="33" width="51" style="4" bestFit="1" customWidth="1"/>
    <col min="34" max="34" width="86" style="4" bestFit="1" customWidth="1"/>
    <col min="35" max="35" width="34.85546875" style="4" bestFit="1" customWidth="1"/>
    <col min="36" max="36" width="51" style="4" bestFit="1" customWidth="1"/>
    <col min="37" max="37" width="63.5703125" style="4" bestFit="1" customWidth="1"/>
    <col min="38" max="38" width="82.42578125" style="4" bestFit="1" customWidth="1"/>
    <col min="39" max="39" width="81.7109375" style="4" bestFit="1" customWidth="1"/>
    <col min="40" max="40" width="6.28515625" style="4" bestFit="1" customWidth="1"/>
    <col min="41" max="41" width="10" style="4" bestFit="1" customWidth="1"/>
    <col min="42" max="16384" width="9.140625" style="4"/>
  </cols>
  <sheetData>
    <row r="1" spans="1:41" ht="15" x14ac:dyDescent="0.25">
      <c r="A1" s="1" t="s">
        <v>0</v>
      </c>
      <c r="B1" t="s">
        <v>7</v>
      </c>
      <c r="C1" s="6" t="s">
        <v>36</v>
      </c>
      <c r="D1" s="6" t="s">
        <v>32</v>
      </c>
      <c r="F1" s="1" t="s">
        <v>0</v>
      </c>
      <c r="G1" t="s">
        <v>26</v>
      </c>
      <c r="H1"/>
      <c r="I1" s="1" t="s">
        <v>21</v>
      </c>
      <c r="J1" t="s">
        <v>659</v>
      </c>
      <c r="K1" s="8" t="s">
        <v>660</v>
      </c>
    </row>
    <row r="2" spans="1:41" ht="15" x14ac:dyDescent="0.25">
      <c r="A2" s="2" t="s">
        <v>648</v>
      </c>
      <c r="B2" s="3">
        <v>3</v>
      </c>
      <c r="C2" s="6">
        <v>2.3333333333333335</v>
      </c>
      <c r="D2" s="6">
        <v>81</v>
      </c>
      <c r="F2" s="2" t="s">
        <v>58</v>
      </c>
      <c r="G2" s="3">
        <v>34</v>
      </c>
      <c r="H2"/>
      <c r="I2"/>
      <c r="J2"/>
      <c r="K2" s="9" t="s">
        <v>2</v>
      </c>
    </row>
    <row r="3" spans="1:41" ht="15" x14ac:dyDescent="0.25">
      <c r="A3" s="2" t="s">
        <v>626</v>
      </c>
      <c r="B3" s="3">
        <v>6</v>
      </c>
      <c r="C3" s="6">
        <v>4.5</v>
      </c>
      <c r="D3" s="6">
        <v>51.142857142857146</v>
      </c>
      <c r="F3" s="5" t="s">
        <v>73</v>
      </c>
      <c r="G3" s="3">
        <v>30</v>
      </c>
      <c r="H3"/>
      <c r="I3" s="1" t="s">
        <v>0</v>
      </c>
      <c r="J3" t="s">
        <v>39</v>
      </c>
      <c r="K3" s="4" t="s">
        <v>661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 ht="15" x14ac:dyDescent="0.25">
      <c r="A4" s="2" t="s">
        <v>597</v>
      </c>
      <c r="B4" s="3">
        <v>9</v>
      </c>
      <c r="C4" s="6">
        <v>15</v>
      </c>
      <c r="D4" s="6">
        <v>80.333333333333329</v>
      </c>
      <c r="F4" s="5" t="s">
        <v>604</v>
      </c>
      <c r="G4" s="3">
        <v>1</v>
      </c>
      <c r="H4"/>
      <c r="I4" s="2" t="s">
        <v>2</v>
      </c>
      <c r="J4" s="3">
        <v>32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 ht="15" x14ac:dyDescent="0.25">
      <c r="A5" s="2" t="s">
        <v>579</v>
      </c>
      <c r="B5" s="3">
        <v>5</v>
      </c>
      <c r="C5" s="6">
        <v>5</v>
      </c>
      <c r="D5" s="6">
        <v>11.285714285714286</v>
      </c>
      <c r="F5" s="5" t="s">
        <v>4</v>
      </c>
      <c r="G5" s="3">
        <v>3</v>
      </c>
      <c r="H5"/>
      <c r="I5" s="5" t="s">
        <v>467</v>
      </c>
      <c r="J5" s="3">
        <v>7</v>
      </c>
      <c r="K5" s="9" t="s">
        <v>58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ht="15" x14ac:dyDescent="0.25">
      <c r="A6" s="2" t="s">
        <v>550</v>
      </c>
      <c r="B6" s="3">
        <v>10</v>
      </c>
      <c r="C6" s="6">
        <v>10.199999999999999</v>
      </c>
      <c r="D6" s="6">
        <v>49.555555555555557</v>
      </c>
      <c r="F6" s="2" t="s">
        <v>2</v>
      </c>
      <c r="G6" s="3">
        <v>32</v>
      </c>
      <c r="H6"/>
      <c r="I6" s="5" t="s">
        <v>323</v>
      </c>
      <c r="J6" s="3">
        <v>3</v>
      </c>
      <c r="K6" t="s">
        <v>662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ht="15" x14ac:dyDescent="0.25">
      <c r="A7" s="2" t="s">
        <v>508</v>
      </c>
      <c r="B7" s="3">
        <v>12</v>
      </c>
      <c r="C7" s="6">
        <v>10</v>
      </c>
      <c r="D7" s="6">
        <v>97.857142857142861</v>
      </c>
      <c r="F7" s="5" t="s">
        <v>37</v>
      </c>
      <c r="G7" s="3">
        <v>1</v>
      </c>
      <c r="H7"/>
      <c r="I7" s="5" t="s">
        <v>607</v>
      </c>
      <c r="J7" s="3">
        <v>1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 ht="15" x14ac:dyDescent="0.25">
      <c r="A8" s="2" t="s">
        <v>473</v>
      </c>
      <c r="B8" s="3">
        <v>10</v>
      </c>
      <c r="C8" s="6">
        <v>12.9</v>
      </c>
      <c r="D8" s="6">
        <v>33.700000000000003</v>
      </c>
      <c r="F8" s="5" t="s">
        <v>41</v>
      </c>
      <c r="G8" s="3">
        <v>9</v>
      </c>
      <c r="H8"/>
      <c r="I8" s="5" t="s">
        <v>49</v>
      </c>
      <c r="J8" s="3">
        <v>4</v>
      </c>
      <c r="K8" s="9" t="s">
        <v>126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 ht="15" x14ac:dyDescent="0.25">
      <c r="A9" s="2" t="s">
        <v>440</v>
      </c>
      <c r="B9" s="3">
        <v>10</v>
      </c>
      <c r="C9" s="6">
        <v>17.7</v>
      </c>
      <c r="D9" s="6">
        <v>46.666666666666664</v>
      </c>
      <c r="F9" s="5" t="s">
        <v>42</v>
      </c>
      <c r="G9" s="3">
        <v>5</v>
      </c>
      <c r="H9"/>
      <c r="I9" s="5" t="s">
        <v>533</v>
      </c>
      <c r="J9" s="3">
        <v>2</v>
      </c>
      <c r="K9" s="4" t="s">
        <v>661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 ht="15" x14ac:dyDescent="0.25">
      <c r="A10" s="2" t="s">
        <v>433</v>
      </c>
      <c r="B10" s="3">
        <v>2</v>
      </c>
      <c r="C10" s="6">
        <v>7.5</v>
      </c>
      <c r="D10" s="6">
        <v>20</v>
      </c>
      <c r="F10" s="5" t="s">
        <v>49</v>
      </c>
      <c r="G10" s="3">
        <v>4</v>
      </c>
      <c r="H10"/>
      <c r="I10" s="5" t="s">
        <v>42</v>
      </c>
      <c r="J10" s="3">
        <v>5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 ht="15" x14ac:dyDescent="0.25">
      <c r="A11" s="2" t="s">
        <v>425</v>
      </c>
      <c r="B11" s="3">
        <v>2</v>
      </c>
      <c r="C11" s="6">
        <v>3</v>
      </c>
      <c r="D11" s="6">
        <v>9.5</v>
      </c>
      <c r="F11" s="5" t="s">
        <v>323</v>
      </c>
      <c r="G11" s="3">
        <v>3</v>
      </c>
      <c r="H11"/>
      <c r="I11" s="5" t="s">
        <v>37</v>
      </c>
      <c r="J11" s="3">
        <v>1</v>
      </c>
      <c r="K11" s="9" t="s">
        <v>40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 ht="15" x14ac:dyDescent="0.25">
      <c r="A12" s="2" t="s">
        <v>413</v>
      </c>
      <c r="B12" s="3">
        <v>4</v>
      </c>
      <c r="C12" s="6">
        <v>2.75</v>
      </c>
      <c r="D12" s="6">
        <v>34</v>
      </c>
      <c r="F12" s="5" t="s">
        <v>467</v>
      </c>
      <c r="G12" s="3">
        <v>7</v>
      </c>
      <c r="H12"/>
      <c r="I12" s="5" t="s">
        <v>41</v>
      </c>
      <c r="J12" s="3">
        <v>9</v>
      </c>
      <c r="K12" t="s">
        <v>663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 ht="15" x14ac:dyDescent="0.25">
      <c r="A13" s="2" t="s">
        <v>399</v>
      </c>
      <c r="B13" s="3">
        <v>4</v>
      </c>
      <c r="C13" s="6">
        <v>8.25</v>
      </c>
      <c r="D13" s="6">
        <v>31.25</v>
      </c>
      <c r="F13" s="5" t="s">
        <v>533</v>
      </c>
      <c r="G13" s="3">
        <v>2</v>
      </c>
      <c r="H13"/>
      <c r="I13" s="2" t="s">
        <v>58</v>
      </c>
      <c r="J13" s="3">
        <v>34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ht="15" x14ac:dyDescent="0.25">
      <c r="A14" s="2" t="s">
        <v>388</v>
      </c>
      <c r="B14" s="3">
        <v>3</v>
      </c>
      <c r="C14" s="6">
        <v>5</v>
      </c>
      <c r="D14" s="6">
        <v>40.666666666666664</v>
      </c>
      <c r="F14" s="5" t="s">
        <v>607</v>
      </c>
      <c r="G14" s="3">
        <v>1</v>
      </c>
      <c r="H14"/>
      <c r="I14" s="5" t="s">
        <v>73</v>
      </c>
      <c r="J14" s="3">
        <v>30</v>
      </c>
      <c r="K14" s="9" t="s">
        <v>109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 ht="15" x14ac:dyDescent="0.25">
      <c r="A15" s="2" t="s">
        <v>384</v>
      </c>
      <c r="B15" s="3">
        <v>1</v>
      </c>
      <c r="C15" s="6">
        <v>5</v>
      </c>
      <c r="D15" s="6">
        <v>12</v>
      </c>
      <c r="F15" s="2" t="s">
        <v>40</v>
      </c>
      <c r="G15" s="3">
        <v>24</v>
      </c>
      <c r="H15"/>
      <c r="I15" s="5" t="s">
        <v>604</v>
      </c>
      <c r="J15" s="3">
        <v>1</v>
      </c>
      <c r="K15" t="s">
        <v>664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 ht="15" x14ac:dyDescent="0.25">
      <c r="A16" s="2" t="s">
        <v>377</v>
      </c>
      <c r="B16" s="3">
        <v>1</v>
      </c>
      <c r="C16" s="6">
        <v>8</v>
      </c>
      <c r="D16" s="6">
        <v>138</v>
      </c>
      <c r="F16" s="5" t="s">
        <v>43</v>
      </c>
      <c r="G16" s="3">
        <v>18</v>
      </c>
      <c r="H16"/>
      <c r="I16" s="5" t="s">
        <v>4</v>
      </c>
      <c r="J16" s="3">
        <v>3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 ht="15" x14ac:dyDescent="0.25">
      <c r="A17" s="2" t="s">
        <v>363</v>
      </c>
      <c r="B17" s="3">
        <v>4</v>
      </c>
      <c r="C17" s="6">
        <v>25</v>
      </c>
      <c r="D17" s="6">
        <v>56.666666666666664</v>
      </c>
      <c r="F17" s="5" t="s">
        <v>304</v>
      </c>
      <c r="G17" s="3">
        <v>4</v>
      </c>
      <c r="H17"/>
      <c r="I17" s="2" t="s">
        <v>126</v>
      </c>
      <c r="J17" s="3">
        <v>11</v>
      </c>
      <c r="K17" s="9" t="s">
        <v>3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 ht="15" x14ac:dyDescent="0.25">
      <c r="A18" s="2" t="s">
        <v>327</v>
      </c>
      <c r="B18" s="3">
        <v>10</v>
      </c>
      <c r="C18" s="6">
        <v>7.2</v>
      </c>
      <c r="D18" s="6">
        <v>58.7</v>
      </c>
      <c r="F18" s="5" t="s">
        <v>309</v>
      </c>
      <c r="G18" s="3">
        <v>1</v>
      </c>
      <c r="H18"/>
      <c r="I18" s="5" t="s">
        <v>635</v>
      </c>
      <c r="J18" s="3">
        <v>1</v>
      </c>
      <c r="K18" t="s">
        <v>665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 ht="15" x14ac:dyDescent="0.25">
      <c r="A19" s="2" t="s">
        <v>300</v>
      </c>
      <c r="B19" s="3">
        <v>7</v>
      </c>
      <c r="C19" s="6">
        <v>20.571428571428573</v>
      </c>
      <c r="D19" s="6">
        <v>49.285714285714285</v>
      </c>
      <c r="F19" s="5" t="s">
        <v>370</v>
      </c>
      <c r="G19" s="3">
        <v>1</v>
      </c>
      <c r="H19"/>
      <c r="I19" s="5" t="s">
        <v>127</v>
      </c>
      <c r="J19" s="3">
        <v>2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 ht="15" x14ac:dyDescent="0.25">
      <c r="A20" s="2" t="s">
        <v>277</v>
      </c>
      <c r="B20" s="3">
        <v>7</v>
      </c>
      <c r="C20" s="6">
        <v>3</v>
      </c>
      <c r="D20" s="6">
        <v>67.714285714285708</v>
      </c>
      <c r="F20" s="2" t="s">
        <v>109</v>
      </c>
      <c r="G20" s="3">
        <v>23</v>
      </c>
      <c r="H20"/>
      <c r="I20" s="5" t="s">
        <v>261</v>
      </c>
      <c r="J20" s="3">
        <v>3</v>
      </c>
      <c r="K20" s="9" t="s">
        <v>5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 ht="15" x14ac:dyDescent="0.25">
      <c r="A21" s="2" t="s">
        <v>252</v>
      </c>
      <c r="B21" s="3">
        <v>7</v>
      </c>
      <c r="C21" s="6">
        <v>18.857142857142858</v>
      </c>
      <c r="D21" s="6">
        <v>36.285714285714285</v>
      </c>
      <c r="F21" s="5" t="s">
        <v>141</v>
      </c>
      <c r="G21" s="3">
        <v>3</v>
      </c>
      <c r="H21"/>
      <c r="I21" s="5" t="s">
        <v>29</v>
      </c>
      <c r="J21" s="3">
        <v>2</v>
      </c>
      <c r="K21" s="4" t="s">
        <v>661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ht="15" x14ac:dyDescent="0.25">
      <c r="A22" s="2" t="s">
        <v>218</v>
      </c>
      <c r="B22" s="3">
        <v>9</v>
      </c>
      <c r="C22" s="6">
        <v>8.3333333333333339</v>
      </c>
      <c r="D22" s="6">
        <v>62.444444444444443</v>
      </c>
      <c r="F22" s="5" t="s">
        <v>110</v>
      </c>
      <c r="G22" s="3">
        <v>17</v>
      </c>
      <c r="H22"/>
      <c r="I22" s="5" t="s">
        <v>23</v>
      </c>
      <c r="J22" s="3">
        <v>3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 ht="15" x14ac:dyDescent="0.25">
      <c r="A23" s="2" t="s">
        <v>166</v>
      </c>
      <c r="B23" s="3">
        <v>14</v>
      </c>
      <c r="C23" s="6">
        <v>12.785714285714286</v>
      </c>
      <c r="D23" s="6">
        <v>63.133333333333333</v>
      </c>
      <c r="F23" s="5" t="s">
        <v>157</v>
      </c>
      <c r="G23" s="3">
        <v>1</v>
      </c>
      <c r="H23"/>
      <c r="I23" s="2" t="s">
        <v>40</v>
      </c>
      <c r="J23" s="3">
        <v>24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 ht="15" x14ac:dyDescent="0.25">
      <c r="A24" s="2" t="s">
        <v>161</v>
      </c>
      <c r="B24" s="3">
        <v>1</v>
      </c>
      <c r="C24" s="6">
        <v>3</v>
      </c>
      <c r="D24" s="6">
        <v>32</v>
      </c>
      <c r="F24" s="5" t="s">
        <v>334</v>
      </c>
      <c r="G24" s="3">
        <v>1</v>
      </c>
      <c r="H24"/>
      <c r="I24" s="5" t="s">
        <v>370</v>
      </c>
      <c r="J24" s="3">
        <v>1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ht="15" x14ac:dyDescent="0.25">
      <c r="A25" s="2" t="s">
        <v>146</v>
      </c>
      <c r="B25" s="3">
        <v>4</v>
      </c>
      <c r="C25" s="6">
        <v>12.5</v>
      </c>
      <c r="D25" s="6">
        <v>19.75</v>
      </c>
      <c r="F25" s="5" t="s">
        <v>490</v>
      </c>
      <c r="G25" s="3">
        <v>1</v>
      </c>
      <c r="H25"/>
      <c r="I25" s="5" t="s">
        <v>309</v>
      </c>
      <c r="J25" s="3">
        <v>1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 ht="15" x14ac:dyDescent="0.25">
      <c r="A26" s="2" t="s">
        <v>131</v>
      </c>
      <c r="B26" s="3">
        <v>4</v>
      </c>
      <c r="C26" s="6">
        <v>2.75</v>
      </c>
      <c r="D26" s="6">
        <v>45.25</v>
      </c>
      <c r="F26" s="2" t="s">
        <v>5</v>
      </c>
      <c r="G26" s="3">
        <v>23</v>
      </c>
      <c r="H26"/>
      <c r="I26" s="5" t="s">
        <v>43</v>
      </c>
      <c r="J26" s="3">
        <v>18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 ht="15" x14ac:dyDescent="0.25">
      <c r="A27" s="2" t="s">
        <v>98</v>
      </c>
      <c r="B27" s="3">
        <v>8</v>
      </c>
      <c r="C27" s="6">
        <v>19.5</v>
      </c>
      <c r="D27" s="6">
        <v>69</v>
      </c>
      <c r="F27" s="5" t="s">
        <v>171</v>
      </c>
      <c r="G27" s="3">
        <v>1</v>
      </c>
      <c r="H27"/>
      <c r="I27" s="5" t="s">
        <v>304</v>
      </c>
      <c r="J27" s="3">
        <v>4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 ht="15" x14ac:dyDescent="0.25">
      <c r="A28" s="2" t="s">
        <v>92</v>
      </c>
      <c r="B28" s="3">
        <v>1</v>
      </c>
      <c r="C28" s="6">
        <v>5</v>
      </c>
      <c r="D28" s="6">
        <v>51</v>
      </c>
      <c r="F28" s="5" t="s">
        <v>6</v>
      </c>
      <c r="G28" s="3">
        <v>9</v>
      </c>
      <c r="H28"/>
      <c r="I28" s="2" t="s">
        <v>109</v>
      </c>
      <c r="J28" s="3">
        <v>23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 ht="15" x14ac:dyDescent="0.25">
      <c r="A29" s="2" t="s">
        <v>80</v>
      </c>
      <c r="B29" s="3">
        <v>3</v>
      </c>
      <c r="C29" s="6">
        <v>4</v>
      </c>
      <c r="D29" s="6">
        <v>33.666666666666664</v>
      </c>
      <c r="F29" s="5" t="s">
        <v>81</v>
      </c>
      <c r="G29" s="3">
        <v>7</v>
      </c>
      <c r="H29"/>
      <c r="I29" s="5" t="s">
        <v>334</v>
      </c>
      <c r="J29" s="3">
        <v>1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ht="15" x14ac:dyDescent="0.25">
      <c r="A30" s="2" t="s">
        <v>72</v>
      </c>
      <c r="B30" s="3">
        <v>2</v>
      </c>
      <c r="C30" s="6">
        <v>5</v>
      </c>
      <c r="D30" s="6">
        <v>34.5</v>
      </c>
      <c r="F30" s="5" t="s">
        <v>486</v>
      </c>
      <c r="G30" s="3">
        <v>4</v>
      </c>
      <c r="H30"/>
      <c r="I30" s="5" t="s">
        <v>141</v>
      </c>
      <c r="J30" s="3">
        <v>3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1:41" ht="15" x14ac:dyDescent="0.25">
      <c r="A31" s="2" t="s">
        <v>45</v>
      </c>
      <c r="B31" s="3">
        <v>6</v>
      </c>
      <c r="C31" s="6">
        <v>6.833333333333333</v>
      </c>
      <c r="D31" s="6">
        <v>54</v>
      </c>
      <c r="F31" s="5" t="s">
        <v>572</v>
      </c>
      <c r="G31" s="3">
        <v>2</v>
      </c>
      <c r="H31"/>
      <c r="I31" s="5" t="s">
        <v>157</v>
      </c>
      <c r="J31" s="3">
        <v>1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 ht="15" x14ac:dyDescent="0.25">
      <c r="A32" s="2" t="s">
        <v>1</v>
      </c>
      <c r="B32" s="3">
        <v>169</v>
      </c>
      <c r="C32" s="6">
        <v>10.80952380952381</v>
      </c>
      <c r="D32" s="6">
        <v>54.531791907514453</v>
      </c>
      <c r="F32" s="2" t="s">
        <v>3</v>
      </c>
      <c r="G32" s="3">
        <v>22</v>
      </c>
      <c r="H32"/>
      <c r="I32" s="5" t="s">
        <v>110</v>
      </c>
      <c r="J32" s="3">
        <v>17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 ht="15" x14ac:dyDescent="0.25">
      <c r="A33"/>
      <c r="B33"/>
      <c r="C33" s="6"/>
      <c r="D33" s="6"/>
      <c r="F33" s="5" t="s">
        <v>30</v>
      </c>
      <c r="G33" s="3">
        <v>1</v>
      </c>
      <c r="H33"/>
      <c r="I33" s="5" t="s">
        <v>490</v>
      </c>
      <c r="J33" s="3">
        <v>1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1:41" ht="15" x14ac:dyDescent="0.25">
      <c r="A34"/>
      <c r="F34" s="5" t="s">
        <v>24</v>
      </c>
      <c r="G34" s="3">
        <v>11</v>
      </c>
      <c r="H34"/>
      <c r="I34" s="2" t="s">
        <v>3</v>
      </c>
      <c r="J34" s="3">
        <v>22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 ht="15" x14ac:dyDescent="0.25">
      <c r="A35"/>
      <c r="F35" s="5" t="s">
        <v>25</v>
      </c>
      <c r="G35" s="3">
        <v>6</v>
      </c>
      <c r="H35"/>
      <c r="I35" s="5" t="s">
        <v>30</v>
      </c>
      <c r="J35" s="3">
        <v>1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1:41" ht="15" x14ac:dyDescent="0.25">
      <c r="A36"/>
      <c r="F36" s="5" t="s">
        <v>223</v>
      </c>
      <c r="G36" s="3">
        <v>4</v>
      </c>
      <c r="H36"/>
      <c r="I36" s="5" t="s">
        <v>24</v>
      </c>
      <c r="J36" s="3">
        <v>11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ht="15" x14ac:dyDescent="0.25">
      <c r="A37"/>
      <c r="F37" s="2" t="s">
        <v>126</v>
      </c>
      <c r="G37" s="3">
        <v>11</v>
      </c>
      <c r="H37"/>
      <c r="I37" s="5" t="s">
        <v>223</v>
      </c>
      <c r="J37" s="3">
        <v>4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ht="15" x14ac:dyDescent="0.25">
      <c r="A38"/>
      <c r="F38" s="5" t="s">
        <v>29</v>
      </c>
      <c r="G38" s="3">
        <v>2</v>
      </c>
      <c r="H38"/>
      <c r="I38" s="5" t="s">
        <v>25</v>
      </c>
      <c r="J38" s="3">
        <v>6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ht="15" x14ac:dyDescent="0.25">
      <c r="A39"/>
      <c r="F39" s="5" t="s">
        <v>23</v>
      </c>
      <c r="G39" s="3">
        <v>3</v>
      </c>
      <c r="H39"/>
      <c r="I39" s="2" t="s">
        <v>5</v>
      </c>
      <c r="J39" s="3">
        <v>23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ht="15" x14ac:dyDescent="0.25">
      <c r="A40"/>
      <c r="F40" s="5" t="s">
        <v>127</v>
      </c>
      <c r="G40" s="3">
        <v>2</v>
      </c>
      <c r="H40"/>
      <c r="I40" s="5" t="s">
        <v>486</v>
      </c>
      <c r="J40" s="3">
        <v>4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ht="15" x14ac:dyDescent="0.25">
      <c r="F41" s="5" t="s">
        <v>261</v>
      </c>
      <c r="G41" s="3">
        <v>3</v>
      </c>
      <c r="H41"/>
      <c r="I41" s="5" t="s">
        <v>81</v>
      </c>
      <c r="J41" s="3">
        <v>7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ht="15" x14ac:dyDescent="0.25">
      <c r="F42" s="5" t="s">
        <v>635</v>
      </c>
      <c r="G42" s="3">
        <v>1</v>
      </c>
      <c r="H42"/>
      <c r="I42" s="5" t="s">
        <v>572</v>
      </c>
      <c r="J42" s="3">
        <v>2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ht="15" x14ac:dyDescent="0.25">
      <c r="F43" s="2" t="s">
        <v>1</v>
      </c>
      <c r="G43" s="3">
        <v>169</v>
      </c>
      <c r="H43"/>
      <c r="I43" s="5" t="s">
        <v>171</v>
      </c>
      <c r="J43" s="3">
        <v>1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ht="15" x14ac:dyDescent="0.25">
      <c r="H44"/>
      <c r="I44" s="5" t="s">
        <v>6</v>
      </c>
      <c r="J44" s="3">
        <v>9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ht="15" x14ac:dyDescent="0.25">
      <c r="I45" s="2" t="s">
        <v>1</v>
      </c>
      <c r="J45" s="3">
        <v>169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ht="15" x14ac:dyDescent="0.25"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 ht="15" x14ac:dyDescent="0.25">
      <c r="I47"/>
      <c r="J47"/>
    </row>
    <row r="48" spans="1:41" ht="15" x14ac:dyDescent="0.25">
      <c r="I48"/>
      <c r="J48"/>
    </row>
    <row r="49" spans="9:10" ht="15" x14ac:dyDescent="0.25">
      <c r="I49"/>
      <c r="J49"/>
    </row>
    <row r="50" spans="9:10" ht="15" x14ac:dyDescent="0.25">
      <c r="I50"/>
      <c r="J50"/>
    </row>
    <row r="51" spans="9:10" ht="15" x14ac:dyDescent="0.25">
      <c r="I51"/>
      <c r="J51"/>
    </row>
    <row r="52" spans="9:10" ht="15" x14ac:dyDescent="0.25">
      <c r="I52"/>
      <c r="J52"/>
    </row>
    <row r="53" spans="9:10" ht="15" x14ac:dyDescent="0.25">
      <c r="I53"/>
      <c r="J53"/>
    </row>
    <row r="54" spans="9:10" ht="15" x14ac:dyDescent="0.25">
      <c r="I54"/>
      <c r="J54"/>
    </row>
    <row r="55" spans="9:10" ht="15" x14ac:dyDescent="0.25">
      <c r="I55"/>
      <c r="J55"/>
    </row>
    <row r="56" spans="9:10" ht="15" x14ac:dyDescent="0.25">
      <c r="I56"/>
      <c r="J56"/>
    </row>
    <row r="57" spans="9:10" ht="15" x14ac:dyDescent="0.25">
      <c r="I57"/>
      <c r="J57"/>
    </row>
    <row r="58" spans="9:10" ht="15" x14ac:dyDescent="0.25">
      <c r="I58"/>
      <c r="J58"/>
    </row>
    <row r="59" spans="9:10" ht="15" x14ac:dyDescent="0.25">
      <c r="I59"/>
      <c r="J59"/>
    </row>
    <row r="60" spans="9:10" ht="15" x14ac:dyDescent="0.25">
      <c r="I60"/>
      <c r="J60"/>
    </row>
    <row r="61" spans="9:10" ht="15" x14ac:dyDescent="0.25">
      <c r="I61"/>
      <c r="J61"/>
    </row>
    <row r="62" spans="9:10" ht="15" x14ac:dyDescent="0.25">
      <c r="I62"/>
      <c r="J62"/>
    </row>
    <row r="63" spans="9:10" ht="15" x14ac:dyDescent="0.25">
      <c r="I63"/>
      <c r="J63"/>
    </row>
    <row r="64" spans="9:10" ht="15" x14ac:dyDescent="0.25">
      <c r="I64"/>
      <c r="J64"/>
    </row>
    <row r="65" spans="9:10" ht="15" x14ac:dyDescent="0.25">
      <c r="I65"/>
      <c r="J65"/>
    </row>
    <row r="66" spans="9:10" ht="15" x14ac:dyDescent="0.25">
      <c r="I66"/>
      <c r="J66"/>
    </row>
    <row r="67" spans="9:10" ht="15" x14ac:dyDescent="0.25">
      <c r="I67"/>
      <c r="J67"/>
    </row>
    <row r="68" spans="9:10" ht="15" x14ac:dyDescent="0.25">
      <c r="I68"/>
      <c r="J68"/>
    </row>
    <row r="69" spans="9:10" ht="15" x14ac:dyDescent="0.25">
      <c r="I69"/>
      <c r="J69"/>
    </row>
    <row r="70" spans="9:10" ht="15" x14ac:dyDescent="0.25">
      <c r="I70"/>
      <c r="J70"/>
    </row>
    <row r="71" spans="9:10" ht="15" x14ac:dyDescent="0.25">
      <c r="I71"/>
      <c r="J71"/>
    </row>
    <row r="72" spans="9:10" ht="15" x14ac:dyDescent="0.25">
      <c r="I72"/>
      <c r="J72"/>
    </row>
    <row r="73" spans="9:10" ht="15" x14ac:dyDescent="0.25">
      <c r="I73"/>
      <c r="J73"/>
    </row>
    <row r="74" spans="9:10" ht="15" x14ac:dyDescent="0.25">
      <c r="I74"/>
      <c r="J74"/>
    </row>
    <row r="75" spans="9:10" ht="15" x14ac:dyDescent="0.25">
      <c r="I75"/>
      <c r="J75"/>
    </row>
    <row r="76" spans="9:10" ht="15" x14ac:dyDescent="0.25">
      <c r="I76"/>
      <c r="J76"/>
    </row>
    <row r="77" spans="9:10" ht="15" x14ac:dyDescent="0.25">
      <c r="I77"/>
      <c r="J77"/>
    </row>
    <row r="78" spans="9:10" ht="15" x14ac:dyDescent="0.25">
      <c r="I78"/>
      <c r="J78"/>
    </row>
    <row r="79" spans="9:10" ht="15" x14ac:dyDescent="0.25">
      <c r="I79"/>
      <c r="J79"/>
    </row>
    <row r="80" spans="9:10" ht="15" x14ac:dyDescent="0.25">
      <c r="I80"/>
      <c r="J80"/>
    </row>
    <row r="81" spans="9:10" ht="15" x14ac:dyDescent="0.25">
      <c r="I81"/>
      <c r="J81"/>
    </row>
    <row r="82" spans="9:10" ht="15" x14ac:dyDescent="0.25">
      <c r="I82"/>
      <c r="J82"/>
    </row>
    <row r="83" spans="9:10" ht="15" x14ac:dyDescent="0.25">
      <c r="I83"/>
      <c r="J83"/>
    </row>
    <row r="84" spans="9:10" ht="15" x14ac:dyDescent="0.25">
      <c r="I84"/>
      <c r="J84"/>
    </row>
    <row r="85" spans="9:10" ht="15" x14ac:dyDescent="0.25">
      <c r="I85"/>
      <c r="J85"/>
    </row>
    <row r="86" spans="9:10" ht="15" x14ac:dyDescent="0.25">
      <c r="I86"/>
      <c r="J86"/>
    </row>
    <row r="87" spans="9:10" ht="15" x14ac:dyDescent="0.25">
      <c r="I87"/>
      <c r="J87"/>
    </row>
    <row r="88" spans="9:10" ht="15" x14ac:dyDescent="0.25">
      <c r="I88"/>
      <c r="J88"/>
    </row>
    <row r="89" spans="9:10" ht="15" x14ac:dyDescent="0.25">
      <c r="I89"/>
      <c r="J89"/>
    </row>
    <row r="90" spans="9:10" ht="15" x14ac:dyDescent="0.25">
      <c r="I90"/>
      <c r="J90"/>
    </row>
    <row r="91" spans="9:10" ht="15" x14ac:dyDescent="0.25">
      <c r="I91"/>
      <c r="J91"/>
    </row>
    <row r="92" spans="9:10" ht="15" x14ac:dyDescent="0.25">
      <c r="I92"/>
      <c r="J92"/>
    </row>
    <row r="93" spans="9:10" ht="15" x14ac:dyDescent="0.25">
      <c r="I93"/>
      <c r="J93"/>
    </row>
    <row r="94" spans="9:10" ht="15" x14ac:dyDescent="0.25">
      <c r="I94"/>
      <c r="J94"/>
    </row>
    <row r="95" spans="9:10" ht="15" x14ac:dyDescent="0.25">
      <c r="I95"/>
      <c r="J95"/>
    </row>
    <row r="96" spans="9:10" ht="15" x14ac:dyDescent="0.25">
      <c r="I96"/>
      <c r="J96"/>
    </row>
    <row r="97" spans="9:10" ht="15" x14ac:dyDescent="0.25">
      <c r="I97"/>
      <c r="J97"/>
    </row>
    <row r="98" spans="9:10" ht="15" x14ac:dyDescent="0.25">
      <c r="I98"/>
      <c r="J98"/>
    </row>
    <row r="99" spans="9:10" ht="15" x14ac:dyDescent="0.25">
      <c r="I99"/>
      <c r="J99"/>
    </row>
    <row r="100" spans="9:10" ht="15" x14ac:dyDescent="0.25">
      <c r="I100"/>
      <c r="J100"/>
    </row>
    <row r="101" spans="9:10" ht="15" x14ac:dyDescent="0.25">
      <c r="I101"/>
      <c r="J101"/>
    </row>
    <row r="102" spans="9:10" ht="15" x14ac:dyDescent="0.25">
      <c r="I102"/>
      <c r="J102"/>
    </row>
    <row r="103" spans="9:10" ht="15" x14ac:dyDescent="0.25">
      <c r="I103"/>
      <c r="J103"/>
    </row>
    <row r="104" spans="9:10" ht="15" x14ac:dyDescent="0.25">
      <c r="I104"/>
      <c r="J104"/>
    </row>
    <row r="105" spans="9:10" ht="15" x14ac:dyDescent="0.25">
      <c r="I105"/>
      <c r="J105"/>
    </row>
    <row r="106" spans="9:10" ht="15" x14ac:dyDescent="0.25">
      <c r="I106"/>
      <c r="J106"/>
    </row>
    <row r="107" spans="9:10" ht="15" x14ac:dyDescent="0.25">
      <c r="I107"/>
      <c r="J107"/>
    </row>
    <row r="108" spans="9:10" ht="15" x14ac:dyDescent="0.25">
      <c r="I108"/>
      <c r="J108"/>
    </row>
    <row r="109" spans="9:10" ht="15" x14ac:dyDescent="0.25">
      <c r="I109"/>
      <c r="J109"/>
    </row>
    <row r="110" spans="9:10" ht="15" x14ac:dyDescent="0.25">
      <c r="I110"/>
      <c r="J110"/>
    </row>
    <row r="111" spans="9:10" ht="15" x14ac:dyDescent="0.25">
      <c r="I111"/>
      <c r="J111"/>
    </row>
    <row r="112" spans="9:10" ht="15" x14ac:dyDescent="0.25">
      <c r="I112"/>
      <c r="J112"/>
    </row>
    <row r="113" spans="9:10" ht="15" x14ac:dyDescent="0.25">
      <c r="I113"/>
      <c r="J113"/>
    </row>
    <row r="114" spans="9:10" ht="15" x14ac:dyDescent="0.25">
      <c r="I114"/>
      <c r="J114"/>
    </row>
    <row r="115" spans="9:10" ht="15" x14ac:dyDescent="0.25">
      <c r="I115"/>
      <c r="J115"/>
    </row>
    <row r="116" spans="9:10" ht="15" x14ac:dyDescent="0.25">
      <c r="I116"/>
      <c r="J116"/>
    </row>
    <row r="117" spans="9:10" ht="15" x14ac:dyDescent="0.25">
      <c r="I117"/>
      <c r="J117"/>
    </row>
    <row r="118" spans="9:10" ht="15" x14ac:dyDescent="0.25">
      <c r="I118"/>
      <c r="J118"/>
    </row>
    <row r="119" spans="9:10" ht="15" x14ac:dyDescent="0.25">
      <c r="I119"/>
      <c r="J119"/>
    </row>
    <row r="120" spans="9:10" ht="15" x14ac:dyDescent="0.25">
      <c r="I120"/>
      <c r="J120"/>
    </row>
    <row r="121" spans="9:10" ht="15" x14ac:dyDescent="0.25">
      <c r="I121"/>
      <c r="J121"/>
    </row>
    <row r="122" spans="9:10" ht="15" x14ac:dyDescent="0.25">
      <c r="I122"/>
      <c r="J122"/>
    </row>
    <row r="123" spans="9:10" ht="15" x14ac:dyDescent="0.25">
      <c r="I123"/>
      <c r="J123"/>
    </row>
    <row r="124" spans="9:10" ht="15" x14ac:dyDescent="0.25">
      <c r="I124"/>
      <c r="J124"/>
    </row>
    <row r="125" spans="9:10" ht="15" x14ac:dyDescent="0.25">
      <c r="I125"/>
      <c r="J125"/>
    </row>
    <row r="126" spans="9:10" ht="15" x14ac:dyDescent="0.25">
      <c r="I126"/>
      <c r="J126"/>
    </row>
    <row r="127" spans="9:10" ht="15" x14ac:dyDescent="0.25">
      <c r="I127"/>
      <c r="J127"/>
    </row>
    <row r="128" spans="9:10" ht="15" x14ac:dyDescent="0.25">
      <c r="I128"/>
      <c r="J128"/>
    </row>
    <row r="129" spans="9:10" ht="15" x14ac:dyDescent="0.25">
      <c r="I129"/>
      <c r="J129"/>
    </row>
    <row r="130" spans="9:10" ht="15" x14ac:dyDescent="0.25">
      <c r="I130"/>
      <c r="J130"/>
    </row>
    <row r="131" spans="9:10" ht="15" x14ac:dyDescent="0.25">
      <c r="I131"/>
      <c r="J131"/>
    </row>
    <row r="132" spans="9:10" ht="15" x14ac:dyDescent="0.25">
      <c r="I132"/>
      <c r="J132"/>
    </row>
    <row r="133" spans="9:10" ht="15" x14ac:dyDescent="0.25">
      <c r="I133"/>
      <c r="J133"/>
    </row>
    <row r="134" spans="9:10" ht="15" x14ac:dyDescent="0.25">
      <c r="I134"/>
      <c r="J134"/>
    </row>
    <row r="135" spans="9:10" ht="15" x14ac:dyDescent="0.25">
      <c r="I135"/>
      <c r="J135"/>
    </row>
    <row r="136" spans="9:10" ht="15" x14ac:dyDescent="0.25">
      <c r="I136"/>
      <c r="J136"/>
    </row>
    <row r="137" spans="9:10" ht="15" x14ac:dyDescent="0.25">
      <c r="I137"/>
      <c r="J137"/>
    </row>
    <row r="138" spans="9:10" ht="15" x14ac:dyDescent="0.25">
      <c r="I138"/>
      <c r="J138"/>
    </row>
    <row r="139" spans="9:10" ht="15" x14ac:dyDescent="0.25">
      <c r="I139"/>
      <c r="J139"/>
    </row>
    <row r="140" spans="9:10" ht="15" x14ac:dyDescent="0.25">
      <c r="I140"/>
      <c r="J140"/>
    </row>
    <row r="141" spans="9:10" ht="15" x14ac:dyDescent="0.25">
      <c r="I141"/>
      <c r="J141"/>
    </row>
    <row r="142" spans="9:10" ht="15" x14ac:dyDescent="0.25">
      <c r="I142"/>
      <c r="J142"/>
    </row>
    <row r="143" spans="9:10" ht="15" x14ac:dyDescent="0.25">
      <c r="I143"/>
      <c r="J143"/>
    </row>
    <row r="144" spans="9:10" ht="15" x14ac:dyDescent="0.25">
      <c r="I144"/>
      <c r="J144"/>
    </row>
    <row r="145" spans="9:10" ht="15" x14ac:dyDescent="0.25">
      <c r="I145"/>
      <c r="J1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O181"/>
  <sheetViews>
    <sheetView zoomScaleNormal="100" workbookViewId="0">
      <pane ySplit="1" topLeftCell="A2" activePane="bottomLeft" state="frozen"/>
      <selection pane="bottomLeft" activeCell="G189" sqref="G189"/>
    </sheetView>
  </sheetViews>
  <sheetFormatPr defaultRowHeight="12.75" x14ac:dyDescent="0.2"/>
  <cols>
    <col min="1" max="1" width="11.28515625" style="4" bestFit="1" customWidth="1"/>
    <col min="2" max="2" width="15.28515625" style="4" bestFit="1" customWidth="1"/>
    <col min="3" max="3" width="28.85546875" style="4" bestFit="1" customWidth="1"/>
    <col min="4" max="13" width="9.140625" style="4"/>
    <col min="14" max="14" width="36.5703125" style="4" bestFit="1" customWidth="1"/>
    <col min="15" max="15" width="87.42578125" style="4" customWidth="1"/>
    <col min="16" max="16384" width="9.140625" style="4"/>
  </cols>
  <sheetData>
    <row r="1" spans="1:15" ht="15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</row>
    <row r="2" spans="1:15" ht="15" hidden="1" x14ac:dyDescent="0.25">
      <c r="A2" t="s">
        <v>300</v>
      </c>
      <c r="B2" t="s">
        <v>40</v>
      </c>
      <c r="C2" t="s">
        <v>304</v>
      </c>
      <c r="D2"/>
      <c r="E2">
        <v>44</v>
      </c>
      <c r="F2" t="s">
        <v>305</v>
      </c>
      <c r="G2" t="s">
        <v>306</v>
      </c>
      <c r="H2">
        <v>30</v>
      </c>
      <c r="I2" t="s">
        <v>306</v>
      </c>
      <c r="J2" t="s">
        <v>307</v>
      </c>
      <c r="K2">
        <v>14</v>
      </c>
      <c r="L2"/>
      <c r="M2"/>
      <c r="N2" t="s">
        <v>28</v>
      </c>
      <c r="O2" t="s">
        <v>308</v>
      </c>
    </row>
    <row r="3" spans="1:15" ht="15" hidden="1" x14ac:dyDescent="0.25">
      <c r="A3" t="s">
        <v>363</v>
      </c>
      <c r="B3" t="s">
        <v>40</v>
      </c>
      <c r="C3" t="s">
        <v>304</v>
      </c>
      <c r="D3"/>
      <c r="E3">
        <v>17</v>
      </c>
      <c r="F3" t="s">
        <v>367</v>
      </c>
      <c r="G3" t="s">
        <v>368</v>
      </c>
      <c r="H3">
        <v>5</v>
      </c>
      <c r="I3" t="s">
        <v>368</v>
      </c>
      <c r="J3" t="s">
        <v>369</v>
      </c>
      <c r="K3">
        <v>12</v>
      </c>
      <c r="L3"/>
      <c r="M3"/>
      <c r="N3" t="s">
        <v>28</v>
      </c>
      <c r="O3" t="s">
        <v>308</v>
      </c>
    </row>
    <row r="4" spans="1:15" ht="15" hidden="1" x14ac:dyDescent="0.25">
      <c r="A4" t="s">
        <v>597</v>
      </c>
      <c r="B4" t="s">
        <v>58</v>
      </c>
      <c r="C4" t="s">
        <v>73</v>
      </c>
      <c r="D4"/>
      <c r="E4">
        <v>41</v>
      </c>
      <c r="F4" t="s">
        <v>601</v>
      </c>
      <c r="G4" t="s">
        <v>602</v>
      </c>
      <c r="H4">
        <v>2</v>
      </c>
      <c r="I4" t="s">
        <v>602</v>
      </c>
      <c r="J4" t="s">
        <v>603</v>
      </c>
      <c r="K4">
        <v>39</v>
      </c>
      <c r="L4"/>
      <c r="M4"/>
      <c r="N4" t="s">
        <v>28</v>
      </c>
      <c r="O4" t="s">
        <v>97</v>
      </c>
    </row>
    <row r="5" spans="1:15" ht="15" x14ac:dyDescent="0.25">
      <c r="A5" t="s">
        <v>597</v>
      </c>
      <c r="B5" t="s">
        <v>3</v>
      </c>
      <c r="C5" t="s">
        <v>30</v>
      </c>
      <c r="D5"/>
      <c r="E5">
        <v>176</v>
      </c>
      <c r="F5" t="s">
        <v>614</v>
      </c>
      <c r="G5" t="s">
        <v>615</v>
      </c>
      <c r="H5">
        <v>9</v>
      </c>
      <c r="I5" t="s">
        <v>615</v>
      </c>
      <c r="J5" t="s">
        <v>616</v>
      </c>
      <c r="K5">
        <v>167</v>
      </c>
      <c r="L5"/>
      <c r="M5"/>
      <c r="N5" t="s">
        <v>34</v>
      </c>
      <c r="O5" t="s">
        <v>165</v>
      </c>
    </row>
    <row r="6" spans="1:15" ht="15" hidden="1" x14ac:dyDescent="0.25">
      <c r="A6" t="s">
        <v>579</v>
      </c>
      <c r="B6" t="s">
        <v>58</v>
      </c>
      <c r="C6" t="s">
        <v>73</v>
      </c>
      <c r="D6"/>
      <c r="E6">
        <v>29</v>
      </c>
      <c r="F6" t="s">
        <v>582</v>
      </c>
      <c r="G6" t="s">
        <v>583</v>
      </c>
      <c r="H6">
        <v>4</v>
      </c>
      <c r="I6" t="s">
        <v>583</v>
      </c>
      <c r="J6" t="s">
        <v>584</v>
      </c>
      <c r="K6">
        <v>25</v>
      </c>
      <c r="L6"/>
      <c r="M6"/>
      <c r="N6" t="s">
        <v>28</v>
      </c>
      <c r="O6" t="s">
        <v>62</v>
      </c>
    </row>
    <row r="7" spans="1:15" ht="15" hidden="1" x14ac:dyDescent="0.25">
      <c r="A7" t="s">
        <v>300</v>
      </c>
      <c r="B7" t="s">
        <v>2</v>
      </c>
      <c r="C7" t="s">
        <v>41</v>
      </c>
      <c r="D7"/>
      <c r="E7">
        <v>10</v>
      </c>
      <c r="F7" t="s">
        <v>320</v>
      </c>
      <c r="G7" t="s">
        <v>321</v>
      </c>
      <c r="H7">
        <v>2</v>
      </c>
      <c r="I7" t="s">
        <v>321</v>
      </c>
      <c r="J7" t="s">
        <v>322</v>
      </c>
      <c r="K7">
        <v>8</v>
      </c>
      <c r="L7"/>
      <c r="M7"/>
      <c r="N7" t="s">
        <v>28</v>
      </c>
      <c r="O7" t="s">
        <v>62</v>
      </c>
    </row>
    <row r="8" spans="1:15" ht="15" x14ac:dyDescent="0.25">
      <c r="A8" t="s">
        <v>413</v>
      </c>
      <c r="B8" t="s">
        <v>3</v>
      </c>
      <c r="C8" t="s">
        <v>24</v>
      </c>
      <c r="D8"/>
      <c r="E8">
        <v>23</v>
      </c>
      <c r="F8" t="s">
        <v>414</v>
      </c>
      <c r="G8" t="s">
        <v>415</v>
      </c>
      <c r="H8">
        <v>2</v>
      </c>
      <c r="I8" t="s">
        <v>415</v>
      </c>
      <c r="J8" t="s">
        <v>416</v>
      </c>
      <c r="K8">
        <v>21</v>
      </c>
      <c r="L8"/>
      <c r="M8"/>
      <c r="N8" t="s">
        <v>28</v>
      </c>
      <c r="O8" t="s">
        <v>62</v>
      </c>
    </row>
    <row r="9" spans="1:15" ht="15" hidden="1" x14ac:dyDescent="0.25">
      <c r="A9" t="s">
        <v>45</v>
      </c>
      <c r="B9" t="s">
        <v>58</v>
      </c>
      <c r="C9" t="s">
        <v>4</v>
      </c>
      <c r="D9"/>
      <c r="E9">
        <v>23</v>
      </c>
      <c r="F9" t="s">
        <v>59</v>
      </c>
      <c r="G9" t="s">
        <v>60</v>
      </c>
      <c r="H9">
        <v>6</v>
      </c>
      <c r="I9" t="s">
        <v>60</v>
      </c>
      <c r="J9" t="s">
        <v>61</v>
      </c>
      <c r="K9">
        <v>17</v>
      </c>
      <c r="L9"/>
      <c r="M9"/>
      <c r="N9" t="s">
        <v>28</v>
      </c>
      <c r="O9" t="s">
        <v>62</v>
      </c>
    </row>
    <row r="10" spans="1:15" ht="15" hidden="1" x14ac:dyDescent="0.25">
      <c r="A10" t="s">
        <v>72</v>
      </c>
      <c r="B10" t="s">
        <v>40</v>
      </c>
      <c r="C10" t="s">
        <v>43</v>
      </c>
      <c r="D10"/>
      <c r="E10">
        <v>56</v>
      </c>
      <c r="F10" t="s">
        <v>77</v>
      </c>
      <c r="G10" t="s">
        <v>78</v>
      </c>
      <c r="H10">
        <v>4</v>
      </c>
      <c r="I10" t="s">
        <v>78</v>
      </c>
      <c r="J10" t="s">
        <v>79</v>
      </c>
      <c r="K10">
        <v>52</v>
      </c>
      <c r="L10"/>
      <c r="M10"/>
      <c r="N10" t="s">
        <v>28</v>
      </c>
      <c r="O10" t="s">
        <v>62</v>
      </c>
    </row>
    <row r="11" spans="1:15" ht="15" hidden="1" x14ac:dyDescent="0.25">
      <c r="A11" t="s">
        <v>98</v>
      </c>
      <c r="B11" t="s">
        <v>40</v>
      </c>
      <c r="C11" t="s">
        <v>43</v>
      </c>
      <c r="D11"/>
      <c r="E11">
        <v>112</v>
      </c>
      <c r="F11" t="s">
        <v>106</v>
      </c>
      <c r="G11" t="s">
        <v>107</v>
      </c>
      <c r="H11">
        <v>16</v>
      </c>
      <c r="I11" t="s">
        <v>107</v>
      </c>
      <c r="J11" t="s">
        <v>108</v>
      </c>
      <c r="K11">
        <v>96</v>
      </c>
      <c r="L11"/>
      <c r="M11"/>
      <c r="N11" t="s">
        <v>28</v>
      </c>
      <c r="O11" t="s">
        <v>62</v>
      </c>
    </row>
    <row r="12" spans="1:15" ht="15" hidden="1" x14ac:dyDescent="0.25">
      <c r="A12" t="s">
        <v>131</v>
      </c>
      <c r="B12" t="s">
        <v>40</v>
      </c>
      <c r="C12" t="s">
        <v>43</v>
      </c>
      <c r="D12"/>
      <c r="E12">
        <v>33</v>
      </c>
      <c r="F12" t="s">
        <v>132</v>
      </c>
      <c r="G12" t="s">
        <v>133</v>
      </c>
      <c r="H12">
        <v>3</v>
      </c>
      <c r="I12" t="s">
        <v>133</v>
      </c>
      <c r="J12" t="s">
        <v>134</v>
      </c>
      <c r="K12">
        <v>30</v>
      </c>
      <c r="L12"/>
      <c r="M12"/>
      <c r="N12" t="s">
        <v>28</v>
      </c>
      <c r="O12" t="s">
        <v>62</v>
      </c>
    </row>
    <row r="13" spans="1:15" ht="15" hidden="1" x14ac:dyDescent="0.25">
      <c r="A13" t="s">
        <v>166</v>
      </c>
      <c r="B13" t="s">
        <v>40</v>
      </c>
      <c r="C13" t="s">
        <v>43</v>
      </c>
      <c r="D13"/>
      <c r="E13">
        <v>25</v>
      </c>
      <c r="F13" t="s">
        <v>190</v>
      </c>
      <c r="G13" t="s">
        <v>191</v>
      </c>
      <c r="H13">
        <v>3</v>
      </c>
      <c r="I13" t="s">
        <v>191</v>
      </c>
      <c r="J13" t="s">
        <v>192</v>
      </c>
      <c r="K13">
        <v>22</v>
      </c>
      <c r="L13"/>
      <c r="M13"/>
      <c r="N13" t="s">
        <v>28</v>
      </c>
      <c r="O13" t="s">
        <v>62</v>
      </c>
    </row>
    <row r="14" spans="1:15" ht="15" x14ac:dyDescent="0.25">
      <c r="A14" t="s">
        <v>166</v>
      </c>
      <c r="B14" t="s">
        <v>3</v>
      </c>
      <c r="C14" t="s">
        <v>24</v>
      </c>
      <c r="D14"/>
      <c r="E14">
        <v>65</v>
      </c>
      <c r="F14" t="s">
        <v>211</v>
      </c>
      <c r="G14" t="s">
        <v>212</v>
      </c>
      <c r="H14">
        <v>3</v>
      </c>
      <c r="I14" t="s">
        <v>213</v>
      </c>
      <c r="J14" t="s">
        <v>214</v>
      </c>
      <c r="K14">
        <v>63</v>
      </c>
      <c r="L14"/>
      <c r="M14"/>
      <c r="N14" t="s">
        <v>28</v>
      </c>
      <c r="O14" t="s">
        <v>62</v>
      </c>
    </row>
    <row r="15" spans="1:15" ht="15" hidden="1" x14ac:dyDescent="0.25">
      <c r="A15" t="s">
        <v>579</v>
      </c>
      <c r="B15" t="s">
        <v>58</v>
      </c>
      <c r="C15" t="s">
        <v>73</v>
      </c>
      <c r="D15"/>
      <c r="E15">
        <v>10</v>
      </c>
      <c r="F15"/>
      <c r="G15"/>
      <c r="H15"/>
      <c r="I15" t="s">
        <v>580</v>
      </c>
      <c r="J15" t="s">
        <v>581</v>
      </c>
      <c r="K15">
        <v>10</v>
      </c>
      <c r="L15"/>
      <c r="M15"/>
      <c r="N15" t="s">
        <v>33</v>
      </c>
      <c r="O15" t="s">
        <v>71</v>
      </c>
    </row>
    <row r="16" spans="1:15" ht="15" hidden="1" x14ac:dyDescent="0.25">
      <c r="A16" t="s">
        <v>218</v>
      </c>
      <c r="B16" t="s">
        <v>40</v>
      </c>
      <c r="C16" t="s">
        <v>43</v>
      </c>
      <c r="D16"/>
      <c r="E16">
        <v>111</v>
      </c>
      <c r="F16" t="s">
        <v>235</v>
      </c>
      <c r="G16" t="s">
        <v>236</v>
      </c>
      <c r="H16">
        <v>2</v>
      </c>
      <c r="I16" t="s">
        <v>236</v>
      </c>
      <c r="J16" t="s">
        <v>237</v>
      </c>
      <c r="K16">
        <v>109</v>
      </c>
      <c r="L16"/>
      <c r="M16"/>
      <c r="N16" t="s">
        <v>28</v>
      </c>
      <c r="O16" t="s">
        <v>62</v>
      </c>
    </row>
    <row r="17" spans="1:15" ht="15" x14ac:dyDescent="0.25">
      <c r="A17" t="s">
        <v>166</v>
      </c>
      <c r="B17" t="s">
        <v>3</v>
      </c>
      <c r="C17" t="s">
        <v>24</v>
      </c>
      <c r="D17"/>
      <c r="E17">
        <v>94</v>
      </c>
      <c r="F17" t="s">
        <v>215</v>
      </c>
      <c r="G17" t="s">
        <v>216</v>
      </c>
      <c r="H17">
        <v>2</v>
      </c>
      <c r="I17" t="s">
        <v>216</v>
      </c>
      <c r="J17" t="s">
        <v>217</v>
      </c>
      <c r="K17">
        <v>92</v>
      </c>
      <c r="L17"/>
      <c r="M17"/>
      <c r="N17" t="s">
        <v>28</v>
      </c>
      <c r="O17" t="s">
        <v>62</v>
      </c>
    </row>
    <row r="18" spans="1:15" ht="15" hidden="1" x14ac:dyDescent="0.25">
      <c r="A18" t="s">
        <v>218</v>
      </c>
      <c r="B18" t="s">
        <v>40</v>
      </c>
      <c r="C18" t="s">
        <v>43</v>
      </c>
      <c r="D18"/>
      <c r="E18">
        <v>42</v>
      </c>
      <c r="F18" t="s">
        <v>249</v>
      </c>
      <c r="G18" t="s">
        <v>250</v>
      </c>
      <c r="H18">
        <v>2</v>
      </c>
      <c r="I18" t="s">
        <v>250</v>
      </c>
      <c r="J18" t="s">
        <v>251</v>
      </c>
      <c r="K18">
        <v>40</v>
      </c>
      <c r="L18"/>
      <c r="M18"/>
      <c r="N18" t="s">
        <v>28</v>
      </c>
      <c r="O18" t="s">
        <v>62</v>
      </c>
    </row>
    <row r="19" spans="1:15" ht="15" hidden="1" x14ac:dyDescent="0.25">
      <c r="A19" t="s">
        <v>579</v>
      </c>
      <c r="B19" t="s">
        <v>58</v>
      </c>
      <c r="C19" t="s">
        <v>73</v>
      </c>
      <c r="D19"/>
      <c r="E19">
        <v>20</v>
      </c>
      <c r="F19"/>
      <c r="G19"/>
      <c r="H19"/>
      <c r="I19" t="s">
        <v>587</v>
      </c>
      <c r="J19" t="s">
        <v>588</v>
      </c>
      <c r="K19">
        <v>20</v>
      </c>
      <c r="L19"/>
      <c r="M19"/>
      <c r="N19" t="s">
        <v>33</v>
      </c>
      <c r="O19" t="s">
        <v>117</v>
      </c>
    </row>
    <row r="20" spans="1:15" ht="15" hidden="1" x14ac:dyDescent="0.25">
      <c r="A20" t="s">
        <v>252</v>
      </c>
      <c r="B20" t="s">
        <v>5</v>
      </c>
      <c r="C20" t="s">
        <v>6</v>
      </c>
      <c r="D20"/>
      <c r="E20">
        <v>24</v>
      </c>
      <c r="F20" t="s">
        <v>268</v>
      </c>
      <c r="G20" t="s">
        <v>269</v>
      </c>
      <c r="H20">
        <v>13</v>
      </c>
      <c r="I20" t="s">
        <v>269</v>
      </c>
      <c r="J20" t="s">
        <v>270</v>
      </c>
      <c r="K20">
        <v>11</v>
      </c>
      <c r="L20"/>
      <c r="M20"/>
      <c r="N20" t="s">
        <v>28</v>
      </c>
      <c r="O20" t="s">
        <v>62</v>
      </c>
    </row>
    <row r="21" spans="1:15" ht="15" hidden="1" x14ac:dyDescent="0.25">
      <c r="A21" t="s">
        <v>252</v>
      </c>
      <c r="B21" t="s">
        <v>109</v>
      </c>
      <c r="C21" t="s">
        <v>110</v>
      </c>
      <c r="D21"/>
      <c r="E21">
        <v>45</v>
      </c>
      <c r="F21" t="s">
        <v>271</v>
      </c>
      <c r="G21" t="s">
        <v>272</v>
      </c>
      <c r="H21">
        <v>4</v>
      </c>
      <c r="I21" t="s">
        <v>272</v>
      </c>
      <c r="J21" t="s">
        <v>273</v>
      </c>
      <c r="K21">
        <v>41</v>
      </c>
      <c r="L21"/>
      <c r="M21"/>
      <c r="N21" t="s">
        <v>28</v>
      </c>
      <c r="O21" t="s">
        <v>62</v>
      </c>
    </row>
    <row r="22" spans="1:15" ht="15" x14ac:dyDescent="0.25">
      <c r="A22" t="s">
        <v>218</v>
      </c>
      <c r="B22" t="s">
        <v>3</v>
      </c>
      <c r="C22" t="s">
        <v>24</v>
      </c>
      <c r="D22"/>
      <c r="E22">
        <v>39</v>
      </c>
      <c r="F22" t="s">
        <v>243</v>
      </c>
      <c r="G22" t="s">
        <v>244</v>
      </c>
      <c r="H22">
        <v>5</v>
      </c>
      <c r="I22" t="s">
        <v>244</v>
      </c>
      <c r="J22" t="s">
        <v>245</v>
      </c>
      <c r="K22">
        <v>34</v>
      </c>
      <c r="L22"/>
      <c r="M22"/>
      <c r="N22" t="s">
        <v>28</v>
      </c>
      <c r="O22" t="s">
        <v>62</v>
      </c>
    </row>
    <row r="23" spans="1:15" ht="15" hidden="1" x14ac:dyDescent="0.25">
      <c r="A23" t="s">
        <v>579</v>
      </c>
      <c r="B23" t="s">
        <v>58</v>
      </c>
      <c r="C23" t="s">
        <v>73</v>
      </c>
      <c r="D23"/>
      <c r="E23">
        <v>8</v>
      </c>
      <c r="F23" t="s">
        <v>529</v>
      </c>
      <c r="G23" t="s">
        <v>585</v>
      </c>
      <c r="H23">
        <v>6</v>
      </c>
      <c r="I23" t="s">
        <v>585</v>
      </c>
      <c r="J23" t="s">
        <v>586</v>
      </c>
      <c r="K23">
        <v>2</v>
      </c>
      <c r="L23"/>
      <c r="M23"/>
      <c r="N23"/>
      <c r="O23"/>
    </row>
    <row r="24" spans="1:15" ht="15" x14ac:dyDescent="0.25">
      <c r="A24" t="s">
        <v>327</v>
      </c>
      <c r="B24" t="s">
        <v>3</v>
      </c>
      <c r="C24" t="s">
        <v>24</v>
      </c>
      <c r="D24"/>
      <c r="E24">
        <v>67</v>
      </c>
      <c r="F24" t="s">
        <v>360</v>
      </c>
      <c r="G24" t="s">
        <v>361</v>
      </c>
      <c r="H24">
        <v>2</v>
      </c>
      <c r="I24" t="s">
        <v>361</v>
      </c>
      <c r="J24" t="s">
        <v>362</v>
      </c>
      <c r="K24">
        <v>65</v>
      </c>
      <c r="L24"/>
      <c r="M24"/>
      <c r="N24" t="s">
        <v>28</v>
      </c>
      <c r="O24" t="s">
        <v>62</v>
      </c>
    </row>
    <row r="25" spans="1:15" ht="15" hidden="1" x14ac:dyDescent="0.25">
      <c r="A25" t="s">
        <v>388</v>
      </c>
      <c r="B25" t="s">
        <v>40</v>
      </c>
      <c r="C25" t="s">
        <v>43</v>
      </c>
      <c r="D25"/>
      <c r="E25">
        <v>102</v>
      </c>
      <c r="F25" t="s">
        <v>389</v>
      </c>
      <c r="G25" t="s">
        <v>390</v>
      </c>
      <c r="H25">
        <v>6</v>
      </c>
      <c r="I25" t="s">
        <v>391</v>
      </c>
      <c r="J25" t="s">
        <v>392</v>
      </c>
      <c r="K25">
        <v>97</v>
      </c>
      <c r="L25"/>
      <c r="M25"/>
      <c r="N25" t="s">
        <v>28</v>
      </c>
      <c r="O25" t="s">
        <v>62</v>
      </c>
    </row>
    <row r="26" spans="1:15" ht="15" hidden="1" x14ac:dyDescent="0.25">
      <c r="A26" t="s">
        <v>579</v>
      </c>
      <c r="B26" t="s">
        <v>58</v>
      </c>
      <c r="C26" t="s">
        <v>73</v>
      </c>
      <c r="D26"/>
      <c r="E26">
        <v>6</v>
      </c>
      <c r="F26" t="s">
        <v>589</v>
      </c>
      <c r="G26" t="s">
        <v>590</v>
      </c>
      <c r="H26">
        <v>4</v>
      </c>
      <c r="I26" t="s">
        <v>590</v>
      </c>
      <c r="J26" t="s">
        <v>587</v>
      </c>
      <c r="K26">
        <v>2</v>
      </c>
      <c r="L26"/>
      <c r="M26"/>
      <c r="N26"/>
      <c r="O26"/>
    </row>
    <row r="27" spans="1:15" ht="15" x14ac:dyDescent="0.25">
      <c r="A27" t="s">
        <v>413</v>
      </c>
      <c r="B27" t="s">
        <v>3</v>
      </c>
      <c r="C27" t="s">
        <v>24</v>
      </c>
      <c r="D27"/>
      <c r="E27">
        <v>28</v>
      </c>
      <c r="F27" t="s">
        <v>423</v>
      </c>
      <c r="G27" t="s">
        <v>424</v>
      </c>
      <c r="H27">
        <v>2</v>
      </c>
      <c r="I27" t="s">
        <v>424</v>
      </c>
      <c r="J27" t="s">
        <v>213</v>
      </c>
      <c r="K27">
        <v>26</v>
      </c>
      <c r="L27"/>
      <c r="M27"/>
      <c r="N27" t="s">
        <v>28</v>
      </c>
      <c r="O27" t="s">
        <v>62</v>
      </c>
    </row>
    <row r="28" spans="1:15" ht="15" hidden="1" x14ac:dyDescent="0.25">
      <c r="A28" t="s">
        <v>550</v>
      </c>
      <c r="B28" t="s">
        <v>58</v>
      </c>
      <c r="C28" t="s">
        <v>73</v>
      </c>
      <c r="D28"/>
      <c r="E28">
        <v>50</v>
      </c>
      <c r="F28" t="s">
        <v>566</v>
      </c>
      <c r="G28" t="s">
        <v>567</v>
      </c>
      <c r="H28">
        <v>4</v>
      </c>
      <c r="I28" t="s">
        <v>567</v>
      </c>
      <c r="J28" t="s">
        <v>568</v>
      </c>
      <c r="K28">
        <v>46</v>
      </c>
      <c r="L28"/>
      <c r="M28"/>
      <c r="N28" t="s">
        <v>31</v>
      </c>
      <c r="O28" t="s">
        <v>85</v>
      </c>
    </row>
    <row r="29" spans="1:15" ht="15" hidden="1" x14ac:dyDescent="0.25">
      <c r="A29" t="s">
        <v>473</v>
      </c>
      <c r="B29" t="s">
        <v>58</v>
      </c>
      <c r="C29" t="s">
        <v>73</v>
      </c>
      <c r="D29"/>
      <c r="E29">
        <v>55</v>
      </c>
      <c r="F29" t="s">
        <v>495</v>
      </c>
      <c r="G29" t="s">
        <v>496</v>
      </c>
      <c r="H29">
        <v>34</v>
      </c>
      <c r="I29" t="s">
        <v>496</v>
      </c>
      <c r="J29" t="s">
        <v>497</v>
      </c>
      <c r="K29">
        <v>21</v>
      </c>
      <c r="L29"/>
      <c r="M29"/>
      <c r="N29" t="s">
        <v>28</v>
      </c>
      <c r="O29" t="s">
        <v>62</v>
      </c>
    </row>
    <row r="30" spans="1:15" ht="15" hidden="1" x14ac:dyDescent="0.25">
      <c r="A30" t="s">
        <v>508</v>
      </c>
      <c r="B30" t="s">
        <v>2</v>
      </c>
      <c r="C30" t="s">
        <v>533</v>
      </c>
      <c r="D30"/>
      <c r="E30">
        <v>39</v>
      </c>
      <c r="F30" t="s">
        <v>537</v>
      </c>
      <c r="G30" t="s">
        <v>538</v>
      </c>
      <c r="H30">
        <v>14</v>
      </c>
      <c r="I30" t="s">
        <v>538</v>
      </c>
      <c r="J30" t="s">
        <v>539</v>
      </c>
      <c r="K30">
        <v>25</v>
      </c>
      <c r="L30"/>
      <c r="M30"/>
      <c r="N30" t="s">
        <v>28</v>
      </c>
      <c r="O30" t="s">
        <v>62</v>
      </c>
    </row>
    <row r="31" spans="1:15" ht="15" hidden="1" x14ac:dyDescent="0.25">
      <c r="A31" t="s">
        <v>597</v>
      </c>
      <c r="B31" t="s">
        <v>126</v>
      </c>
      <c r="C31" t="s">
        <v>261</v>
      </c>
      <c r="D31"/>
      <c r="E31">
        <v>68</v>
      </c>
      <c r="F31" t="s">
        <v>598</v>
      </c>
      <c r="G31" t="s">
        <v>599</v>
      </c>
      <c r="H31">
        <v>45</v>
      </c>
      <c r="I31" t="s">
        <v>599</v>
      </c>
      <c r="J31" t="s">
        <v>600</v>
      </c>
      <c r="K31">
        <v>23</v>
      </c>
      <c r="L31"/>
      <c r="M31"/>
      <c r="N31" t="s">
        <v>28</v>
      </c>
      <c r="O31" t="s">
        <v>62</v>
      </c>
    </row>
    <row r="32" spans="1:15" ht="15" hidden="1" x14ac:dyDescent="0.25">
      <c r="A32" t="s">
        <v>597</v>
      </c>
      <c r="B32" t="s">
        <v>126</v>
      </c>
      <c r="C32" t="s">
        <v>261</v>
      </c>
      <c r="D32"/>
      <c r="E32">
        <v>52</v>
      </c>
      <c r="F32" t="s">
        <v>623</v>
      </c>
      <c r="G32" t="s">
        <v>624</v>
      </c>
      <c r="H32">
        <v>29</v>
      </c>
      <c r="I32" t="s">
        <v>624</v>
      </c>
      <c r="J32" t="s">
        <v>625</v>
      </c>
      <c r="K32">
        <v>23</v>
      </c>
      <c r="L32"/>
      <c r="M32"/>
      <c r="N32" t="s">
        <v>28</v>
      </c>
      <c r="O32" t="s">
        <v>62</v>
      </c>
    </row>
    <row r="33" spans="1:15" ht="15" hidden="1" x14ac:dyDescent="0.25">
      <c r="A33" t="s">
        <v>508</v>
      </c>
      <c r="B33" t="s">
        <v>5</v>
      </c>
      <c r="C33" t="s">
        <v>6</v>
      </c>
      <c r="D33"/>
      <c r="E33">
        <v>17</v>
      </c>
      <c r="F33" t="s">
        <v>540</v>
      </c>
      <c r="G33" t="s">
        <v>541</v>
      </c>
      <c r="H33">
        <v>5</v>
      </c>
      <c r="I33" t="s">
        <v>541</v>
      </c>
      <c r="J33" t="s">
        <v>542</v>
      </c>
      <c r="K33">
        <v>12</v>
      </c>
      <c r="L33"/>
      <c r="M33"/>
      <c r="N33" t="s">
        <v>28</v>
      </c>
      <c r="O33" t="s">
        <v>62</v>
      </c>
    </row>
    <row r="34" spans="1:15" ht="15" hidden="1" x14ac:dyDescent="0.25">
      <c r="A34" t="s">
        <v>277</v>
      </c>
      <c r="B34" t="s">
        <v>109</v>
      </c>
      <c r="C34" t="s">
        <v>110</v>
      </c>
      <c r="D34"/>
      <c r="E34">
        <v>48</v>
      </c>
      <c r="F34" t="s">
        <v>278</v>
      </c>
      <c r="G34" t="s">
        <v>279</v>
      </c>
      <c r="H34">
        <v>2</v>
      </c>
      <c r="I34" t="s">
        <v>279</v>
      </c>
      <c r="J34" t="s">
        <v>280</v>
      </c>
      <c r="K34">
        <v>46</v>
      </c>
      <c r="L34"/>
      <c r="M34"/>
      <c r="N34" t="s">
        <v>28</v>
      </c>
      <c r="O34" t="s">
        <v>145</v>
      </c>
    </row>
    <row r="35" spans="1:15" ht="15" hidden="1" x14ac:dyDescent="0.25">
      <c r="A35" t="s">
        <v>131</v>
      </c>
      <c r="B35" t="s">
        <v>109</v>
      </c>
      <c r="C35" t="s">
        <v>141</v>
      </c>
      <c r="D35"/>
      <c r="E35">
        <v>113</v>
      </c>
      <c r="F35" t="s">
        <v>142</v>
      </c>
      <c r="G35" t="s">
        <v>143</v>
      </c>
      <c r="H35">
        <v>3</v>
      </c>
      <c r="I35" t="s">
        <v>143</v>
      </c>
      <c r="J35" t="s">
        <v>144</v>
      </c>
      <c r="K35">
        <v>110</v>
      </c>
      <c r="L35"/>
      <c r="M35"/>
      <c r="N35" t="s">
        <v>28</v>
      </c>
      <c r="O35" t="s">
        <v>145</v>
      </c>
    </row>
    <row r="36" spans="1:15" ht="15" hidden="1" x14ac:dyDescent="0.25">
      <c r="A36" t="s">
        <v>648</v>
      </c>
      <c r="B36" t="s">
        <v>126</v>
      </c>
      <c r="C36" t="s">
        <v>29</v>
      </c>
      <c r="D36"/>
      <c r="E36">
        <v>33</v>
      </c>
      <c r="F36" t="s">
        <v>655</v>
      </c>
      <c r="G36" t="s">
        <v>656</v>
      </c>
      <c r="H36">
        <v>2</v>
      </c>
      <c r="I36" t="s">
        <v>656</v>
      </c>
      <c r="J36" t="s">
        <v>657</v>
      </c>
      <c r="K36">
        <v>31</v>
      </c>
      <c r="L36"/>
      <c r="M36"/>
      <c r="N36" t="s">
        <v>66</v>
      </c>
      <c r="O36" t="s">
        <v>658</v>
      </c>
    </row>
    <row r="37" spans="1:15" ht="15" hidden="1" x14ac:dyDescent="0.25">
      <c r="A37" t="s">
        <v>473</v>
      </c>
      <c r="B37" t="s">
        <v>109</v>
      </c>
      <c r="C37" t="s">
        <v>490</v>
      </c>
      <c r="D37"/>
      <c r="E37">
        <v>31</v>
      </c>
      <c r="F37" t="s">
        <v>491</v>
      </c>
      <c r="G37" t="s">
        <v>492</v>
      </c>
      <c r="H37">
        <v>3</v>
      </c>
      <c r="I37" t="s">
        <v>492</v>
      </c>
      <c r="J37" t="s">
        <v>493</v>
      </c>
      <c r="K37">
        <v>28</v>
      </c>
      <c r="L37"/>
      <c r="M37"/>
      <c r="N37" t="s">
        <v>66</v>
      </c>
      <c r="O37" t="s">
        <v>494</v>
      </c>
    </row>
    <row r="38" spans="1:15" ht="15" hidden="1" x14ac:dyDescent="0.25">
      <c r="A38" t="s">
        <v>473</v>
      </c>
      <c r="B38" t="s">
        <v>58</v>
      </c>
      <c r="C38" t="s">
        <v>73</v>
      </c>
      <c r="D38"/>
      <c r="E38">
        <v>14</v>
      </c>
      <c r="F38" t="s">
        <v>480</v>
      </c>
      <c r="G38" t="s">
        <v>481</v>
      </c>
      <c r="H38">
        <v>6</v>
      </c>
      <c r="I38" t="s">
        <v>481</v>
      </c>
      <c r="J38" t="s">
        <v>482</v>
      </c>
      <c r="K38">
        <v>8</v>
      </c>
      <c r="L38"/>
      <c r="M38"/>
      <c r="N38"/>
      <c r="O38"/>
    </row>
    <row r="39" spans="1:15" ht="15" hidden="1" x14ac:dyDescent="0.25">
      <c r="A39" t="s">
        <v>92</v>
      </c>
      <c r="B39" t="s">
        <v>40</v>
      </c>
      <c r="C39" t="s">
        <v>43</v>
      </c>
      <c r="D39"/>
      <c r="E39">
        <v>55</v>
      </c>
      <c r="F39" t="s">
        <v>93</v>
      </c>
      <c r="G39" t="s">
        <v>94</v>
      </c>
      <c r="H39">
        <v>5</v>
      </c>
      <c r="I39" t="s">
        <v>95</v>
      </c>
      <c r="J39" t="s">
        <v>96</v>
      </c>
      <c r="K39">
        <v>51</v>
      </c>
      <c r="L39"/>
      <c r="M39"/>
      <c r="N39" t="s">
        <v>28</v>
      </c>
      <c r="O39" t="s">
        <v>97</v>
      </c>
    </row>
    <row r="40" spans="1:15" ht="15" hidden="1" x14ac:dyDescent="0.25">
      <c r="A40" t="s">
        <v>98</v>
      </c>
      <c r="B40" t="s">
        <v>40</v>
      </c>
      <c r="C40" t="s">
        <v>43</v>
      </c>
      <c r="D40"/>
      <c r="E40">
        <v>88</v>
      </c>
      <c r="F40" t="s">
        <v>118</v>
      </c>
      <c r="G40" t="s">
        <v>119</v>
      </c>
      <c r="H40">
        <v>20</v>
      </c>
      <c r="I40" t="s">
        <v>120</v>
      </c>
      <c r="J40" t="s">
        <v>121</v>
      </c>
      <c r="K40">
        <v>69</v>
      </c>
      <c r="L40"/>
      <c r="M40"/>
      <c r="N40" t="s">
        <v>28</v>
      </c>
      <c r="O40" t="s">
        <v>97</v>
      </c>
    </row>
    <row r="41" spans="1:15" ht="15" hidden="1" x14ac:dyDescent="0.25">
      <c r="A41" t="s">
        <v>98</v>
      </c>
      <c r="B41" t="s">
        <v>126</v>
      </c>
      <c r="C41" t="s">
        <v>127</v>
      </c>
      <c r="D41"/>
      <c r="E41">
        <v>44</v>
      </c>
      <c r="F41" t="s">
        <v>128</v>
      </c>
      <c r="G41" t="s">
        <v>129</v>
      </c>
      <c r="H41">
        <v>4</v>
      </c>
      <c r="I41" t="s">
        <v>129</v>
      </c>
      <c r="J41" t="s">
        <v>130</v>
      </c>
      <c r="K41">
        <v>40</v>
      </c>
      <c r="L41"/>
      <c r="M41"/>
      <c r="N41" t="s">
        <v>28</v>
      </c>
      <c r="O41" t="s">
        <v>97</v>
      </c>
    </row>
    <row r="42" spans="1:15" ht="15" hidden="1" x14ac:dyDescent="0.25">
      <c r="A42" t="s">
        <v>440</v>
      </c>
      <c r="B42" t="s">
        <v>58</v>
      </c>
      <c r="C42" t="s">
        <v>73</v>
      </c>
      <c r="D42"/>
      <c r="E42">
        <v>16</v>
      </c>
      <c r="F42" t="s">
        <v>449</v>
      </c>
      <c r="G42" t="s">
        <v>450</v>
      </c>
      <c r="H42">
        <v>4</v>
      </c>
      <c r="I42" t="s">
        <v>450</v>
      </c>
      <c r="J42" t="s">
        <v>451</v>
      </c>
      <c r="K42">
        <v>12</v>
      </c>
      <c r="L42"/>
      <c r="M42"/>
      <c r="N42"/>
      <c r="O42"/>
    </row>
    <row r="43" spans="1:15" ht="15" hidden="1" x14ac:dyDescent="0.25">
      <c r="A43" t="s">
        <v>440</v>
      </c>
      <c r="B43" t="s">
        <v>58</v>
      </c>
      <c r="C43" t="s">
        <v>73</v>
      </c>
      <c r="D43"/>
      <c r="E43">
        <v>60</v>
      </c>
      <c r="F43" t="s">
        <v>452</v>
      </c>
      <c r="G43" t="s">
        <v>453</v>
      </c>
      <c r="H43">
        <v>60</v>
      </c>
      <c r="I43"/>
      <c r="J43"/>
      <c r="K43"/>
      <c r="L43"/>
      <c r="M43"/>
      <c r="N43"/>
      <c r="O43"/>
    </row>
    <row r="44" spans="1:15" ht="15" hidden="1" x14ac:dyDescent="0.25">
      <c r="A44" t="s">
        <v>440</v>
      </c>
      <c r="B44" t="s">
        <v>58</v>
      </c>
      <c r="C44" t="s">
        <v>73</v>
      </c>
      <c r="D44"/>
      <c r="E44">
        <v>60</v>
      </c>
      <c r="F44" t="s">
        <v>454</v>
      </c>
      <c r="G44" t="s">
        <v>455</v>
      </c>
      <c r="H44">
        <v>60</v>
      </c>
      <c r="I44"/>
      <c r="J44"/>
      <c r="K44"/>
      <c r="L44"/>
      <c r="M44"/>
      <c r="N44"/>
      <c r="O44"/>
    </row>
    <row r="45" spans="1:15" ht="15" x14ac:dyDescent="0.25">
      <c r="A45" t="s">
        <v>277</v>
      </c>
      <c r="B45" t="s">
        <v>3</v>
      </c>
      <c r="C45" t="s">
        <v>24</v>
      </c>
      <c r="D45"/>
      <c r="E45">
        <v>63</v>
      </c>
      <c r="F45" t="s">
        <v>294</v>
      </c>
      <c r="G45" t="s">
        <v>295</v>
      </c>
      <c r="H45">
        <v>3</v>
      </c>
      <c r="I45" t="s">
        <v>295</v>
      </c>
      <c r="J45" t="s">
        <v>296</v>
      </c>
      <c r="K45">
        <v>60</v>
      </c>
      <c r="L45"/>
      <c r="M45"/>
      <c r="N45" t="s">
        <v>28</v>
      </c>
      <c r="O45" t="s">
        <v>97</v>
      </c>
    </row>
    <row r="46" spans="1:15" ht="15" hidden="1" x14ac:dyDescent="0.25">
      <c r="A46" t="s">
        <v>433</v>
      </c>
      <c r="B46" t="s">
        <v>58</v>
      </c>
      <c r="C46" t="s">
        <v>73</v>
      </c>
      <c r="D46"/>
      <c r="E46">
        <v>38</v>
      </c>
      <c r="F46" t="s">
        <v>434</v>
      </c>
      <c r="G46" t="s">
        <v>435</v>
      </c>
      <c r="H46">
        <v>8</v>
      </c>
      <c r="I46" t="s">
        <v>435</v>
      </c>
      <c r="J46" t="s">
        <v>436</v>
      </c>
      <c r="K46">
        <v>30</v>
      </c>
      <c r="L46"/>
      <c r="M46"/>
      <c r="N46" t="s">
        <v>31</v>
      </c>
      <c r="O46" t="s">
        <v>85</v>
      </c>
    </row>
    <row r="47" spans="1:15" ht="15" hidden="1" x14ac:dyDescent="0.25">
      <c r="A47" t="s">
        <v>626</v>
      </c>
      <c r="B47" t="s">
        <v>126</v>
      </c>
      <c r="C47" t="s">
        <v>23</v>
      </c>
      <c r="D47"/>
      <c r="E47">
        <v>33</v>
      </c>
      <c r="F47" t="s">
        <v>632</v>
      </c>
      <c r="G47" t="s">
        <v>633</v>
      </c>
      <c r="H47">
        <v>2</v>
      </c>
      <c r="I47" t="s">
        <v>633</v>
      </c>
      <c r="J47" t="s">
        <v>634</v>
      </c>
      <c r="K47">
        <v>31</v>
      </c>
      <c r="L47"/>
      <c r="M47"/>
      <c r="N47" t="s">
        <v>28</v>
      </c>
      <c r="O47" t="s">
        <v>97</v>
      </c>
    </row>
    <row r="48" spans="1:15" ht="15" hidden="1" x14ac:dyDescent="0.25">
      <c r="A48" t="s">
        <v>648</v>
      </c>
      <c r="B48" t="s">
        <v>40</v>
      </c>
      <c r="C48" t="s">
        <v>43</v>
      </c>
      <c r="D48"/>
      <c r="E48">
        <v>123</v>
      </c>
      <c r="F48" t="s">
        <v>649</v>
      </c>
      <c r="G48" t="s">
        <v>650</v>
      </c>
      <c r="H48">
        <v>2</v>
      </c>
      <c r="I48" t="s">
        <v>650</v>
      </c>
      <c r="J48" t="s">
        <v>651</v>
      </c>
      <c r="K48">
        <v>121</v>
      </c>
      <c r="L48"/>
      <c r="M48"/>
      <c r="N48" t="s">
        <v>28</v>
      </c>
      <c r="O48" t="s">
        <v>97</v>
      </c>
    </row>
    <row r="49" spans="1:15" ht="15" hidden="1" x14ac:dyDescent="0.25">
      <c r="A49" t="s">
        <v>166</v>
      </c>
      <c r="B49" t="s">
        <v>40</v>
      </c>
      <c r="C49" t="s">
        <v>43</v>
      </c>
      <c r="D49"/>
      <c r="E49">
        <v>229</v>
      </c>
      <c r="F49" t="s">
        <v>183</v>
      </c>
      <c r="G49" t="s">
        <v>184</v>
      </c>
      <c r="H49">
        <v>4</v>
      </c>
      <c r="I49" t="s">
        <v>184</v>
      </c>
      <c r="J49" t="s">
        <v>185</v>
      </c>
      <c r="K49">
        <v>225</v>
      </c>
      <c r="L49"/>
      <c r="M49"/>
      <c r="N49" t="s">
        <v>28</v>
      </c>
      <c r="O49" t="s">
        <v>97</v>
      </c>
    </row>
    <row r="50" spans="1:15" ht="15" hidden="1" x14ac:dyDescent="0.25">
      <c r="A50" t="s">
        <v>508</v>
      </c>
      <c r="B50" t="s">
        <v>2</v>
      </c>
      <c r="C50" t="s">
        <v>467</v>
      </c>
      <c r="D50"/>
      <c r="E50">
        <v>311</v>
      </c>
      <c r="F50" t="s">
        <v>509</v>
      </c>
      <c r="G50" t="s">
        <v>510</v>
      </c>
      <c r="H50">
        <v>4</v>
      </c>
      <c r="I50" t="s">
        <v>510</v>
      </c>
      <c r="J50" t="s">
        <v>511</v>
      </c>
      <c r="K50">
        <v>307</v>
      </c>
      <c r="L50"/>
      <c r="M50"/>
      <c r="N50" t="s">
        <v>28</v>
      </c>
      <c r="O50" t="s">
        <v>97</v>
      </c>
    </row>
    <row r="51" spans="1:15" ht="15" hidden="1" x14ac:dyDescent="0.25">
      <c r="A51" t="s">
        <v>327</v>
      </c>
      <c r="B51" t="s">
        <v>109</v>
      </c>
      <c r="C51" t="s">
        <v>110</v>
      </c>
      <c r="D51"/>
      <c r="E51">
        <v>44</v>
      </c>
      <c r="F51" t="s">
        <v>331</v>
      </c>
      <c r="G51" t="s">
        <v>332</v>
      </c>
      <c r="H51">
        <v>2</v>
      </c>
      <c r="I51" t="s">
        <v>332</v>
      </c>
      <c r="J51" t="s">
        <v>333</v>
      </c>
      <c r="K51">
        <v>42</v>
      </c>
      <c r="L51"/>
      <c r="M51"/>
      <c r="N51" t="s">
        <v>28</v>
      </c>
      <c r="O51" t="s">
        <v>97</v>
      </c>
    </row>
    <row r="52" spans="1:15" ht="15" hidden="1" x14ac:dyDescent="0.25">
      <c r="A52" t="s">
        <v>98</v>
      </c>
      <c r="B52" t="s">
        <v>40</v>
      </c>
      <c r="C52" t="s">
        <v>43</v>
      </c>
      <c r="D52"/>
      <c r="E52">
        <v>142</v>
      </c>
      <c r="F52" t="s">
        <v>122</v>
      </c>
      <c r="G52" t="s">
        <v>123</v>
      </c>
      <c r="H52">
        <v>4</v>
      </c>
      <c r="I52" t="s">
        <v>124</v>
      </c>
      <c r="J52" t="s">
        <v>125</v>
      </c>
      <c r="K52">
        <v>139</v>
      </c>
      <c r="L52"/>
      <c r="M52"/>
      <c r="N52" t="s">
        <v>28</v>
      </c>
      <c r="O52" t="s">
        <v>97</v>
      </c>
    </row>
    <row r="53" spans="1:15" ht="15" hidden="1" x14ac:dyDescent="0.25">
      <c r="A53" t="s">
        <v>45</v>
      </c>
      <c r="B53" t="s">
        <v>40</v>
      </c>
      <c r="C53" t="s">
        <v>43</v>
      </c>
      <c r="D53"/>
      <c r="E53">
        <v>101</v>
      </c>
      <c r="F53" t="s">
        <v>46</v>
      </c>
      <c r="G53" t="s">
        <v>47</v>
      </c>
      <c r="H53">
        <v>14</v>
      </c>
      <c r="I53" t="s">
        <v>47</v>
      </c>
      <c r="J53" t="s">
        <v>48</v>
      </c>
      <c r="K53">
        <v>87</v>
      </c>
      <c r="L53"/>
      <c r="M53"/>
      <c r="N53" t="s">
        <v>28</v>
      </c>
      <c r="O53" t="s">
        <v>97</v>
      </c>
    </row>
    <row r="54" spans="1:15" ht="15" hidden="1" x14ac:dyDescent="0.25">
      <c r="A54" t="s">
        <v>425</v>
      </c>
      <c r="B54" t="s">
        <v>58</v>
      </c>
      <c r="C54" t="s">
        <v>73</v>
      </c>
      <c r="D54"/>
      <c r="E54">
        <v>12</v>
      </c>
      <c r="F54" t="s">
        <v>426</v>
      </c>
      <c r="G54" t="s">
        <v>427</v>
      </c>
      <c r="H54">
        <v>4</v>
      </c>
      <c r="I54" t="s">
        <v>427</v>
      </c>
      <c r="J54" t="s">
        <v>428</v>
      </c>
      <c r="K54">
        <v>8</v>
      </c>
      <c r="L54"/>
      <c r="M54"/>
      <c r="N54" t="s">
        <v>28</v>
      </c>
      <c r="O54" t="s">
        <v>62</v>
      </c>
    </row>
    <row r="55" spans="1:15" ht="15" hidden="1" x14ac:dyDescent="0.25">
      <c r="A55" t="s">
        <v>80</v>
      </c>
      <c r="B55" t="s">
        <v>40</v>
      </c>
      <c r="C55" t="s">
        <v>43</v>
      </c>
      <c r="D55"/>
      <c r="E55">
        <v>58</v>
      </c>
      <c r="F55" t="s">
        <v>86</v>
      </c>
      <c r="G55" t="s">
        <v>87</v>
      </c>
      <c r="H55">
        <v>7</v>
      </c>
      <c r="I55" t="s">
        <v>87</v>
      </c>
      <c r="J55" t="s">
        <v>88</v>
      </c>
      <c r="K55">
        <v>51</v>
      </c>
      <c r="L55"/>
      <c r="M55"/>
      <c r="N55" t="s">
        <v>28</v>
      </c>
      <c r="O55" t="s">
        <v>97</v>
      </c>
    </row>
    <row r="56" spans="1:15" ht="15" hidden="1" x14ac:dyDescent="0.25">
      <c r="A56" t="s">
        <v>166</v>
      </c>
      <c r="B56" t="s">
        <v>5</v>
      </c>
      <c r="C56" t="s">
        <v>81</v>
      </c>
      <c r="D56"/>
      <c r="E56">
        <v>57</v>
      </c>
      <c r="F56" t="s">
        <v>175</v>
      </c>
      <c r="G56" t="s">
        <v>176</v>
      </c>
      <c r="H56">
        <v>4</v>
      </c>
      <c r="I56" t="s">
        <v>176</v>
      </c>
      <c r="J56" t="s">
        <v>177</v>
      </c>
      <c r="K56">
        <v>53</v>
      </c>
      <c r="L56"/>
      <c r="M56"/>
      <c r="N56" t="s">
        <v>28</v>
      </c>
      <c r="O56" t="s">
        <v>97</v>
      </c>
    </row>
    <row r="57" spans="1:15" ht="15" hidden="1" x14ac:dyDescent="0.25">
      <c r="A57" t="s">
        <v>166</v>
      </c>
      <c r="B57" t="s">
        <v>40</v>
      </c>
      <c r="C57" t="s">
        <v>43</v>
      </c>
      <c r="D57"/>
      <c r="E57">
        <v>176</v>
      </c>
      <c r="F57" t="s">
        <v>197</v>
      </c>
      <c r="G57" t="s">
        <v>198</v>
      </c>
      <c r="H57">
        <v>108</v>
      </c>
      <c r="I57" t="s">
        <v>198</v>
      </c>
      <c r="J57" t="s">
        <v>199</v>
      </c>
      <c r="K57">
        <v>68</v>
      </c>
      <c r="L57"/>
      <c r="M57"/>
      <c r="N57" t="s">
        <v>28</v>
      </c>
      <c r="O57" t="s">
        <v>97</v>
      </c>
    </row>
    <row r="58" spans="1:15" ht="15" hidden="1" x14ac:dyDescent="0.25">
      <c r="A58" t="s">
        <v>413</v>
      </c>
      <c r="B58" t="s">
        <v>58</v>
      </c>
      <c r="C58" t="s">
        <v>73</v>
      </c>
      <c r="D58"/>
      <c r="E58">
        <v>80</v>
      </c>
      <c r="F58" t="s">
        <v>420</v>
      </c>
      <c r="G58" t="s">
        <v>421</v>
      </c>
      <c r="H58">
        <v>5</v>
      </c>
      <c r="I58" t="s">
        <v>421</v>
      </c>
      <c r="J58" t="s">
        <v>422</v>
      </c>
      <c r="K58">
        <v>75</v>
      </c>
      <c r="L58"/>
      <c r="M58"/>
      <c r="N58" t="s">
        <v>28</v>
      </c>
      <c r="O58" t="s">
        <v>97</v>
      </c>
    </row>
    <row r="59" spans="1:15" ht="15" x14ac:dyDescent="0.25">
      <c r="A59" t="s">
        <v>440</v>
      </c>
      <c r="B59" t="s">
        <v>3</v>
      </c>
      <c r="C59" t="s">
        <v>24</v>
      </c>
      <c r="D59"/>
      <c r="E59">
        <v>36</v>
      </c>
      <c r="F59" t="s">
        <v>441</v>
      </c>
      <c r="G59" t="s">
        <v>442</v>
      </c>
      <c r="H59">
        <v>6</v>
      </c>
      <c r="I59" t="s">
        <v>442</v>
      </c>
      <c r="J59" t="s">
        <v>443</v>
      </c>
      <c r="K59">
        <v>30</v>
      </c>
      <c r="L59"/>
      <c r="M59"/>
      <c r="N59" t="s">
        <v>27</v>
      </c>
      <c r="O59" t="s">
        <v>231</v>
      </c>
    </row>
    <row r="60" spans="1:15" ht="15" hidden="1" x14ac:dyDescent="0.25">
      <c r="A60" t="s">
        <v>166</v>
      </c>
      <c r="B60" t="s">
        <v>2</v>
      </c>
      <c r="C60" t="s">
        <v>41</v>
      </c>
      <c r="D60"/>
      <c r="E60">
        <v>36</v>
      </c>
      <c r="F60" t="s">
        <v>193</v>
      </c>
      <c r="G60" t="s">
        <v>194</v>
      </c>
      <c r="H60">
        <v>7</v>
      </c>
      <c r="I60" t="s">
        <v>194</v>
      </c>
      <c r="J60" t="s">
        <v>195</v>
      </c>
      <c r="K60">
        <v>29</v>
      </c>
      <c r="L60"/>
      <c r="M60"/>
      <c r="N60" t="s">
        <v>28</v>
      </c>
      <c r="O60" t="s">
        <v>196</v>
      </c>
    </row>
    <row r="61" spans="1:15" ht="15" hidden="1" x14ac:dyDescent="0.25">
      <c r="A61" t="s">
        <v>440</v>
      </c>
      <c r="B61" t="s">
        <v>109</v>
      </c>
      <c r="C61" t="s">
        <v>110</v>
      </c>
      <c r="D61">
        <v>1</v>
      </c>
      <c r="E61">
        <v>39</v>
      </c>
      <c r="F61" t="s">
        <v>456</v>
      </c>
      <c r="G61" t="s">
        <v>457</v>
      </c>
      <c r="H61">
        <v>4</v>
      </c>
      <c r="I61" t="s">
        <v>457</v>
      </c>
      <c r="J61" t="s">
        <v>458</v>
      </c>
      <c r="K61">
        <v>35</v>
      </c>
      <c r="L61" t="s">
        <v>459</v>
      </c>
      <c r="M61">
        <v>34</v>
      </c>
      <c r="N61" t="s">
        <v>27</v>
      </c>
      <c r="O61" t="s">
        <v>460</v>
      </c>
    </row>
    <row r="62" spans="1:15" ht="15" x14ac:dyDescent="0.25">
      <c r="A62" t="s">
        <v>166</v>
      </c>
      <c r="B62" t="s">
        <v>3</v>
      </c>
      <c r="C62" t="s">
        <v>24</v>
      </c>
      <c r="D62"/>
      <c r="E62">
        <v>132</v>
      </c>
      <c r="F62" t="s">
        <v>204</v>
      </c>
      <c r="G62" t="s">
        <v>205</v>
      </c>
      <c r="H62">
        <v>15</v>
      </c>
      <c r="I62" t="s">
        <v>205</v>
      </c>
      <c r="J62" t="s">
        <v>206</v>
      </c>
      <c r="K62">
        <v>117</v>
      </c>
      <c r="L62"/>
      <c r="M62"/>
      <c r="N62" t="s">
        <v>31</v>
      </c>
      <c r="O62" t="s">
        <v>85</v>
      </c>
    </row>
    <row r="63" spans="1:15" ht="15" hidden="1" x14ac:dyDescent="0.25">
      <c r="A63" t="s">
        <v>218</v>
      </c>
      <c r="B63" t="s">
        <v>2</v>
      </c>
      <c r="C63" t="s">
        <v>41</v>
      </c>
      <c r="D63"/>
      <c r="E63">
        <v>153</v>
      </c>
      <c r="F63" t="s">
        <v>227</v>
      </c>
      <c r="G63" t="s">
        <v>228</v>
      </c>
      <c r="H63">
        <v>5</v>
      </c>
      <c r="I63" t="s">
        <v>229</v>
      </c>
      <c r="J63" t="s">
        <v>230</v>
      </c>
      <c r="K63">
        <v>149</v>
      </c>
      <c r="L63"/>
      <c r="M63"/>
      <c r="N63" t="s">
        <v>28</v>
      </c>
      <c r="O63" t="s">
        <v>231</v>
      </c>
    </row>
    <row r="64" spans="1:15" ht="15" x14ac:dyDescent="0.25">
      <c r="A64" t="s">
        <v>399</v>
      </c>
      <c r="B64" t="s">
        <v>3</v>
      </c>
      <c r="C64" t="s">
        <v>24</v>
      </c>
      <c r="D64"/>
      <c r="E64">
        <v>28</v>
      </c>
      <c r="F64" t="s">
        <v>406</v>
      </c>
      <c r="G64" t="s">
        <v>407</v>
      </c>
      <c r="H64">
        <v>2</v>
      </c>
      <c r="I64" t="s">
        <v>408</v>
      </c>
      <c r="J64" t="s">
        <v>409</v>
      </c>
      <c r="K64">
        <v>27</v>
      </c>
      <c r="L64"/>
      <c r="M64"/>
      <c r="N64" t="s">
        <v>34</v>
      </c>
      <c r="O64" t="s">
        <v>242</v>
      </c>
    </row>
    <row r="65" spans="1:15" ht="15" hidden="1" x14ac:dyDescent="0.25">
      <c r="A65" t="s">
        <v>473</v>
      </c>
      <c r="B65" t="s">
        <v>5</v>
      </c>
      <c r="C65" t="s">
        <v>6</v>
      </c>
      <c r="D65"/>
      <c r="E65">
        <v>25</v>
      </c>
      <c r="F65" t="s">
        <v>498</v>
      </c>
      <c r="G65" t="s">
        <v>499</v>
      </c>
      <c r="H65">
        <v>2</v>
      </c>
      <c r="I65" t="s">
        <v>499</v>
      </c>
      <c r="J65" t="s">
        <v>500</v>
      </c>
      <c r="K65">
        <v>23</v>
      </c>
      <c r="L65"/>
      <c r="M65"/>
      <c r="N65" t="s">
        <v>27</v>
      </c>
      <c r="O65" t="s">
        <v>501</v>
      </c>
    </row>
    <row r="66" spans="1:15" ht="15" x14ac:dyDescent="0.25">
      <c r="A66" t="s">
        <v>648</v>
      </c>
      <c r="B66" t="s">
        <v>3</v>
      </c>
      <c r="C66" t="s">
        <v>24</v>
      </c>
      <c r="D66"/>
      <c r="E66">
        <v>94</v>
      </c>
      <c r="F66" t="s">
        <v>652</v>
      </c>
      <c r="G66" t="s">
        <v>653</v>
      </c>
      <c r="H66">
        <v>3</v>
      </c>
      <c r="I66" t="s">
        <v>653</v>
      </c>
      <c r="J66" t="s">
        <v>654</v>
      </c>
      <c r="K66">
        <v>91</v>
      </c>
      <c r="L66"/>
      <c r="M66"/>
      <c r="N66" t="s">
        <v>33</v>
      </c>
      <c r="O66" t="s">
        <v>117</v>
      </c>
    </row>
    <row r="67" spans="1:15" ht="15" hidden="1" x14ac:dyDescent="0.25">
      <c r="A67" t="s">
        <v>377</v>
      </c>
      <c r="B67" t="s">
        <v>5</v>
      </c>
      <c r="C67" t="s">
        <v>6</v>
      </c>
      <c r="D67"/>
      <c r="E67">
        <v>282</v>
      </c>
      <c r="F67" t="s">
        <v>380</v>
      </c>
      <c r="G67" t="s">
        <v>381</v>
      </c>
      <c r="H67">
        <v>8</v>
      </c>
      <c r="I67" t="s">
        <v>381</v>
      </c>
      <c r="J67" t="s">
        <v>382</v>
      </c>
      <c r="K67">
        <v>274</v>
      </c>
      <c r="L67"/>
      <c r="M67"/>
      <c r="N67" t="s">
        <v>66</v>
      </c>
      <c r="O67" t="s">
        <v>383</v>
      </c>
    </row>
    <row r="68" spans="1:15" ht="15" x14ac:dyDescent="0.25">
      <c r="A68" t="s">
        <v>218</v>
      </c>
      <c r="B68" t="s">
        <v>3</v>
      </c>
      <c r="C68" t="s">
        <v>223</v>
      </c>
      <c r="D68"/>
      <c r="E68">
        <v>120</v>
      </c>
      <c r="F68" t="s">
        <v>224</v>
      </c>
      <c r="G68" t="s">
        <v>225</v>
      </c>
      <c r="H68">
        <v>32</v>
      </c>
      <c r="I68" t="s">
        <v>225</v>
      </c>
      <c r="J68" t="s">
        <v>226</v>
      </c>
      <c r="K68">
        <v>88</v>
      </c>
      <c r="L68"/>
      <c r="M68"/>
      <c r="N68" t="s">
        <v>28</v>
      </c>
      <c r="O68" t="s">
        <v>97</v>
      </c>
    </row>
    <row r="69" spans="1:15" ht="15" x14ac:dyDescent="0.25">
      <c r="A69" t="s">
        <v>440</v>
      </c>
      <c r="B69" t="s">
        <v>3</v>
      </c>
      <c r="C69" t="s">
        <v>223</v>
      </c>
      <c r="D69"/>
      <c r="E69">
        <v>53</v>
      </c>
      <c r="F69" t="s">
        <v>444</v>
      </c>
      <c r="G69" t="s">
        <v>262</v>
      </c>
      <c r="H69">
        <v>8</v>
      </c>
      <c r="I69" t="s">
        <v>262</v>
      </c>
      <c r="J69" t="s">
        <v>445</v>
      </c>
      <c r="K69">
        <v>45</v>
      </c>
      <c r="L69"/>
      <c r="M69"/>
      <c r="N69" t="s">
        <v>27</v>
      </c>
      <c r="O69" t="s">
        <v>231</v>
      </c>
    </row>
    <row r="70" spans="1:15" ht="15" x14ac:dyDescent="0.25">
      <c r="A70" t="s">
        <v>218</v>
      </c>
      <c r="B70" t="s">
        <v>3</v>
      </c>
      <c r="C70" t="s">
        <v>223</v>
      </c>
      <c r="D70"/>
      <c r="E70">
        <v>67</v>
      </c>
      <c r="F70" t="s">
        <v>238</v>
      </c>
      <c r="G70" t="s">
        <v>239</v>
      </c>
      <c r="H70">
        <v>15</v>
      </c>
      <c r="I70" t="s">
        <v>240</v>
      </c>
      <c r="J70" t="s">
        <v>241</v>
      </c>
      <c r="K70">
        <v>53</v>
      </c>
      <c r="L70"/>
      <c r="M70"/>
      <c r="N70" t="s">
        <v>34</v>
      </c>
      <c r="O70" t="s">
        <v>242</v>
      </c>
    </row>
    <row r="71" spans="1:15" ht="15" hidden="1" x14ac:dyDescent="0.25">
      <c r="A71" t="s">
        <v>413</v>
      </c>
      <c r="B71" t="s">
        <v>58</v>
      </c>
      <c r="C71" t="s">
        <v>73</v>
      </c>
      <c r="D71"/>
      <c r="E71">
        <v>16</v>
      </c>
      <c r="F71" t="s">
        <v>417</v>
      </c>
      <c r="G71" t="s">
        <v>418</v>
      </c>
      <c r="H71">
        <v>2</v>
      </c>
      <c r="I71" t="s">
        <v>418</v>
      </c>
      <c r="J71" t="s">
        <v>419</v>
      </c>
      <c r="K71">
        <v>14</v>
      </c>
      <c r="L71"/>
      <c r="M71"/>
      <c r="N71"/>
      <c r="O71"/>
    </row>
    <row r="72" spans="1:15" ht="15" hidden="1" x14ac:dyDescent="0.25">
      <c r="A72" t="s">
        <v>399</v>
      </c>
      <c r="B72" t="s">
        <v>58</v>
      </c>
      <c r="C72" t="s">
        <v>73</v>
      </c>
      <c r="D72"/>
      <c r="E72">
        <v>33</v>
      </c>
      <c r="F72" t="s">
        <v>403</v>
      </c>
      <c r="G72" t="s">
        <v>404</v>
      </c>
      <c r="H72">
        <v>18</v>
      </c>
      <c r="I72" t="s">
        <v>404</v>
      </c>
      <c r="J72" t="s">
        <v>405</v>
      </c>
      <c r="K72">
        <v>15</v>
      </c>
      <c r="L72"/>
      <c r="M72"/>
      <c r="N72" t="s">
        <v>28</v>
      </c>
      <c r="O72" t="s">
        <v>62</v>
      </c>
    </row>
    <row r="73" spans="1:15" ht="15" hidden="1" x14ac:dyDescent="0.25">
      <c r="A73" t="s">
        <v>388</v>
      </c>
      <c r="B73" t="s">
        <v>58</v>
      </c>
      <c r="C73" t="s">
        <v>73</v>
      </c>
      <c r="D73"/>
      <c r="E73">
        <v>17</v>
      </c>
      <c r="F73" t="s">
        <v>396</v>
      </c>
      <c r="G73" t="s">
        <v>397</v>
      </c>
      <c r="H73">
        <v>4</v>
      </c>
      <c r="I73" t="s">
        <v>397</v>
      </c>
      <c r="J73" t="s">
        <v>398</v>
      </c>
      <c r="K73">
        <v>13</v>
      </c>
      <c r="L73"/>
      <c r="M73"/>
      <c r="N73" t="s">
        <v>28</v>
      </c>
      <c r="O73" t="s">
        <v>62</v>
      </c>
    </row>
    <row r="74" spans="1:15" ht="15" hidden="1" x14ac:dyDescent="0.25">
      <c r="A74" t="s">
        <v>252</v>
      </c>
      <c r="B74" t="s">
        <v>126</v>
      </c>
      <c r="C74" t="s">
        <v>261</v>
      </c>
      <c r="D74"/>
      <c r="E74">
        <v>85</v>
      </c>
      <c r="F74" t="s">
        <v>262</v>
      </c>
      <c r="G74" t="s">
        <v>263</v>
      </c>
      <c r="H74">
        <v>30</v>
      </c>
      <c r="I74" t="s">
        <v>263</v>
      </c>
      <c r="J74" t="s">
        <v>264</v>
      </c>
      <c r="K74">
        <v>55</v>
      </c>
      <c r="L74"/>
      <c r="M74"/>
      <c r="N74" t="s">
        <v>31</v>
      </c>
      <c r="O74" t="s">
        <v>85</v>
      </c>
    </row>
    <row r="75" spans="1:15" ht="15" hidden="1" x14ac:dyDescent="0.25">
      <c r="A75" t="s">
        <v>327</v>
      </c>
      <c r="B75" t="s">
        <v>58</v>
      </c>
      <c r="C75" t="s">
        <v>73</v>
      </c>
      <c r="D75"/>
      <c r="E75">
        <v>27</v>
      </c>
      <c r="F75" t="s">
        <v>339</v>
      </c>
      <c r="G75" t="s">
        <v>340</v>
      </c>
      <c r="H75">
        <v>11</v>
      </c>
      <c r="I75" t="s">
        <v>341</v>
      </c>
      <c r="J75" t="s">
        <v>342</v>
      </c>
      <c r="K75">
        <v>17</v>
      </c>
      <c r="L75"/>
      <c r="M75"/>
      <c r="N75" t="s">
        <v>31</v>
      </c>
      <c r="O75" t="s">
        <v>85</v>
      </c>
    </row>
    <row r="76" spans="1:15" ht="15" hidden="1" x14ac:dyDescent="0.25">
      <c r="A76" t="s">
        <v>80</v>
      </c>
      <c r="B76" t="s">
        <v>5</v>
      </c>
      <c r="C76" t="s">
        <v>81</v>
      </c>
      <c r="D76"/>
      <c r="E76">
        <v>32</v>
      </c>
      <c r="F76" t="s">
        <v>82</v>
      </c>
      <c r="G76" t="s">
        <v>83</v>
      </c>
      <c r="H76">
        <v>3</v>
      </c>
      <c r="I76" t="s">
        <v>83</v>
      </c>
      <c r="J76" t="s">
        <v>84</v>
      </c>
      <c r="K76">
        <v>29</v>
      </c>
      <c r="L76"/>
      <c r="M76"/>
      <c r="N76" t="s">
        <v>31</v>
      </c>
      <c r="O76" t="s">
        <v>85</v>
      </c>
    </row>
    <row r="77" spans="1:15" ht="15" hidden="1" x14ac:dyDescent="0.25">
      <c r="A77" t="s">
        <v>327</v>
      </c>
      <c r="B77" t="s">
        <v>58</v>
      </c>
      <c r="C77" t="s">
        <v>73</v>
      </c>
      <c r="D77"/>
      <c r="E77">
        <v>23</v>
      </c>
      <c r="F77" t="s">
        <v>328</v>
      </c>
      <c r="G77" t="s">
        <v>329</v>
      </c>
      <c r="H77">
        <v>3</v>
      </c>
      <c r="I77" t="s">
        <v>329</v>
      </c>
      <c r="J77" t="s">
        <v>330</v>
      </c>
      <c r="K77">
        <v>20</v>
      </c>
      <c r="L77"/>
      <c r="M77"/>
      <c r="N77" t="s">
        <v>31</v>
      </c>
      <c r="O77" t="s">
        <v>85</v>
      </c>
    </row>
    <row r="78" spans="1:15" ht="15" x14ac:dyDescent="0.25">
      <c r="A78" t="s">
        <v>508</v>
      </c>
      <c r="B78" t="s">
        <v>3</v>
      </c>
      <c r="C78" t="s">
        <v>223</v>
      </c>
      <c r="D78"/>
      <c r="E78">
        <v>49</v>
      </c>
      <c r="F78" t="s">
        <v>514</v>
      </c>
      <c r="G78" t="s">
        <v>515</v>
      </c>
      <c r="H78">
        <v>11</v>
      </c>
      <c r="I78" t="s">
        <v>515</v>
      </c>
      <c r="J78" t="s">
        <v>516</v>
      </c>
      <c r="K78">
        <v>38</v>
      </c>
      <c r="L78"/>
      <c r="M78"/>
      <c r="N78"/>
      <c r="O78"/>
    </row>
    <row r="79" spans="1:15" ht="15" hidden="1" x14ac:dyDescent="0.25">
      <c r="A79" t="s">
        <v>252</v>
      </c>
      <c r="B79" t="s">
        <v>5</v>
      </c>
      <c r="C79" t="s">
        <v>81</v>
      </c>
      <c r="D79"/>
      <c r="E79">
        <v>104</v>
      </c>
      <c r="F79" t="s">
        <v>253</v>
      </c>
      <c r="G79" t="s">
        <v>254</v>
      </c>
      <c r="H79">
        <v>41</v>
      </c>
      <c r="I79" t="s">
        <v>255</v>
      </c>
      <c r="J79" t="s">
        <v>256</v>
      </c>
      <c r="K79">
        <v>64</v>
      </c>
      <c r="L79"/>
      <c r="M79"/>
      <c r="N79" t="s">
        <v>31</v>
      </c>
      <c r="O79" t="s">
        <v>85</v>
      </c>
    </row>
    <row r="80" spans="1:15" ht="15" hidden="1" x14ac:dyDescent="0.25">
      <c r="A80" t="s">
        <v>327</v>
      </c>
      <c r="B80" t="s">
        <v>58</v>
      </c>
      <c r="C80" t="s">
        <v>73</v>
      </c>
      <c r="D80"/>
      <c r="E80">
        <v>27</v>
      </c>
      <c r="F80" t="s">
        <v>346</v>
      </c>
      <c r="G80" t="s">
        <v>347</v>
      </c>
      <c r="H80">
        <v>5</v>
      </c>
      <c r="I80" t="s">
        <v>347</v>
      </c>
      <c r="J80" t="s">
        <v>348</v>
      </c>
      <c r="K80">
        <v>22</v>
      </c>
      <c r="L80"/>
      <c r="M80"/>
      <c r="N80" t="s">
        <v>31</v>
      </c>
      <c r="O80" t="s">
        <v>85</v>
      </c>
    </row>
    <row r="81" spans="1:15" ht="15" hidden="1" x14ac:dyDescent="0.25">
      <c r="A81" t="s">
        <v>300</v>
      </c>
      <c r="B81" t="s">
        <v>58</v>
      </c>
      <c r="C81" t="s">
        <v>73</v>
      </c>
      <c r="D81"/>
      <c r="E81">
        <v>49</v>
      </c>
      <c r="F81" t="s">
        <v>317</v>
      </c>
      <c r="G81" t="s">
        <v>318</v>
      </c>
      <c r="H81">
        <v>2</v>
      </c>
      <c r="I81" t="s">
        <v>318</v>
      </c>
      <c r="J81" t="s">
        <v>319</v>
      </c>
      <c r="K81">
        <v>47</v>
      </c>
      <c r="L81"/>
      <c r="M81"/>
      <c r="N81" t="s">
        <v>28</v>
      </c>
      <c r="O81" t="s">
        <v>97</v>
      </c>
    </row>
    <row r="82" spans="1:15" ht="15" hidden="1" x14ac:dyDescent="0.25">
      <c r="A82" t="s">
        <v>440</v>
      </c>
      <c r="B82" t="s">
        <v>40</v>
      </c>
      <c r="C82" t="s">
        <v>43</v>
      </c>
      <c r="D82"/>
      <c r="E82">
        <v>31</v>
      </c>
      <c r="F82" t="s">
        <v>446</v>
      </c>
      <c r="G82" t="s">
        <v>447</v>
      </c>
      <c r="H82">
        <v>4</v>
      </c>
      <c r="I82" t="s">
        <v>447</v>
      </c>
      <c r="J82" t="s">
        <v>448</v>
      </c>
      <c r="K82">
        <v>27</v>
      </c>
      <c r="L82"/>
      <c r="M82"/>
      <c r="N82" t="s">
        <v>31</v>
      </c>
      <c r="O82" t="s">
        <v>85</v>
      </c>
    </row>
    <row r="83" spans="1:15" ht="15" hidden="1" x14ac:dyDescent="0.25">
      <c r="A83" t="s">
        <v>300</v>
      </c>
      <c r="B83" t="s">
        <v>58</v>
      </c>
      <c r="C83" t="s">
        <v>73</v>
      </c>
      <c r="D83"/>
      <c r="E83">
        <v>26</v>
      </c>
      <c r="F83" t="s">
        <v>301</v>
      </c>
      <c r="G83" t="s">
        <v>302</v>
      </c>
      <c r="H83">
        <v>3</v>
      </c>
      <c r="I83" t="s">
        <v>302</v>
      </c>
      <c r="J83" t="s">
        <v>303</v>
      </c>
      <c r="K83">
        <v>23</v>
      </c>
      <c r="L83"/>
      <c r="M83"/>
      <c r="N83" t="s">
        <v>31</v>
      </c>
      <c r="O83" t="s">
        <v>85</v>
      </c>
    </row>
    <row r="84" spans="1:15" ht="15" hidden="1" x14ac:dyDescent="0.25">
      <c r="A84" t="s">
        <v>550</v>
      </c>
      <c r="B84" t="s">
        <v>126</v>
      </c>
      <c r="C84" t="s">
        <v>127</v>
      </c>
      <c r="D84"/>
      <c r="E84">
        <v>43</v>
      </c>
      <c r="F84" t="s">
        <v>576</v>
      </c>
      <c r="G84" t="s">
        <v>577</v>
      </c>
      <c r="H84">
        <v>3</v>
      </c>
      <c r="I84" t="s">
        <v>577</v>
      </c>
      <c r="J84" t="s">
        <v>578</v>
      </c>
      <c r="K84">
        <v>40</v>
      </c>
      <c r="L84"/>
      <c r="M84"/>
      <c r="N84" t="s">
        <v>31</v>
      </c>
      <c r="O84" t="s">
        <v>85</v>
      </c>
    </row>
    <row r="85" spans="1:15" ht="15" hidden="1" x14ac:dyDescent="0.25">
      <c r="A85" t="s">
        <v>550</v>
      </c>
      <c r="B85" t="s">
        <v>2</v>
      </c>
      <c r="C85" t="s">
        <v>41</v>
      </c>
      <c r="D85"/>
      <c r="E85">
        <v>60</v>
      </c>
      <c r="F85" t="s">
        <v>560</v>
      </c>
      <c r="G85" t="s">
        <v>561</v>
      </c>
      <c r="H85">
        <v>6</v>
      </c>
      <c r="I85" t="s">
        <v>561</v>
      </c>
      <c r="J85" t="s">
        <v>562</v>
      </c>
      <c r="K85">
        <v>54</v>
      </c>
      <c r="L85"/>
      <c r="M85"/>
      <c r="N85" t="s">
        <v>28</v>
      </c>
      <c r="O85" t="s">
        <v>563</v>
      </c>
    </row>
    <row r="86" spans="1:15" ht="15" hidden="1" x14ac:dyDescent="0.25">
      <c r="A86" t="s">
        <v>300</v>
      </c>
      <c r="B86" t="s">
        <v>40</v>
      </c>
      <c r="C86" t="s">
        <v>309</v>
      </c>
      <c r="D86"/>
      <c r="E86">
        <v>143</v>
      </c>
      <c r="F86" t="s">
        <v>310</v>
      </c>
      <c r="G86" t="s">
        <v>63</v>
      </c>
      <c r="H86">
        <v>84</v>
      </c>
      <c r="I86" t="s">
        <v>63</v>
      </c>
      <c r="J86" t="s">
        <v>311</v>
      </c>
      <c r="K86">
        <v>59</v>
      </c>
      <c r="L86"/>
      <c r="M86"/>
      <c r="N86" t="s">
        <v>312</v>
      </c>
      <c r="O86" t="s">
        <v>313</v>
      </c>
    </row>
    <row r="87" spans="1:15" ht="15" hidden="1" x14ac:dyDescent="0.25">
      <c r="A87" t="s">
        <v>166</v>
      </c>
      <c r="B87" t="s">
        <v>40</v>
      </c>
      <c r="C87" t="s">
        <v>43</v>
      </c>
      <c r="D87"/>
      <c r="E87">
        <v>37</v>
      </c>
      <c r="F87" t="s">
        <v>186</v>
      </c>
      <c r="G87" t="s">
        <v>187</v>
      </c>
      <c r="H87">
        <v>12</v>
      </c>
      <c r="I87" t="s">
        <v>187</v>
      </c>
      <c r="J87" t="s">
        <v>188</v>
      </c>
      <c r="K87">
        <v>25</v>
      </c>
      <c r="L87"/>
      <c r="M87"/>
      <c r="N87" t="s">
        <v>28</v>
      </c>
      <c r="O87" t="s">
        <v>189</v>
      </c>
    </row>
    <row r="88" spans="1:15" ht="15" hidden="1" x14ac:dyDescent="0.25">
      <c r="A88" t="s">
        <v>327</v>
      </c>
      <c r="B88" t="s">
        <v>2</v>
      </c>
      <c r="C88" t="s">
        <v>42</v>
      </c>
      <c r="D88"/>
      <c r="E88">
        <v>92</v>
      </c>
      <c r="F88" t="s">
        <v>349</v>
      </c>
      <c r="G88" t="s">
        <v>350</v>
      </c>
      <c r="H88">
        <v>5</v>
      </c>
      <c r="I88" t="s">
        <v>350</v>
      </c>
      <c r="J88" t="s">
        <v>351</v>
      </c>
      <c r="K88">
        <v>87</v>
      </c>
      <c r="L88"/>
      <c r="M88"/>
      <c r="N88" t="s">
        <v>28</v>
      </c>
      <c r="O88" t="s">
        <v>352</v>
      </c>
    </row>
    <row r="89" spans="1:15" ht="15" hidden="1" x14ac:dyDescent="0.25">
      <c r="A89" t="s">
        <v>597</v>
      </c>
      <c r="B89" t="s">
        <v>126</v>
      </c>
      <c r="C89" t="s">
        <v>23</v>
      </c>
      <c r="D89"/>
      <c r="E89">
        <v>38</v>
      </c>
      <c r="F89" t="s">
        <v>611</v>
      </c>
      <c r="G89" t="s">
        <v>612</v>
      </c>
      <c r="H89">
        <v>4</v>
      </c>
      <c r="I89" t="s">
        <v>612</v>
      </c>
      <c r="J89" t="s">
        <v>613</v>
      </c>
      <c r="K89">
        <v>34</v>
      </c>
      <c r="L89"/>
      <c r="M89"/>
      <c r="N89" t="s">
        <v>34</v>
      </c>
      <c r="O89" t="s">
        <v>203</v>
      </c>
    </row>
    <row r="90" spans="1:15" ht="15" hidden="1" x14ac:dyDescent="0.25">
      <c r="A90" t="s">
        <v>597</v>
      </c>
      <c r="B90" t="s">
        <v>2</v>
      </c>
      <c r="C90" t="s">
        <v>607</v>
      </c>
      <c r="D90"/>
      <c r="E90">
        <v>141</v>
      </c>
      <c r="F90" t="s">
        <v>608</v>
      </c>
      <c r="G90" t="s">
        <v>609</v>
      </c>
      <c r="H90">
        <v>3</v>
      </c>
      <c r="I90" t="s">
        <v>609</v>
      </c>
      <c r="J90" t="s">
        <v>610</v>
      </c>
      <c r="K90">
        <v>138</v>
      </c>
      <c r="L90"/>
      <c r="M90"/>
      <c r="N90" t="s">
        <v>34</v>
      </c>
      <c r="O90" t="s">
        <v>203</v>
      </c>
    </row>
    <row r="91" spans="1:15" ht="15" hidden="1" x14ac:dyDescent="0.25">
      <c r="A91" t="s">
        <v>166</v>
      </c>
      <c r="B91" t="s">
        <v>58</v>
      </c>
      <c r="C91" t="s">
        <v>4</v>
      </c>
      <c r="D91"/>
      <c r="E91">
        <v>118</v>
      </c>
      <c r="F91" t="s">
        <v>200</v>
      </c>
      <c r="G91" t="s">
        <v>201</v>
      </c>
      <c r="H91">
        <v>5</v>
      </c>
      <c r="I91" t="s">
        <v>201</v>
      </c>
      <c r="J91" t="s">
        <v>202</v>
      </c>
      <c r="K91">
        <v>113</v>
      </c>
      <c r="L91"/>
      <c r="M91"/>
      <c r="N91" t="s">
        <v>34</v>
      </c>
      <c r="O91" t="s">
        <v>203</v>
      </c>
    </row>
    <row r="92" spans="1:15" ht="15" hidden="1" x14ac:dyDescent="0.25">
      <c r="A92" t="s">
        <v>327</v>
      </c>
      <c r="B92" t="s">
        <v>109</v>
      </c>
      <c r="C92" t="s">
        <v>110</v>
      </c>
      <c r="D92"/>
      <c r="E92">
        <v>67</v>
      </c>
      <c r="F92" t="s">
        <v>343</v>
      </c>
      <c r="G92" t="s">
        <v>344</v>
      </c>
      <c r="H92">
        <v>3</v>
      </c>
      <c r="I92" t="s">
        <v>344</v>
      </c>
      <c r="J92" t="s">
        <v>345</v>
      </c>
      <c r="K92">
        <v>64</v>
      </c>
      <c r="L92"/>
      <c r="M92"/>
      <c r="N92" t="s">
        <v>34</v>
      </c>
      <c r="O92" t="s">
        <v>203</v>
      </c>
    </row>
    <row r="93" spans="1:15" ht="15" hidden="1" x14ac:dyDescent="0.25">
      <c r="A93" t="s">
        <v>508</v>
      </c>
      <c r="B93" t="s">
        <v>5</v>
      </c>
      <c r="C93" t="s">
        <v>6</v>
      </c>
      <c r="D93"/>
      <c r="E93">
        <v>96</v>
      </c>
      <c r="F93" t="s">
        <v>401</v>
      </c>
      <c r="G93" t="s">
        <v>543</v>
      </c>
      <c r="H93">
        <v>39</v>
      </c>
      <c r="I93" t="s">
        <v>544</v>
      </c>
      <c r="J93" t="s">
        <v>545</v>
      </c>
      <c r="K93">
        <v>58</v>
      </c>
      <c r="L93"/>
      <c r="M93"/>
      <c r="N93" t="s">
        <v>34</v>
      </c>
      <c r="O93" t="s">
        <v>203</v>
      </c>
    </row>
    <row r="94" spans="1:15" ht="15" hidden="1" x14ac:dyDescent="0.25">
      <c r="A94" t="s">
        <v>626</v>
      </c>
      <c r="B94" t="s">
        <v>5</v>
      </c>
      <c r="C94" t="s">
        <v>486</v>
      </c>
      <c r="D94"/>
      <c r="E94">
        <v>147</v>
      </c>
      <c r="F94" t="s">
        <v>627</v>
      </c>
      <c r="G94" t="s">
        <v>628</v>
      </c>
      <c r="H94">
        <v>4</v>
      </c>
      <c r="I94" t="s">
        <v>628</v>
      </c>
      <c r="J94" t="s">
        <v>629</v>
      </c>
      <c r="K94">
        <v>143</v>
      </c>
      <c r="L94"/>
      <c r="M94"/>
      <c r="N94" t="s">
        <v>34</v>
      </c>
      <c r="O94" t="s">
        <v>203</v>
      </c>
    </row>
    <row r="95" spans="1:15" ht="15" hidden="1" x14ac:dyDescent="0.25">
      <c r="A95" t="s">
        <v>277</v>
      </c>
      <c r="B95" t="s">
        <v>109</v>
      </c>
      <c r="C95" t="s">
        <v>110</v>
      </c>
      <c r="D95"/>
      <c r="E95">
        <v>87</v>
      </c>
      <c r="F95" t="s">
        <v>284</v>
      </c>
      <c r="G95" t="s">
        <v>285</v>
      </c>
      <c r="H95">
        <v>2</v>
      </c>
      <c r="I95" t="s">
        <v>285</v>
      </c>
      <c r="J95" t="s">
        <v>286</v>
      </c>
      <c r="K95">
        <v>85</v>
      </c>
      <c r="L95"/>
      <c r="M95"/>
      <c r="N95" t="s">
        <v>34</v>
      </c>
      <c r="O95" t="s">
        <v>203</v>
      </c>
    </row>
    <row r="96" spans="1:15" ht="15" hidden="1" x14ac:dyDescent="0.25">
      <c r="A96" t="s">
        <v>597</v>
      </c>
      <c r="B96" t="s">
        <v>5</v>
      </c>
      <c r="C96" t="s">
        <v>486</v>
      </c>
      <c r="D96"/>
      <c r="E96">
        <v>203</v>
      </c>
      <c r="F96" t="s">
        <v>620</v>
      </c>
      <c r="G96" t="s">
        <v>621</v>
      </c>
      <c r="H96">
        <v>29</v>
      </c>
      <c r="I96" t="s">
        <v>621</v>
      </c>
      <c r="J96" t="s">
        <v>622</v>
      </c>
      <c r="K96">
        <v>174</v>
      </c>
      <c r="L96"/>
      <c r="M96"/>
      <c r="N96" t="s">
        <v>34</v>
      </c>
      <c r="O96" t="s">
        <v>203</v>
      </c>
    </row>
    <row r="97" spans="1:15" ht="15" hidden="1" x14ac:dyDescent="0.25">
      <c r="A97" t="s">
        <v>550</v>
      </c>
      <c r="B97" t="s">
        <v>2</v>
      </c>
      <c r="C97" t="s">
        <v>42</v>
      </c>
      <c r="D97"/>
      <c r="E97">
        <v>39</v>
      </c>
      <c r="F97" t="s">
        <v>551</v>
      </c>
      <c r="G97" t="s">
        <v>552</v>
      </c>
      <c r="H97">
        <v>14</v>
      </c>
      <c r="I97" t="s">
        <v>552</v>
      </c>
      <c r="J97" t="s">
        <v>553</v>
      </c>
      <c r="K97">
        <v>25</v>
      </c>
      <c r="L97"/>
      <c r="M97"/>
      <c r="N97" t="s">
        <v>34</v>
      </c>
      <c r="O97" t="s">
        <v>165</v>
      </c>
    </row>
    <row r="98" spans="1:15" ht="15" hidden="1" x14ac:dyDescent="0.25">
      <c r="A98" t="s">
        <v>161</v>
      </c>
      <c r="B98" t="s">
        <v>109</v>
      </c>
      <c r="C98" t="s">
        <v>110</v>
      </c>
      <c r="D98"/>
      <c r="E98">
        <v>35</v>
      </c>
      <c r="F98" t="s">
        <v>162</v>
      </c>
      <c r="G98" t="s">
        <v>163</v>
      </c>
      <c r="H98">
        <v>3</v>
      </c>
      <c r="I98" t="s">
        <v>163</v>
      </c>
      <c r="J98" t="s">
        <v>164</v>
      </c>
      <c r="K98">
        <v>32</v>
      </c>
      <c r="L98"/>
      <c r="M98"/>
      <c r="N98" t="s">
        <v>34</v>
      </c>
      <c r="O98" t="s">
        <v>165</v>
      </c>
    </row>
    <row r="99" spans="1:15" ht="15" hidden="1" x14ac:dyDescent="0.25">
      <c r="A99" t="s">
        <v>277</v>
      </c>
      <c r="B99" t="s">
        <v>109</v>
      </c>
      <c r="C99" t="s">
        <v>141</v>
      </c>
      <c r="D99"/>
      <c r="E99">
        <v>49</v>
      </c>
      <c r="F99" t="s">
        <v>287</v>
      </c>
      <c r="G99" t="s">
        <v>288</v>
      </c>
      <c r="H99">
        <v>4</v>
      </c>
      <c r="I99" t="s">
        <v>288</v>
      </c>
      <c r="J99" t="s">
        <v>289</v>
      </c>
      <c r="K99">
        <v>45</v>
      </c>
      <c r="L99"/>
      <c r="M99"/>
      <c r="N99" t="s">
        <v>34</v>
      </c>
      <c r="O99" t="s">
        <v>165</v>
      </c>
    </row>
    <row r="100" spans="1:15" ht="15" hidden="1" x14ac:dyDescent="0.25">
      <c r="A100" t="s">
        <v>300</v>
      </c>
      <c r="B100" t="s">
        <v>2</v>
      </c>
      <c r="C100" t="s">
        <v>323</v>
      </c>
      <c r="D100"/>
      <c r="E100">
        <v>153</v>
      </c>
      <c r="F100" t="s">
        <v>324</v>
      </c>
      <c r="G100" t="s">
        <v>325</v>
      </c>
      <c r="H100">
        <v>18</v>
      </c>
      <c r="I100" t="s">
        <v>325</v>
      </c>
      <c r="J100" t="s">
        <v>326</v>
      </c>
      <c r="K100">
        <v>135</v>
      </c>
      <c r="L100"/>
      <c r="M100"/>
      <c r="N100" t="s">
        <v>34</v>
      </c>
      <c r="O100" t="s">
        <v>165</v>
      </c>
    </row>
    <row r="101" spans="1:15" ht="15" hidden="1" x14ac:dyDescent="0.25">
      <c r="A101" t="s">
        <v>327</v>
      </c>
      <c r="B101" t="s">
        <v>2</v>
      </c>
      <c r="C101" t="s">
        <v>42</v>
      </c>
      <c r="D101"/>
      <c r="E101">
        <v>132</v>
      </c>
      <c r="F101" t="s">
        <v>353</v>
      </c>
      <c r="G101" t="s">
        <v>354</v>
      </c>
      <c r="H101">
        <v>12</v>
      </c>
      <c r="I101" t="s">
        <v>354</v>
      </c>
      <c r="J101" t="s">
        <v>355</v>
      </c>
      <c r="K101">
        <v>120</v>
      </c>
      <c r="L101"/>
      <c r="M101"/>
      <c r="N101" t="s">
        <v>34</v>
      </c>
      <c r="O101" t="s">
        <v>165</v>
      </c>
    </row>
    <row r="102" spans="1:15" ht="15" hidden="1" x14ac:dyDescent="0.25">
      <c r="A102" t="s">
        <v>327</v>
      </c>
      <c r="B102" t="s">
        <v>2</v>
      </c>
      <c r="C102" t="s">
        <v>42</v>
      </c>
      <c r="D102"/>
      <c r="E102">
        <v>94</v>
      </c>
      <c r="F102" t="s">
        <v>356</v>
      </c>
      <c r="G102" t="s">
        <v>357</v>
      </c>
      <c r="H102">
        <v>19</v>
      </c>
      <c r="I102" t="s">
        <v>357</v>
      </c>
      <c r="J102" t="s">
        <v>358</v>
      </c>
      <c r="K102">
        <v>75</v>
      </c>
      <c r="L102"/>
      <c r="M102"/>
      <c r="N102" t="s">
        <v>34</v>
      </c>
      <c r="O102" t="s">
        <v>359</v>
      </c>
    </row>
    <row r="103" spans="1:15" ht="15" hidden="1" x14ac:dyDescent="0.25">
      <c r="A103" t="s">
        <v>399</v>
      </c>
      <c r="B103" t="s">
        <v>2</v>
      </c>
      <c r="C103" t="s">
        <v>37</v>
      </c>
      <c r="D103"/>
      <c r="E103">
        <v>41</v>
      </c>
      <c r="F103" t="s">
        <v>410</v>
      </c>
      <c r="G103" t="s">
        <v>411</v>
      </c>
      <c r="H103">
        <v>4</v>
      </c>
      <c r="I103" t="s">
        <v>411</v>
      </c>
      <c r="J103" t="s">
        <v>412</v>
      </c>
      <c r="K103">
        <v>37</v>
      </c>
      <c r="L103"/>
      <c r="M103"/>
      <c r="N103" t="s">
        <v>34</v>
      </c>
      <c r="O103" t="s">
        <v>165</v>
      </c>
    </row>
    <row r="104" spans="1:15" ht="15" hidden="1" x14ac:dyDescent="0.25">
      <c r="A104" t="s">
        <v>550</v>
      </c>
      <c r="B104" t="s">
        <v>5</v>
      </c>
      <c r="C104" t="s">
        <v>572</v>
      </c>
      <c r="D104"/>
      <c r="E104">
        <v>64</v>
      </c>
      <c r="F104" t="s">
        <v>573</v>
      </c>
      <c r="G104" t="s">
        <v>574</v>
      </c>
      <c r="H104">
        <v>2</v>
      </c>
      <c r="I104" t="s">
        <v>574</v>
      </c>
      <c r="J104" t="s">
        <v>575</v>
      </c>
      <c r="K104">
        <v>62</v>
      </c>
      <c r="L104"/>
      <c r="M104"/>
      <c r="N104" t="s">
        <v>34</v>
      </c>
      <c r="O104" t="s">
        <v>165</v>
      </c>
    </row>
    <row r="105" spans="1:15" ht="15" hidden="1" x14ac:dyDescent="0.25">
      <c r="A105" t="s">
        <v>550</v>
      </c>
      <c r="B105" t="s">
        <v>5</v>
      </c>
      <c r="C105" t="s">
        <v>572</v>
      </c>
      <c r="D105"/>
      <c r="E105">
        <v>64</v>
      </c>
      <c r="F105" t="s">
        <v>573</v>
      </c>
      <c r="G105" t="s">
        <v>574</v>
      </c>
      <c r="H105">
        <v>2</v>
      </c>
      <c r="I105" t="s">
        <v>574</v>
      </c>
      <c r="J105" t="s">
        <v>575</v>
      </c>
      <c r="K105">
        <v>62</v>
      </c>
      <c r="L105"/>
      <c r="M105"/>
      <c r="N105" t="s">
        <v>34</v>
      </c>
      <c r="O105" t="s">
        <v>165</v>
      </c>
    </row>
    <row r="106" spans="1:15" ht="15" x14ac:dyDescent="0.25">
      <c r="A106" t="s">
        <v>252</v>
      </c>
      <c r="B106" t="s">
        <v>3</v>
      </c>
      <c r="C106" t="s">
        <v>25</v>
      </c>
      <c r="D106"/>
      <c r="E106">
        <v>53</v>
      </c>
      <c r="F106" t="s">
        <v>274</v>
      </c>
      <c r="G106" t="s">
        <v>275</v>
      </c>
      <c r="H106">
        <v>37</v>
      </c>
      <c r="I106" t="s">
        <v>275</v>
      </c>
      <c r="J106" t="s">
        <v>276</v>
      </c>
      <c r="K106">
        <v>16</v>
      </c>
      <c r="L106"/>
      <c r="M106"/>
      <c r="N106" t="s">
        <v>28</v>
      </c>
      <c r="O106" t="s">
        <v>62</v>
      </c>
    </row>
    <row r="107" spans="1:15" ht="15" hidden="1" x14ac:dyDescent="0.25">
      <c r="A107" t="s">
        <v>597</v>
      </c>
      <c r="B107" t="s">
        <v>5</v>
      </c>
      <c r="C107" t="s">
        <v>486</v>
      </c>
      <c r="D107"/>
      <c r="E107">
        <v>109</v>
      </c>
      <c r="F107" t="s">
        <v>617</v>
      </c>
      <c r="G107" t="s">
        <v>618</v>
      </c>
      <c r="H107">
        <v>6</v>
      </c>
      <c r="I107" t="s">
        <v>618</v>
      </c>
      <c r="J107" t="s">
        <v>619</v>
      </c>
      <c r="K107">
        <v>103</v>
      </c>
      <c r="L107"/>
      <c r="M107"/>
      <c r="N107" t="s">
        <v>34</v>
      </c>
      <c r="O107" t="s">
        <v>165</v>
      </c>
    </row>
    <row r="108" spans="1:15" ht="15" hidden="1" x14ac:dyDescent="0.25">
      <c r="A108" t="s">
        <v>626</v>
      </c>
      <c r="B108" t="s">
        <v>126</v>
      </c>
      <c r="C108" t="s">
        <v>635</v>
      </c>
      <c r="D108"/>
      <c r="E108">
        <v>102</v>
      </c>
      <c r="F108" t="s">
        <v>636</v>
      </c>
      <c r="G108" t="s">
        <v>637</v>
      </c>
      <c r="H108">
        <v>11</v>
      </c>
      <c r="I108" t="s">
        <v>637</v>
      </c>
      <c r="J108" t="s">
        <v>638</v>
      </c>
      <c r="K108">
        <v>91</v>
      </c>
      <c r="L108"/>
      <c r="M108"/>
      <c r="N108" t="s">
        <v>34</v>
      </c>
      <c r="O108" t="s">
        <v>359</v>
      </c>
    </row>
    <row r="109" spans="1:15" ht="15" hidden="1" x14ac:dyDescent="0.25">
      <c r="A109" t="s">
        <v>626</v>
      </c>
      <c r="B109" t="s">
        <v>2</v>
      </c>
      <c r="C109" t="s">
        <v>49</v>
      </c>
      <c r="D109"/>
      <c r="E109">
        <v>44</v>
      </c>
      <c r="F109" t="s">
        <v>639</v>
      </c>
      <c r="G109" t="s">
        <v>640</v>
      </c>
      <c r="H109">
        <v>2</v>
      </c>
      <c r="I109" t="s">
        <v>640</v>
      </c>
      <c r="J109" t="s">
        <v>641</v>
      </c>
      <c r="K109">
        <v>42</v>
      </c>
      <c r="L109"/>
      <c r="M109"/>
      <c r="N109" t="s">
        <v>38</v>
      </c>
      <c r="O109" t="s">
        <v>165</v>
      </c>
    </row>
    <row r="110" spans="1:15" ht="15" hidden="1" x14ac:dyDescent="0.25">
      <c r="A110" t="s">
        <v>626</v>
      </c>
      <c r="B110" t="s">
        <v>126</v>
      </c>
      <c r="C110" t="s">
        <v>29</v>
      </c>
      <c r="D110"/>
      <c r="E110">
        <v>39</v>
      </c>
      <c r="F110" t="s">
        <v>645</v>
      </c>
      <c r="G110" t="s">
        <v>646</v>
      </c>
      <c r="H110">
        <v>6</v>
      </c>
      <c r="I110" t="s">
        <v>646</v>
      </c>
      <c r="J110" t="s">
        <v>647</v>
      </c>
      <c r="K110">
        <v>33</v>
      </c>
      <c r="L110"/>
      <c r="M110"/>
      <c r="N110" t="s">
        <v>34</v>
      </c>
      <c r="O110" t="s">
        <v>165</v>
      </c>
    </row>
    <row r="111" spans="1:15" ht="15" hidden="1" x14ac:dyDescent="0.25">
      <c r="A111" t="s">
        <v>327</v>
      </c>
      <c r="B111" t="s">
        <v>109</v>
      </c>
      <c r="C111" t="s">
        <v>334</v>
      </c>
      <c r="D111"/>
      <c r="E111">
        <v>85</v>
      </c>
      <c r="F111" t="s">
        <v>335</v>
      </c>
      <c r="G111" t="s">
        <v>336</v>
      </c>
      <c r="H111">
        <v>10</v>
      </c>
      <c r="I111" t="s">
        <v>336</v>
      </c>
      <c r="J111" t="s">
        <v>337</v>
      </c>
      <c r="K111">
        <v>75</v>
      </c>
      <c r="L111"/>
      <c r="M111"/>
      <c r="N111" t="s">
        <v>34</v>
      </c>
      <c r="O111" t="s">
        <v>338</v>
      </c>
    </row>
    <row r="112" spans="1:15" ht="15" x14ac:dyDescent="0.25">
      <c r="A112" t="s">
        <v>252</v>
      </c>
      <c r="B112" t="s">
        <v>3</v>
      </c>
      <c r="C112" t="s">
        <v>25</v>
      </c>
      <c r="D112"/>
      <c r="E112">
        <v>48</v>
      </c>
      <c r="F112" t="s">
        <v>257</v>
      </c>
      <c r="G112" t="s">
        <v>258</v>
      </c>
      <c r="H112">
        <v>2</v>
      </c>
      <c r="I112" t="s">
        <v>258</v>
      </c>
      <c r="J112" t="s">
        <v>259</v>
      </c>
      <c r="K112">
        <v>46</v>
      </c>
      <c r="L112"/>
      <c r="M112"/>
      <c r="N112" t="s">
        <v>66</v>
      </c>
      <c r="O112" t="s">
        <v>260</v>
      </c>
    </row>
    <row r="113" spans="1:15" ht="15" x14ac:dyDescent="0.25">
      <c r="A113" t="s">
        <v>45</v>
      </c>
      <c r="B113" t="s">
        <v>3</v>
      </c>
      <c r="C113" t="s">
        <v>25</v>
      </c>
      <c r="D113"/>
      <c r="E113">
        <v>70</v>
      </c>
      <c r="F113" t="s">
        <v>63</v>
      </c>
      <c r="G113" t="s">
        <v>64</v>
      </c>
      <c r="H113">
        <v>1</v>
      </c>
      <c r="I113" t="s">
        <v>64</v>
      </c>
      <c r="J113" t="s">
        <v>65</v>
      </c>
      <c r="K113">
        <v>69</v>
      </c>
      <c r="L113"/>
      <c r="M113"/>
      <c r="N113" t="s">
        <v>66</v>
      </c>
      <c r="O113" t="s">
        <v>67</v>
      </c>
    </row>
    <row r="114" spans="1:15" ht="15" hidden="1" x14ac:dyDescent="0.25">
      <c r="A114" t="s">
        <v>300</v>
      </c>
      <c r="B114" t="s">
        <v>40</v>
      </c>
      <c r="C114" t="s">
        <v>304</v>
      </c>
      <c r="D114"/>
      <c r="E114">
        <v>64</v>
      </c>
      <c r="F114" t="s">
        <v>314</v>
      </c>
      <c r="G114" t="s">
        <v>315</v>
      </c>
      <c r="H114">
        <v>5</v>
      </c>
      <c r="I114" t="s">
        <v>315</v>
      </c>
      <c r="J114" t="s">
        <v>316</v>
      </c>
      <c r="K114">
        <v>59</v>
      </c>
      <c r="L114"/>
      <c r="M114"/>
      <c r="N114" t="s">
        <v>34</v>
      </c>
      <c r="O114" t="s">
        <v>53</v>
      </c>
    </row>
    <row r="115" spans="1:15" ht="15" hidden="1" x14ac:dyDescent="0.25">
      <c r="A115" t="s">
        <v>45</v>
      </c>
      <c r="B115" t="s">
        <v>2</v>
      </c>
      <c r="C115" t="s">
        <v>49</v>
      </c>
      <c r="D115"/>
      <c r="E115">
        <v>39</v>
      </c>
      <c r="F115" t="s">
        <v>50</v>
      </c>
      <c r="G115" t="s">
        <v>51</v>
      </c>
      <c r="H115">
        <v>6</v>
      </c>
      <c r="I115" t="s">
        <v>51</v>
      </c>
      <c r="J115" t="s">
        <v>52</v>
      </c>
      <c r="K115">
        <v>33</v>
      </c>
      <c r="L115"/>
      <c r="M115"/>
      <c r="N115" t="s">
        <v>35</v>
      </c>
      <c r="O115" t="s">
        <v>53</v>
      </c>
    </row>
    <row r="116" spans="1:15" ht="15" hidden="1" x14ac:dyDescent="0.25">
      <c r="A116" t="s">
        <v>277</v>
      </c>
      <c r="B116" t="s">
        <v>58</v>
      </c>
      <c r="C116" t="s">
        <v>4</v>
      </c>
      <c r="D116"/>
      <c r="E116">
        <v>63</v>
      </c>
      <c r="F116" t="s">
        <v>297</v>
      </c>
      <c r="G116" t="s">
        <v>298</v>
      </c>
      <c r="H116">
        <v>4</v>
      </c>
      <c r="I116" t="s">
        <v>298</v>
      </c>
      <c r="J116" t="s">
        <v>299</v>
      </c>
      <c r="K116">
        <v>59</v>
      </c>
      <c r="L116"/>
      <c r="M116"/>
      <c r="N116" t="s">
        <v>35</v>
      </c>
      <c r="O116" t="s">
        <v>53</v>
      </c>
    </row>
    <row r="117" spans="1:15" ht="15" hidden="1" x14ac:dyDescent="0.25">
      <c r="A117" t="s">
        <v>363</v>
      </c>
      <c r="B117" t="s">
        <v>40</v>
      </c>
      <c r="C117" t="s">
        <v>370</v>
      </c>
      <c r="D117"/>
      <c r="E117">
        <v>159</v>
      </c>
      <c r="F117" t="s">
        <v>371</v>
      </c>
      <c r="G117" t="s">
        <v>372</v>
      </c>
      <c r="H117">
        <v>24</v>
      </c>
      <c r="I117" t="s">
        <v>372</v>
      </c>
      <c r="J117" t="s">
        <v>373</v>
      </c>
      <c r="K117">
        <v>135</v>
      </c>
      <c r="L117"/>
      <c r="M117"/>
      <c r="N117" t="s">
        <v>35</v>
      </c>
      <c r="O117" t="s">
        <v>374</v>
      </c>
    </row>
    <row r="118" spans="1:15" ht="15" hidden="1" x14ac:dyDescent="0.25">
      <c r="A118" t="s">
        <v>146</v>
      </c>
      <c r="B118" t="s">
        <v>109</v>
      </c>
      <c r="C118" t="s">
        <v>110</v>
      </c>
      <c r="D118"/>
      <c r="E118">
        <v>39</v>
      </c>
      <c r="F118" t="s">
        <v>153</v>
      </c>
      <c r="G118" t="s">
        <v>154</v>
      </c>
      <c r="H118">
        <v>4</v>
      </c>
      <c r="I118" t="s">
        <v>154</v>
      </c>
      <c r="J118" t="s">
        <v>155</v>
      </c>
      <c r="K118">
        <v>35</v>
      </c>
      <c r="L118"/>
      <c r="M118"/>
      <c r="N118" t="s">
        <v>35</v>
      </c>
      <c r="O118" t="s">
        <v>156</v>
      </c>
    </row>
    <row r="119" spans="1:15" ht="15" hidden="1" x14ac:dyDescent="0.25">
      <c r="A119" t="s">
        <v>45</v>
      </c>
      <c r="B119" t="s">
        <v>2</v>
      </c>
      <c r="C119" t="s">
        <v>49</v>
      </c>
      <c r="D119"/>
      <c r="E119">
        <v>116</v>
      </c>
      <c r="F119" t="s">
        <v>54</v>
      </c>
      <c r="G119" t="s">
        <v>55</v>
      </c>
      <c r="H119">
        <v>10</v>
      </c>
      <c r="I119" t="s">
        <v>55</v>
      </c>
      <c r="J119" t="s">
        <v>56</v>
      </c>
      <c r="K119">
        <v>106</v>
      </c>
      <c r="L119"/>
      <c r="M119"/>
      <c r="N119" t="s">
        <v>35</v>
      </c>
      <c r="O119" t="s">
        <v>57</v>
      </c>
    </row>
    <row r="120" spans="1:15" ht="15" hidden="1" x14ac:dyDescent="0.25">
      <c r="A120" t="s">
        <v>218</v>
      </c>
      <c r="B120" t="s">
        <v>2</v>
      </c>
      <c r="C120" t="s">
        <v>42</v>
      </c>
      <c r="D120"/>
      <c r="E120">
        <v>52</v>
      </c>
      <c r="F120" t="s">
        <v>219</v>
      </c>
      <c r="G120" t="s">
        <v>220</v>
      </c>
      <c r="H120">
        <v>3</v>
      </c>
      <c r="I120" t="s">
        <v>220</v>
      </c>
      <c r="J120" t="s">
        <v>221</v>
      </c>
      <c r="K120">
        <v>49</v>
      </c>
      <c r="L120"/>
      <c r="M120"/>
      <c r="N120" t="s">
        <v>34</v>
      </c>
      <c r="O120" t="s">
        <v>222</v>
      </c>
    </row>
    <row r="121" spans="1:15" ht="15" hidden="1" x14ac:dyDescent="0.25">
      <c r="A121" t="s">
        <v>277</v>
      </c>
      <c r="B121" t="s">
        <v>58</v>
      </c>
      <c r="C121" t="s">
        <v>73</v>
      </c>
      <c r="D121"/>
      <c r="E121">
        <v>26</v>
      </c>
      <c r="F121" t="s">
        <v>290</v>
      </c>
      <c r="G121" t="s">
        <v>291</v>
      </c>
      <c r="H121">
        <v>3</v>
      </c>
      <c r="I121" t="s">
        <v>292</v>
      </c>
      <c r="J121" t="s">
        <v>293</v>
      </c>
      <c r="K121">
        <v>24</v>
      </c>
      <c r="L121"/>
      <c r="M121"/>
      <c r="N121" t="s">
        <v>28</v>
      </c>
      <c r="O121" t="s">
        <v>62</v>
      </c>
    </row>
    <row r="122" spans="1:15" ht="15" x14ac:dyDescent="0.25">
      <c r="A122" t="s">
        <v>98</v>
      </c>
      <c r="B122" t="s">
        <v>3</v>
      </c>
      <c r="C122" t="s">
        <v>25</v>
      </c>
      <c r="D122"/>
      <c r="E122">
        <v>139</v>
      </c>
      <c r="F122" t="s">
        <v>102</v>
      </c>
      <c r="G122" t="s">
        <v>103</v>
      </c>
      <c r="H122">
        <v>103</v>
      </c>
      <c r="I122" t="s">
        <v>103</v>
      </c>
      <c r="J122" t="s">
        <v>104</v>
      </c>
      <c r="K122">
        <v>36</v>
      </c>
      <c r="L122"/>
      <c r="M122"/>
      <c r="N122" t="s">
        <v>28</v>
      </c>
      <c r="O122" t="s">
        <v>105</v>
      </c>
    </row>
    <row r="123" spans="1:15" ht="15" hidden="1" x14ac:dyDescent="0.25">
      <c r="A123" t="s">
        <v>363</v>
      </c>
      <c r="B123" t="s">
        <v>5</v>
      </c>
      <c r="C123" t="s">
        <v>6</v>
      </c>
      <c r="D123"/>
      <c r="E123">
        <v>34</v>
      </c>
      <c r="F123" t="s">
        <v>364</v>
      </c>
      <c r="G123" t="s">
        <v>365</v>
      </c>
      <c r="H123">
        <v>11</v>
      </c>
      <c r="I123" t="s">
        <v>365</v>
      </c>
      <c r="J123" t="s">
        <v>366</v>
      </c>
      <c r="K123">
        <v>23</v>
      </c>
      <c r="L123"/>
      <c r="M123"/>
      <c r="N123" t="s">
        <v>33</v>
      </c>
      <c r="O123" t="s">
        <v>71</v>
      </c>
    </row>
    <row r="124" spans="1:15" ht="15" hidden="1" x14ac:dyDescent="0.25">
      <c r="A124" t="s">
        <v>473</v>
      </c>
      <c r="B124" t="s">
        <v>109</v>
      </c>
      <c r="C124" t="s">
        <v>110</v>
      </c>
      <c r="D124"/>
      <c r="E124">
        <v>21</v>
      </c>
      <c r="F124" t="s">
        <v>502</v>
      </c>
      <c r="G124" t="s">
        <v>503</v>
      </c>
      <c r="H124">
        <v>4</v>
      </c>
      <c r="I124" t="s">
        <v>503</v>
      </c>
      <c r="J124" t="s">
        <v>504</v>
      </c>
      <c r="K124">
        <v>17</v>
      </c>
      <c r="L124"/>
      <c r="M124"/>
      <c r="N124" t="s">
        <v>33</v>
      </c>
      <c r="O124" t="s">
        <v>71</v>
      </c>
    </row>
    <row r="125" spans="1:15" ht="15" hidden="1" x14ac:dyDescent="0.25">
      <c r="A125" t="s">
        <v>579</v>
      </c>
      <c r="B125" t="s">
        <v>109</v>
      </c>
      <c r="C125" t="s">
        <v>141</v>
      </c>
      <c r="D125"/>
      <c r="E125">
        <v>20</v>
      </c>
      <c r="F125" t="s">
        <v>591</v>
      </c>
      <c r="G125" t="s">
        <v>592</v>
      </c>
      <c r="H125">
        <v>10</v>
      </c>
      <c r="I125" t="s">
        <v>592</v>
      </c>
      <c r="J125" t="s">
        <v>593</v>
      </c>
      <c r="K125">
        <v>10</v>
      </c>
      <c r="L125"/>
      <c r="M125"/>
      <c r="N125" t="s">
        <v>33</v>
      </c>
      <c r="O125" t="s">
        <v>71</v>
      </c>
    </row>
    <row r="126" spans="1:15" ht="15" hidden="1" x14ac:dyDescent="0.25">
      <c r="A126" t="s">
        <v>597</v>
      </c>
      <c r="B126" t="s">
        <v>58</v>
      </c>
      <c r="C126" t="s">
        <v>604</v>
      </c>
      <c r="D126"/>
      <c r="E126">
        <v>30</v>
      </c>
      <c r="F126" t="s">
        <v>605</v>
      </c>
      <c r="G126" t="s">
        <v>606</v>
      </c>
      <c r="H126">
        <v>8</v>
      </c>
      <c r="I126" t="s">
        <v>606</v>
      </c>
      <c r="J126" t="s">
        <v>333</v>
      </c>
      <c r="K126">
        <v>22</v>
      </c>
      <c r="L126"/>
      <c r="M126"/>
      <c r="N126" t="s">
        <v>33</v>
      </c>
      <c r="O126" t="s">
        <v>71</v>
      </c>
    </row>
    <row r="127" spans="1:15" ht="15" hidden="1" x14ac:dyDescent="0.25">
      <c r="A127" t="s">
        <v>166</v>
      </c>
      <c r="B127" t="s">
        <v>5</v>
      </c>
      <c r="C127" t="s">
        <v>171</v>
      </c>
      <c r="D127"/>
      <c r="E127">
        <v>16</v>
      </c>
      <c r="F127" t="s">
        <v>172</v>
      </c>
      <c r="G127" t="s">
        <v>173</v>
      </c>
      <c r="H127">
        <v>5</v>
      </c>
      <c r="I127" t="s">
        <v>173</v>
      </c>
      <c r="J127" t="s">
        <v>174</v>
      </c>
      <c r="K127">
        <v>11</v>
      </c>
      <c r="L127"/>
      <c r="M127"/>
      <c r="N127" t="s">
        <v>33</v>
      </c>
      <c r="O127" t="s">
        <v>71</v>
      </c>
    </row>
    <row r="128" spans="1:15" ht="15" hidden="1" x14ac:dyDescent="0.25">
      <c r="A128" t="s">
        <v>98</v>
      </c>
      <c r="B128" t="s">
        <v>109</v>
      </c>
      <c r="C128" t="s">
        <v>110</v>
      </c>
      <c r="D128"/>
      <c r="E128">
        <v>16</v>
      </c>
      <c r="F128" t="s">
        <v>114</v>
      </c>
      <c r="G128" t="s">
        <v>115</v>
      </c>
      <c r="H128">
        <v>2</v>
      </c>
      <c r="I128" t="s">
        <v>115</v>
      </c>
      <c r="J128" t="s">
        <v>116</v>
      </c>
      <c r="K128">
        <v>14</v>
      </c>
      <c r="L128"/>
      <c r="M128"/>
      <c r="N128" t="s">
        <v>33</v>
      </c>
      <c r="O128" t="s">
        <v>117</v>
      </c>
    </row>
    <row r="129" spans="1:15" ht="15" x14ac:dyDescent="0.25">
      <c r="A129" t="s">
        <v>166</v>
      </c>
      <c r="B129" t="s">
        <v>3</v>
      </c>
      <c r="C129" t="s">
        <v>25</v>
      </c>
      <c r="D129"/>
      <c r="E129">
        <v>80</v>
      </c>
      <c r="F129" t="s">
        <v>207</v>
      </c>
      <c r="G129" t="s">
        <v>208</v>
      </c>
      <c r="H129">
        <v>4</v>
      </c>
      <c r="I129" t="s">
        <v>208</v>
      </c>
      <c r="J129" t="s">
        <v>209</v>
      </c>
      <c r="K129">
        <v>76</v>
      </c>
      <c r="L129"/>
      <c r="M129"/>
      <c r="N129" t="s">
        <v>66</v>
      </c>
      <c r="O129" t="s">
        <v>210</v>
      </c>
    </row>
    <row r="130" spans="1:15" ht="15" hidden="1" x14ac:dyDescent="0.25">
      <c r="A130" t="s">
        <v>252</v>
      </c>
      <c r="B130" t="s">
        <v>58</v>
      </c>
      <c r="C130" t="s">
        <v>73</v>
      </c>
      <c r="D130"/>
      <c r="E130">
        <v>26</v>
      </c>
      <c r="F130" t="s">
        <v>265</v>
      </c>
      <c r="G130" t="s">
        <v>266</v>
      </c>
      <c r="H130">
        <v>5</v>
      </c>
      <c r="I130" t="s">
        <v>266</v>
      </c>
      <c r="J130" t="s">
        <v>267</v>
      </c>
      <c r="K130">
        <v>21</v>
      </c>
      <c r="L130"/>
      <c r="M130"/>
      <c r="N130" t="s">
        <v>28</v>
      </c>
      <c r="O130" t="s">
        <v>62</v>
      </c>
    </row>
    <row r="131" spans="1:15" ht="15" hidden="1" x14ac:dyDescent="0.25">
      <c r="A131" t="s">
        <v>473</v>
      </c>
      <c r="B131" t="s">
        <v>5</v>
      </c>
      <c r="C131" t="s">
        <v>486</v>
      </c>
      <c r="D131"/>
      <c r="E131">
        <v>25</v>
      </c>
      <c r="F131" t="s">
        <v>487</v>
      </c>
      <c r="G131" t="s">
        <v>488</v>
      </c>
      <c r="H131">
        <v>6</v>
      </c>
      <c r="I131" t="s">
        <v>488</v>
      </c>
      <c r="J131" t="s">
        <v>489</v>
      </c>
      <c r="K131">
        <v>19</v>
      </c>
      <c r="L131"/>
      <c r="M131"/>
      <c r="N131" t="s">
        <v>33</v>
      </c>
      <c r="O131" t="s">
        <v>117</v>
      </c>
    </row>
    <row r="132" spans="1:15" ht="15" hidden="1" x14ac:dyDescent="0.25">
      <c r="A132" t="s">
        <v>579</v>
      </c>
      <c r="B132" t="s">
        <v>5</v>
      </c>
      <c r="C132" t="s">
        <v>6</v>
      </c>
      <c r="D132"/>
      <c r="E132">
        <v>11</v>
      </c>
      <c r="F132" t="s">
        <v>594</v>
      </c>
      <c r="G132" t="s">
        <v>595</v>
      </c>
      <c r="H132">
        <v>1</v>
      </c>
      <c r="I132" t="s">
        <v>595</v>
      </c>
      <c r="J132" t="s">
        <v>596</v>
      </c>
      <c r="K132">
        <v>10</v>
      </c>
      <c r="L132"/>
      <c r="M132"/>
      <c r="N132" t="s">
        <v>33</v>
      </c>
      <c r="O132" t="s">
        <v>117</v>
      </c>
    </row>
    <row r="133" spans="1:15" ht="15" hidden="1" x14ac:dyDescent="0.25">
      <c r="A133" t="s">
        <v>98</v>
      </c>
      <c r="B133" t="s">
        <v>40</v>
      </c>
      <c r="C133" t="s">
        <v>43</v>
      </c>
      <c r="D133"/>
      <c r="E133">
        <v>70</v>
      </c>
      <c r="F133" t="s">
        <v>99</v>
      </c>
      <c r="G133" t="s">
        <v>100</v>
      </c>
      <c r="H133">
        <v>5</v>
      </c>
      <c r="I133" t="s">
        <v>100</v>
      </c>
      <c r="J133" t="s">
        <v>101</v>
      </c>
      <c r="K133">
        <v>65</v>
      </c>
      <c r="L133"/>
      <c r="M133"/>
      <c r="N133"/>
      <c r="O133"/>
    </row>
    <row r="134" spans="1:15" ht="15" hidden="1" x14ac:dyDescent="0.25">
      <c r="A134" t="s">
        <v>98</v>
      </c>
      <c r="B134" t="s">
        <v>109</v>
      </c>
      <c r="C134" t="s">
        <v>110</v>
      </c>
      <c r="D134"/>
      <c r="E134">
        <v>95</v>
      </c>
      <c r="F134" t="s">
        <v>111</v>
      </c>
      <c r="G134" t="s">
        <v>112</v>
      </c>
      <c r="H134">
        <v>2</v>
      </c>
      <c r="I134" t="s">
        <v>112</v>
      </c>
      <c r="J134" t="s">
        <v>113</v>
      </c>
      <c r="K134">
        <v>93</v>
      </c>
      <c r="L134"/>
      <c r="M134"/>
      <c r="N134"/>
      <c r="O134"/>
    </row>
    <row r="135" spans="1:15" ht="15" hidden="1" x14ac:dyDescent="0.25">
      <c r="A135" t="s">
        <v>146</v>
      </c>
      <c r="B135" t="s">
        <v>109</v>
      </c>
      <c r="C135" t="s">
        <v>157</v>
      </c>
      <c r="D135"/>
      <c r="E135">
        <v>35</v>
      </c>
      <c r="F135" t="s">
        <v>158</v>
      </c>
      <c r="G135" t="s">
        <v>159</v>
      </c>
      <c r="H135">
        <v>20</v>
      </c>
      <c r="I135" t="s">
        <v>159</v>
      </c>
      <c r="J135" t="s">
        <v>160</v>
      </c>
      <c r="K135">
        <v>15</v>
      </c>
      <c r="L135"/>
      <c r="M135"/>
      <c r="N135"/>
      <c r="O135"/>
    </row>
    <row r="136" spans="1:15" ht="15" hidden="1" x14ac:dyDescent="0.25">
      <c r="A136" t="s">
        <v>166</v>
      </c>
      <c r="B136" t="s">
        <v>5</v>
      </c>
      <c r="C136" t="s">
        <v>81</v>
      </c>
      <c r="D136"/>
      <c r="E136">
        <v>11</v>
      </c>
      <c r="F136" t="s">
        <v>167</v>
      </c>
      <c r="G136" t="s">
        <v>168</v>
      </c>
      <c r="H136">
        <v>2</v>
      </c>
      <c r="I136" t="s">
        <v>169</v>
      </c>
      <c r="J136" t="s">
        <v>170</v>
      </c>
      <c r="K136">
        <v>10</v>
      </c>
      <c r="L136"/>
      <c r="M136"/>
      <c r="N136"/>
      <c r="O136"/>
    </row>
    <row r="137" spans="1:15" ht="15" hidden="1" x14ac:dyDescent="0.25">
      <c r="A137" t="s">
        <v>166</v>
      </c>
      <c r="B137" t="s">
        <v>5</v>
      </c>
      <c r="C137" t="s">
        <v>81</v>
      </c>
      <c r="D137"/>
      <c r="E137">
        <v>45</v>
      </c>
      <c r="F137" t="s">
        <v>178</v>
      </c>
      <c r="G137" t="s">
        <v>179</v>
      </c>
      <c r="H137">
        <v>5</v>
      </c>
      <c r="I137" t="s">
        <v>179</v>
      </c>
      <c r="J137" t="s">
        <v>180</v>
      </c>
      <c r="K137">
        <v>40</v>
      </c>
      <c r="L137"/>
      <c r="M137"/>
      <c r="N137"/>
      <c r="O137"/>
    </row>
    <row r="138" spans="1:15" ht="15" hidden="1" x14ac:dyDescent="0.25">
      <c r="A138" t="s">
        <v>166</v>
      </c>
      <c r="B138" t="s">
        <v>40</v>
      </c>
      <c r="C138" t="s">
        <v>43</v>
      </c>
      <c r="D138"/>
      <c r="E138">
        <v>3</v>
      </c>
      <c r="F138"/>
      <c r="G138"/>
      <c r="H138"/>
      <c r="I138" t="s">
        <v>181</v>
      </c>
      <c r="J138" t="s">
        <v>182</v>
      </c>
      <c r="K138">
        <v>3</v>
      </c>
      <c r="L138"/>
      <c r="M138"/>
      <c r="N138"/>
      <c r="O138"/>
    </row>
    <row r="139" spans="1:15" ht="15" hidden="1" x14ac:dyDescent="0.25">
      <c r="A139" t="s">
        <v>218</v>
      </c>
      <c r="B139" t="s">
        <v>2</v>
      </c>
      <c r="C139" t="s">
        <v>41</v>
      </c>
      <c r="D139"/>
      <c r="E139">
        <v>19</v>
      </c>
      <c r="F139" t="s">
        <v>246</v>
      </c>
      <c r="G139" t="s">
        <v>247</v>
      </c>
      <c r="H139">
        <v>4</v>
      </c>
      <c r="I139" t="s">
        <v>247</v>
      </c>
      <c r="J139" t="s">
        <v>248</v>
      </c>
      <c r="K139">
        <v>15</v>
      </c>
      <c r="L139"/>
      <c r="M139"/>
      <c r="N139"/>
      <c r="O139"/>
    </row>
    <row r="140" spans="1:15" ht="15" hidden="1" x14ac:dyDescent="0.25">
      <c r="A140" t="s">
        <v>277</v>
      </c>
      <c r="B140" t="s">
        <v>109</v>
      </c>
      <c r="C140" t="s">
        <v>110</v>
      </c>
      <c r="D140"/>
      <c r="E140">
        <v>158</v>
      </c>
      <c r="F140" t="s">
        <v>281</v>
      </c>
      <c r="G140" t="s">
        <v>282</v>
      </c>
      <c r="H140">
        <v>3</v>
      </c>
      <c r="I140" t="s">
        <v>282</v>
      </c>
      <c r="J140" t="s">
        <v>283</v>
      </c>
      <c r="K140">
        <v>155</v>
      </c>
      <c r="L140"/>
      <c r="M140"/>
      <c r="N140"/>
      <c r="O140"/>
    </row>
    <row r="141" spans="1:15" ht="15" hidden="1" x14ac:dyDescent="0.25">
      <c r="A141" t="s">
        <v>363</v>
      </c>
      <c r="B141" t="s">
        <v>2</v>
      </c>
      <c r="C141" t="s">
        <v>41</v>
      </c>
      <c r="D141"/>
      <c r="E141">
        <v>60</v>
      </c>
      <c r="F141" t="s">
        <v>375</v>
      </c>
      <c r="G141" t="s">
        <v>376</v>
      </c>
      <c r="H141">
        <v>60</v>
      </c>
      <c r="I141"/>
      <c r="J141"/>
      <c r="K141"/>
      <c r="L141"/>
      <c r="M141"/>
      <c r="N141"/>
      <c r="O141"/>
    </row>
    <row r="142" spans="1:15" ht="15" hidden="1" x14ac:dyDescent="0.25">
      <c r="A142" t="s">
        <v>377</v>
      </c>
      <c r="B142" t="s">
        <v>5</v>
      </c>
      <c r="C142" t="s">
        <v>171</v>
      </c>
      <c r="D142"/>
      <c r="E142">
        <v>2</v>
      </c>
      <c r="F142"/>
      <c r="G142"/>
      <c r="H142"/>
      <c r="I142" t="s">
        <v>378</v>
      </c>
      <c r="J142" t="s">
        <v>379</v>
      </c>
      <c r="K142">
        <v>2</v>
      </c>
      <c r="L142"/>
      <c r="M142"/>
      <c r="N142"/>
      <c r="O142"/>
    </row>
    <row r="143" spans="1:15" ht="15" hidden="1" x14ac:dyDescent="0.25">
      <c r="A143" t="s">
        <v>384</v>
      </c>
      <c r="B143" t="s">
        <v>109</v>
      </c>
      <c r="C143" t="s">
        <v>110</v>
      </c>
      <c r="D143"/>
      <c r="E143">
        <v>17</v>
      </c>
      <c r="F143" t="s">
        <v>385</v>
      </c>
      <c r="G143" t="s">
        <v>386</v>
      </c>
      <c r="H143">
        <v>5</v>
      </c>
      <c r="I143" t="s">
        <v>386</v>
      </c>
      <c r="J143" t="s">
        <v>387</v>
      </c>
      <c r="K143">
        <v>12</v>
      </c>
      <c r="L143"/>
      <c r="M143"/>
      <c r="N143"/>
      <c r="O143"/>
    </row>
    <row r="144" spans="1:15" ht="15" hidden="1" x14ac:dyDescent="0.25">
      <c r="A144" t="s">
        <v>388</v>
      </c>
      <c r="B144" t="s">
        <v>2</v>
      </c>
      <c r="C144" t="s">
        <v>41</v>
      </c>
      <c r="D144"/>
      <c r="E144">
        <v>17</v>
      </c>
      <c r="F144" t="s">
        <v>393</v>
      </c>
      <c r="G144" t="s">
        <v>394</v>
      </c>
      <c r="H144">
        <v>5</v>
      </c>
      <c r="I144" t="s">
        <v>394</v>
      </c>
      <c r="J144" t="s">
        <v>395</v>
      </c>
      <c r="K144">
        <v>12</v>
      </c>
      <c r="L144"/>
      <c r="M144"/>
      <c r="N144"/>
      <c r="O144"/>
    </row>
    <row r="145" spans="1:15" ht="15" hidden="1" x14ac:dyDescent="0.25">
      <c r="A145" t="s">
        <v>399</v>
      </c>
      <c r="B145" t="s">
        <v>109</v>
      </c>
      <c r="C145" t="s">
        <v>110</v>
      </c>
      <c r="D145"/>
      <c r="E145">
        <v>55</v>
      </c>
      <c r="F145" t="s">
        <v>400</v>
      </c>
      <c r="G145" t="s">
        <v>401</v>
      </c>
      <c r="H145">
        <v>9</v>
      </c>
      <c r="I145" t="s">
        <v>401</v>
      </c>
      <c r="J145" t="s">
        <v>402</v>
      </c>
      <c r="K145">
        <v>46</v>
      </c>
      <c r="L145"/>
      <c r="M145"/>
      <c r="N145"/>
      <c r="O145"/>
    </row>
    <row r="146" spans="1:15" ht="15" hidden="1" x14ac:dyDescent="0.25">
      <c r="A146" t="s">
        <v>218</v>
      </c>
      <c r="B146" t="s">
        <v>58</v>
      </c>
      <c r="C146" t="s">
        <v>73</v>
      </c>
      <c r="D146"/>
      <c r="E146">
        <v>32</v>
      </c>
      <c r="F146" t="s">
        <v>232</v>
      </c>
      <c r="G146" t="s">
        <v>233</v>
      </c>
      <c r="H146">
        <v>7</v>
      </c>
      <c r="I146" t="s">
        <v>233</v>
      </c>
      <c r="J146" t="s">
        <v>234</v>
      </c>
      <c r="K146">
        <v>25</v>
      </c>
      <c r="L146"/>
      <c r="M146"/>
      <c r="N146" t="s">
        <v>28</v>
      </c>
      <c r="O146" t="s">
        <v>62</v>
      </c>
    </row>
    <row r="147" spans="1:15" ht="15" hidden="1" x14ac:dyDescent="0.25">
      <c r="A147" t="s">
        <v>425</v>
      </c>
      <c r="B147" t="s">
        <v>109</v>
      </c>
      <c r="C147" t="s">
        <v>110</v>
      </c>
      <c r="D147"/>
      <c r="E147">
        <v>12</v>
      </c>
      <c r="F147" t="s">
        <v>429</v>
      </c>
      <c r="G147" t="s">
        <v>430</v>
      </c>
      <c r="H147">
        <v>2</v>
      </c>
      <c r="I147" t="s">
        <v>431</v>
      </c>
      <c r="J147" t="s">
        <v>432</v>
      </c>
      <c r="K147">
        <v>11</v>
      </c>
      <c r="L147"/>
      <c r="M147"/>
      <c r="N147"/>
      <c r="O147"/>
    </row>
    <row r="148" spans="1:15" ht="15" hidden="1" x14ac:dyDescent="0.25">
      <c r="A148" t="s">
        <v>433</v>
      </c>
      <c r="B148" t="s">
        <v>109</v>
      </c>
      <c r="C148" t="s">
        <v>110</v>
      </c>
      <c r="D148"/>
      <c r="E148">
        <v>17</v>
      </c>
      <c r="F148" t="s">
        <v>437</v>
      </c>
      <c r="G148" t="s">
        <v>438</v>
      </c>
      <c r="H148">
        <v>7</v>
      </c>
      <c r="I148" t="s">
        <v>438</v>
      </c>
      <c r="J148" t="s">
        <v>439</v>
      </c>
      <c r="K148">
        <v>10</v>
      </c>
      <c r="L148"/>
      <c r="M148"/>
      <c r="N148"/>
      <c r="O148"/>
    </row>
    <row r="149" spans="1:15" ht="15" hidden="1" x14ac:dyDescent="0.25">
      <c r="A149" t="s">
        <v>146</v>
      </c>
      <c r="B149" t="s">
        <v>58</v>
      </c>
      <c r="C149" t="s">
        <v>73</v>
      </c>
      <c r="D149"/>
      <c r="E149">
        <v>15</v>
      </c>
      <c r="F149" t="s">
        <v>150</v>
      </c>
      <c r="G149" t="s">
        <v>151</v>
      </c>
      <c r="H149">
        <v>3</v>
      </c>
      <c r="I149" t="s">
        <v>151</v>
      </c>
      <c r="J149" t="s">
        <v>152</v>
      </c>
      <c r="K149">
        <v>12</v>
      </c>
      <c r="L149"/>
      <c r="M149"/>
      <c r="N149" t="s">
        <v>28</v>
      </c>
      <c r="O149" t="s">
        <v>97</v>
      </c>
    </row>
    <row r="150" spans="1:15" ht="15" hidden="1" x14ac:dyDescent="0.25">
      <c r="A150" t="s">
        <v>146</v>
      </c>
      <c r="B150" t="s">
        <v>58</v>
      </c>
      <c r="C150" t="s">
        <v>73</v>
      </c>
      <c r="D150"/>
      <c r="E150">
        <v>40</v>
      </c>
      <c r="F150" t="s">
        <v>147</v>
      </c>
      <c r="G150" t="s">
        <v>148</v>
      </c>
      <c r="H150">
        <v>23</v>
      </c>
      <c r="I150" t="s">
        <v>148</v>
      </c>
      <c r="J150" t="s">
        <v>149</v>
      </c>
      <c r="K150">
        <v>17</v>
      </c>
      <c r="L150"/>
      <c r="M150"/>
      <c r="N150" t="s">
        <v>31</v>
      </c>
      <c r="O150" t="s">
        <v>85</v>
      </c>
    </row>
    <row r="151" spans="1:15" ht="15" hidden="1" x14ac:dyDescent="0.25">
      <c r="A151" t="s">
        <v>131</v>
      </c>
      <c r="B151" t="s">
        <v>58</v>
      </c>
      <c r="C151" t="s">
        <v>73</v>
      </c>
      <c r="D151"/>
      <c r="E151">
        <v>27</v>
      </c>
      <c r="F151" t="s">
        <v>135</v>
      </c>
      <c r="G151" t="s">
        <v>136</v>
      </c>
      <c r="H151">
        <v>2</v>
      </c>
      <c r="I151" t="s">
        <v>136</v>
      </c>
      <c r="J151" t="s">
        <v>137</v>
      </c>
      <c r="K151">
        <v>25</v>
      </c>
      <c r="L151"/>
      <c r="M151"/>
      <c r="N151" t="s">
        <v>28</v>
      </c>
      <c r="O151" t="s">
        <v>97</v>
      </c>
    </row>
    <row r="152" spans="1:15" ht="15" hidden="1" x14ac:dyDescent="0.25">
      <c r="A152" t="s">
        <v>440</v>
      </c>
      <c r="B152" t="s">
        <v>2</v>
      </c>
      <c r="C152" t="s">
        <v>41</v>
      </c>
      <c r="D152"/>
      <c r="E152">
        <v>14</v>
      </c>
      <c r="F152" t="s">
        <v>461</v>
      </c>
      <c r="G152" t="s">
        <v>462</v>
      </c>
      <c r="H152">
        <v>6</v>
      </c>
      <c r="I152" t="s">
        <v>462</v>
      </c>
      <c r="J152" t="s">
        <v>463</v>
      </c>
      <c r="K152">
        <v>8</v>
      </c>
      <c r="L152"/>
      <c r="M152"/>
      <c r="N152"/>
      <c r="O152"/>
    </row>
    <row r="153" spans="1:15" ht="15" hidden="1" x14ac:dyDescent="0.25">
      <c r="A153" t="s">
        <v>440</v>
      </c>
      <c r="B153" t="s">
        <v>2</v>
      </c>
      <c r="C153" t="s">
        <v>41</v>
      </c>
      <c r="D153"/>
      <c r="E153">
        <v>11</v>
      </c>
      <c r="F153" t="s">
        <v>464</v>
      </c>
      <c r="G153" t="s">
        <v>465</v>
      </c>
      <c r="H153">
        <v>4</v>
      </c>
      <c r="I153" t="s">
        <v>465</v>
      </c>
      <c r="J153" t="s">
        <v>466</v>
      </c>
      <c r="K153">
        <v>7</v>
      </c>
      <c r="L153"/>
      <c r="M153"/>
      <c r="N153"/>
      <c r="O153"/>
    </row>
    <row r="154" spans="1:15" ht="15" hidden="1" x14ac:dyDescent="0.25">
      <c r="A154" t="s">
        <v>440</v>
      </c>
      <c r="B154" t="s">
        <v>2</v>
      </c>
      <c r="C154" t="s">
        <v>467</v>
      </c>
      <c r="D154"/>
      <c r="E154">
        <v>55</v>
      </c>
      <c r="F154"/>
      <c r="G154"/>
      <c r="H154"/>
      <c r="I154" t="s">
        <v>468</v>
      </c>
      <c r="J154" t="s">
        <v>469</v>
      </c>
      <c r="K154">
        <v>55</v>
      </c>
      <c r="L154"/>
      <c r="M154"/>
      <c r="N154"/>
      <c r="O154"/>
    </row>
    <row r="155" spans="1:15" ht="15" hidden="1" x14ac:dyDescent="0.25">
      <c r="A155" t="s">
        <v>440</v>
      </c>
      <c r="B155" t="s">
        <v>2</v>
      </c>
      <c r="C155" t="s">
        <v>467</v>
      </c>
      <c r="D155"/>
      <c r="E155">
        <v>222</v>
      </c>
      <c r="F155" t="s">
        <v>470</v>
      </c>
      <c r="G155" t="s">
        <v>471</v>
      </c>
      <c r="H155">
        <v>21</v>
      </c>
      <c r="I155" t="s">
        <v>471</v>
      </c>
      <c r="J155" t="s">
        <v>472</v>
      </c>
      <c r="K155">
        <v>201</v>
      </c>
      <c r="L155"/>
      <c r="M155"/>
      <c r="N155"/>
      <c r="O155"/>
    </row>
    <row r="156" spans="1:15" ht="15" hidden="1" x14ac:dyDescent="0.25">
      <c r="A156" t="s">
        <v>473</v>
      </c>
      <c r="B156" t="s">
        <v>2</v>
      </c>
      <c r="C156" t="s">
        <v>467</v>
      </c>
      <c r="D156"/>
      <c r="E156">
        <v>179</v>
      </c>
      <c r="F156" t="s">
        <v>474</v>
      </c>
      <c r="G156" t="s">
        <v>475</v>
      </c>
      <c r="H156">
        <v>5</v>
      </c>
      <c r="I156" t="s">
        <v>475</v>
      </c>
      <c r="J156" t="s">
        <v>476</v>
      </c>
      <c r="K156">
        <v>174</v>
      </c>
      <c r="L156"/>
      <c r="M156"/>
      <c r="N156"/>
      <c r="O156"/>
    </row>
    <row r="157" spans="1:15" ht="15" hidden="1" x14ac:dyDescent="0.25">
      <c r="A157" t="s">
        <v>473</v>
      </c>
      <c r="B157" t="s">
        <v>2</v>
      </c>
      <c r="C157" t="s">
        <v>467</v>
      </c>
      <c r="D157"/>
      <c r="E157">
        <v>28</v>
      </c>
      <c r="F157" t="s">
        <v>477</v>
      </c>
      <c r="G157" t="s">
        <v>478</v>
      </c>
      <c r="H157">
        <v>6</v>
      </c>
      <c r="I157" t="s">
        <v>478</v>
      </c>
      <c r="J157" t="s">
        <v>479</v>
      </c>
      <c r="K157">
        <v>22</v>
      </c>
      <c r="L157"/>
      <c r="M157"/>
      <c r="N157"/>
      <c r="O157"/>
    </row>
    <row r="158" spans="1:15" ht="15" hidden="1" x14ac:dyDescent="0.25">
      <c r="A158" t="s">
        <v>131</v>
      </c>
      <c r="B158" t="s">
        <v>58</v>
      </c>
      <c r="C158" t="s">
        <v>73</v>
      </c>
      <c r="D158"/>
      <c r="E158">
        <v>19</v>
      </c>
      <c r="F158" t="s">
        <v>138</v>
      </c>
      <c r="G158" t="s">
        <v>139</v>
      </c>
      <c r="H158">
        <v>3</v>
      </c>
      <c r="I158" t="s">
        <v>139</v>
      </c>
      <c r="J158" t="s">
        <v>140</v>
      </c>
      <c r="K158">
        <v>16</v>
      </c>
      <c r="L158"/>
      <c r="M158"/>
      <c r="N158" t="s">
        <v>28</v>
      </c>
      <c r="O158" t="s">
        <v>97</v>
      </c>
    </row>
    <row r="159" spans="1:15" ht="15" hidden="1" x14ac:dyDescent="0.25">
      <c r="A159" t="s">
        <v>473</v>
      </c>
      <c r="B159" t="s">
        <v>126</v>
      </c>
      <c r="C159" t="s">
        <v>23</v>
      </c>
      <c r="D159"/>
      <c r="E159">
        <v>7</v>
      </c>
      <c r="F159"/>
      <c r="G159"/>
      <c r="H159"/>
      <c r="I159" t="s">
        <v>483</v>
      </c>
      <c r="J159" t="s">
        <v>484</v>
      </c>
      <c r="K159">
        <v>7</v>
      </c>
      <c r="L159"/>
      <c r="M159"/>
      <c r="N159"/>
      <c r="O159"/>
    </row>
    <row r="160" spans="1:15" ht="15" hidden="1" x14ac:dyDescent="0.25">
      <c r="A160" t="s">
        <v>473</v>
      </c>
      <c r="B160" t="s">
        <v>126</v>
      </c>
      <c r="C160" t="s">
        <v>23</v>
      </c>
      <c r="D160"/>
      <c r="E160">
        <v>60</v>
      </c>
      <c r="F160" t="s">
        <v>485</v>
      </c>
      <c r="G160" t="s">
        <v>483</v>
      </c>
      <c r="H160">
        <v>60</v>
      </c>
      <c r="I160"/>
      <c r="J160"/>
      <c r="K160"/>
      <c r="L160"/>
      <c r="M160"/>
      <c r="N160"/>
      <c r="O160"/>
    </row>
    <row r="161" spans="1:15" ht="15" hidden="1" x14ac:dyDescent="0.25">
      <c r="A161" t="s">
        <v>473</v>
      </c>
      <c r="B161" t="s">
        <v>40</v>
      </c>
      <c r="C161" t="s">
        <v>304</v>
      </c>
      <c r="D161"/>
      <c r="E161">
        <v>21</v>
      </c>
      <c r="F161" t="s">
        <v>505</v>
      </c>
      <c r="G161" t="s">
        <v>506</v>
      </c>
      <c r="H161">
        <v>3</v>
      </c>
      <c r="I161" t="s">
        <v>506</v>
      </c>
      <c r="J161" t="s">
        <v>507</v>
      </c>
      <c r="K161">
        <v>18</v>
      </c>
      <c r="L161"/>
      <c r="M161"/>
      <c r="N161"/>
      <c r="O161"/>
    </row>
    <row r="162" spans="1:15" ht="15" hidden="1" x14ac:dyDescent="0.25">
      <c r="A162" t="s">
        <v>508</v>
      </c>
      <c r="B162" t="s">
        <v>2</v>
      </c>
      <c r="C162" t="s">
        <v>42</v>
      </c>
      <c r="D162"/>
      <c r="E162">
        <v>6</v>
      </c>
      <c r="F162"/>
      <c r="G162"/>
      <c r="H162"/>
      <c r="I162" t="s">
        <v>512</v>
      </c>
      <c r="J162" t="s">
        <v>513</v>
      </c>
      <c r="K162">
        <v>6</v>
      </c>
      <c r="L162"/>
      <c r="M162"/>
      <c r="N162"/>
      <c r="O162"/>
    </row>
    <row r="163" spans="1:15" ht="15" x14ac:dyDescent="0.25">
      <c r="A163" t="s">
        <v>45</v>
      </c>
      <c r="B163" t="s">
        <v>3</v>
      </c>
      <c r="C163" t="s">
        <v>25</v>
      </c>
      <c r="D163"/>
      <c r="E163">
        <v>16</v>
      </c>
      <c r="F163" t="s">
        <v>68</v>
      </c>
      <c r="G163" t="s">
        <v>69</v>
      </c>
      <c r="H163">
        <v>4</v>
      </c>
      <c r="I163" t="s">
        <v>69</v>
      </c>
      <c r="J163" t="s">
        <v>70</v>
      </c>
      <c r="K163">
        <v>12</v>
      </c>
      <c r="L163"/>
      <c r="M163"/>
      <c r="N163" t="s">
        <v>33</v>
      </c>
      <c r="O163" t="s">
        <v>71</v>
      </c>
    </row>
    <row r="164" spans="1:15" ht="15" hidden="1" x14ac:dyDescent="0.25">
      <c r="A164" t="s">
        <v>508</v>
      </c>
      <c r="B164" t="s">
        <v>2</v>
      </c>
      <c r="C164" t="s">
        <v>467</v>
      </c>
      <c r="D164"/>
      <c r="E164">
        <v>21</v>
      </c>
      <c r="F164"/>
      <c r="G164"/>
      <c r="H164"/>
      <c r="I164" t="s">
        <v>517</v>
      </c>
      <c r="J164" t="s">
        <v>44</v>
      </c>
      <c r="K164">
        <v>21</v>
      </c>
      <c r="L164"/>
      <c r="M164"/>
      <c r="N164"/>
      <c r="O164"/>
    </row>
    <row r="165" spans="1:15" ht="15" hidden="1" x14ac:dyDescent="0.25">
      <c r="A165" t="s">
        <v>508</v>
      </c>
      <c r="B165" t="s">
        <v>2</v>
      </c>
      <c r="C165" t="s">
        <v>467</v>
      </c>
      <c r="D165"/>
      <c r="E165">
        <v>4</v>
      </c>
      <c r="F165" t="s">
        <v>518</v>
      </c>
      <c r="G165" t="s">
        <v>519</v>
      </c>
      <c r="H165">
        <v>3</v>
      </c>
      <c r="I165" t="s">
        <v>519</v>
      </c>
      <c r="J165" t="s">
        <v>520</v>
      </c>
      <c r="K165">
        <v>1</v>
      </c>
      <c r="L165"/>
      <c r="M165"/>
      <c r="N165"/>
      <c r="O165"/>
    </row>
    <row r="166" spans="1:15" ht="15" hidden="1" x14ac:dyDescent="0.25">
      <c r="A166" t="s">
        <v>508</v>
      </c>
      <c r="B166" t="s">
        <v>2</v>
      </c>
      <c r="C166" t="s">
        <v>467</v>
      </c>
      <c r="D166"/>
      <c r="E166">
        <v>186</v>
      </c>
      <c r="F166"/>
      <c r="G166"/>
      <c r="H166"/>
      <c r="I166" t="s">
        <v>521</v>
      </c>
      <c r="J166" t="s">
        <v>522</v>
      </c>
      <c r="K166">
        <v>186</v>
      </c>
      <c r="L166"/>
      <c r="M166"/>
      <c r="N166"/>
      <c r="O166"/>
    </row>
    <row r="167" spans="1:15" ht="15" hidden="1" x14ac:dyDescent="0.25">
      <c r="A167" t="s">
        <v>508</v>
      </c>
      <c r="B167" t="s">
        <v>2</v>
      </c>
      <c r="C167" t="s">
        <v>467</v>
      </c>
      <c r="D167"/>
      <c r="E167">
        <v>430</v>
      </c>
      <c r="F167" t="s">
        <v>523</v>
      </c>
      <c r="G167" t="s">
        <v>524</v>
      </c>
      <c r="H167">
        <v>4</v>
      </c>
      <c r="I167" t="s">
        <v>524</v>
      </c>
      <c r="J167" t="s">
        <v>525</v>
      </c>
      <c r="K167">
        <v>426</v>
      </c>
      <c r="L167"/>
      <c r="M167"/>
      <c r="N167"/>
      <c r="O167"/>
    </row>
    <row r="168" spans="1:15" ht="15" hidden="1" x14ac:dyDescent="0.25">
      <c r="A168" t="s">
        <v>508</v>
      </c>
      <c r="B168" t="s">
        <v>5</v>
      </c>
      <c r="C168" t="s">
        <v>6</v>
      </c>
      <c r="D168"/>
      <c r="E168">
        <v>229</v>
      </c>
      <c r="F168" t="s">
        <v>526</v>
      </c>
      <c r="G168" t="s">
        <v>527</v>
      </c>
      <c r="H168">
        <v>14</v>
      </c>
      <c r="I168" t="s">
        <v>528</v>
      </c>
      <c r="J168" t="s">
        <v>529</v>
      </c>
      <c r="K168">
        <v>216</v>
      </c>
      <c r="L168"/>
      <c r="M168"/>
      <c r="N168"/>
      <c r="O168"/>
    </row>
    <row r="169" spans="1:15" ht="15" hidden="1" x14ac:dyDescent="0.25">
      <c r="A169" t="s">
        <v>508</v>
      </c>
      <c r="B169" t="s">
        <v>2</v>
      </c>
      <c r="C169" t="s">
        <v>467</v>
      </c>
      <c r="D169"/>
      <c r="E169">
        <v>74</v>
      </c>
      <c r="F169" t="s">
        <v>530</v>
      </c>
      <c r="G169" t="s">
        <v>531</v>
      </c>
      <c r="H169">
        <v>6</v>
      </c>
      <c r="I169" t="s">
        <v>531</v>
      </c>
      <c r="J169" t="s">
        <v>532</v>
      </c>
      <c r="K169">
        <v>68</v>
      </c>
      <c r="L169"/>
      <c r="M169"/>
      <c r="N169"/>
      <c r="O169"/>
    </row>
    <row r="170" spans="1:15" ht="15" hidden="1" x14ac:dyDescent="0.25">
      <c r="A170" t="s">
        <v>508</v>
      </c>
      <c r="B170" t="s">
        <v>2</v>
      </c>
      <c r="C170" t="s">
        <v>533</v>
      </c>
      <c r="D170"/>
      <c r="E170">
        <v>8</v>
      </c>
      <c r="F170" t="s">
        <v>534</v>
      </c>
      <c r="G170" t="s">
        <v>535</v>
      </c>
      <c r="H170">
        <v>2</v>
      </c>
      <c r="I170" t="s">
        <v>535</v>
      </c>
      <c r="J170" t="s">
        <v>536</v>
      </c>
      <c r="K170">
        <v>6</v>
      </c>
      <c r="L170"/>
      <c r="M170"/>
      <c r="N170"/>
      <c r="O170"/>
    </row>
    <row r="171" spans="1:15" ht="15" hidden="1" x14ac:dyDescent="0.25">
      <c r="A171" t="s">
        <v>508</v>
      </c>
      <c r="B171" t="s">
        <v>2</v>
      </c>
      <c r="C171" t="s">
        <v>323</v>
      </c>
      <c r="D171"/>
      <c r="E171">
        <v>8</v>
      </c>
      <c r="F171" t="s">
        <v>546</v>
      </c>
      <c r="G171" t="s">
        <v>547</v>
      </c>
      <c r="H171">
        <v>8</v>
      </c>
      <c r="I171"/>
      <c r="J171"/>
      <c r="K171"/>
      <c r="L171"/>
      <c r="M171"/>
      <c r="N171"/>
      <c r="O171"/>
    </row>
    <row r="172" spans="1:15" ht="15" hidden="1" x14ac:dyDescent="0.25">
      <c r="A172" t="s">
        <v>508</v>
      </c>
      <c r="B172" t="s">
        <v>2</v>
      </c>
      <c r="C172" t="s">
        <v>323</v>
      </c>
      <c r="D172"/>
      <c r="E172">
        <v>0</v>
      </c>
      <c r="F172"/>
      <c r="G172" t="s">
        <v>548</v>
      </c>
      <c r="H172"/>
      <c r="I172"/>
      <c r="J172"/>
      <c r="K172"/>
      <c r="L172"/>
      <c r="M172"/>
      <c r="N172"/>
      <c r="O172"/>
    </row>
    <row r="173" spans="1:15" ht="15" hidden="1" x14ac:dyDescent="0.25">
      <c r="A173" t="s">
        <v>508</v>
      </c>
      <c r="B173" t="s">
        <v>2</v>
      </c>
      <c r="C173" t="s">
        <v>323</v>
      </c>
      <c r="D173"/>
      <c r="E173">
        <v>17</v>
      </c>
      <c r="F173" t="s">
        <v>549</v>
      </c>
      <c r="G173"/>
      <c r="H173"/>
      <c r="I173" t="s">
        <v>548</v>
      </c>
      <c r="J173" t="s">
        <v>548</v>
      </c>
      <c r="K173">
        <v>0</v>
      </c>
      <c r="L173"/>
      <c r="M173"/>
      <c r="N173"/>
      <c r="O173"/>
    </row>
    <row r="174" spans="1:15" ht="15" hidden="1" x14ac:dyDescent="0.25">
      <c r="A174" t="s">
        <v>550</v>
      </c>
      <c r="B174" t="s">
        <v>5</v>
      </c>
      <c r="C174" t="s">
        <v>81</v>
      </c>
      <c r="D174"/>
      <c r="E174">
        <v>147</v>
      </c>
      <c r="F174" t="s">
        <v>554</v>
      </c>
      <c r="G174" t="s">
        <v>555</v>
      </c>
      <c r="H174">
        <v>1</v>
      </c>
      <c r="I174" t="s">
        <v>555</v>
      </c>
      <c r="J174" t="s">
        <v>556</v>
      </c>
      <c r="K174">
        <v>146</v>
      </c>
      <c r="L174"/>
      <c r="M174"/>
      <c r="N174"/>
      <c r="O174"/>
    </row>
    <row r="175" spans="1:15" ht="15" hidden="1" x14ac:dyDescent="0.25">
      <c r="A175" t="s">
        <v>550</v>
      </c>
      <c r="B175" t="s">
        <v>5</v>
      </c>
      <c r="C175" t="s">
        <v>81</v>
      </c>
      <c r="D175"/>
      <c r="E175">
        <v>7</v>
      </c>
      <c r="F175" t="s">
        <v>557</v>
      </c>
      <c r="G175" t="s">
        <v>558</v>
      </c>
      <c r="H175">
        <v>6</v>
      </c>
      <c r="I175" t="s">
        <v>558</v>
      </c>
      <c r="J175" t="s">
        <v>559</v>
      </c>
      <c r="K175">
        <v>1</v>
      </c>
      <c r="L175"/>
      <c r="M175"/>
      <c r="N175"/>
      <c r="O175"/>
    </row>
    <row r="176" spans="1:15" ht="15" hidden="1" x14ac:dyDescent="0.25">
      <c r="A176" t="s">
        <v>550</v>
      </c>
      <c r="B176" t="s">
        <v>2</v>
      </c>
      <c r="C176" t="s">
        <v>49</v>
      </c>
      <c r="D176"/>
      <c r="E176">
        <v>60</v>
      </c>
      <c r="F176" t="s">
        <v>564</v>
      </c>
      <c r="G176" t="s">
        <v>565</v>
      </c>
      <c r="H176">
        <v>60</v>
      </c>
      <c r="I176"/>
      <c r="J176"/>
      <c r="K176"/>
      <c r="L176"/>
      <c r="M176"/>
      <c r="N176"/>
      <c r="O176"/>
    </row>
    <row r="177" spans="1:15" ht="15" hidden="1" x14ac:dyDescent="0.25">
      <c r="A177" t="s">
        <v>550</v>
      </c>
      <c r="B177" t="s">
        <v>5</v>
      </c>
      <c r="C177" t="s">
        <v>6</v>
      </c>
      <c r="D177"/>
      <c r="E177">
        <v>14</v>
      </c>
      <c r="F177" t="s">
        <v>569</v>
      </c>
      <c r="G177" t="s">
        <v>570</v>
      </c>
      <c r="H177">
        <v>4</v>
      </c>
      <c r="I177" t="s">
        <v>570</v>
      </c>
      <c r="J177" t="s">
        <v>571</v>
      </c>
      <c r="K177">
        <v>10</v>
      </c>
      <c r="L177"/>
      <c r="M177"/>
      <c r="N177"/>
      <c r="O177"/>
    </row>
    <row r="178" spans="1:15" ht="15" hidden="1" x14ac:dyDescent="0.25">
      <c r="A178" t="s">
        <v>80</v>
      </c>
      <c r="B178" t="s">
        <v>58</v>
      </c>
      <c r="C178" t="s">
        <v>73</v>
      </c>
      <c r="D178"/>
      <c r="E178">
        <v>23</v>
      </c>
      <c r="F178" t="s">
        <v>89</v>
      </c>
      <c r="G178" t="s">
        <v>90</v>
      </c>
      <c r="H178">
        <v>2</v>
      </c>
      <c r="I178" t="s">
        <v>90</v>
      </c>
      <c r="J178" t="s">
        <v>91</v>
      </c>
      <c r="K178">
        <v>21</v>
      </c>
      <c r="L178"/>
      <c r="M178"/>
      <c r="N178" t="s">
        <v>31</v>
      </c>
      <c r="O178" t="s">
        <v>85</v>
      </c>
    </row>
    <row r="179" spans="1:15" ht="15" hidden="1" x14ac:dyDescent="0.25">
      <c r="A179" t="s">
        <v>72</v>
      </c>
      <c r="B179" t="s">
        <v>58</v>
      </c>
      <c r="C179" t="s">
        <v>73</v>
      </c>
      <c r="D179"/>
      <c r="E179">
        <v>23</v>
      </c>
      <c r="F179" t="s">
        <v>74</v>
      </c>
      <c r="G179" t="s">
        <v>75</v>
      </c>
      <c r="H179">
        <v>6</v>
      </c>
      <c r="I179" t="s">
        <v>75</v>
      </c>
      <c r="J179" t="s">
        <v>76</v>
      </c>
      <c r="K179">
        <v>17</v>
      </c>
      <c r="L179"/>
      <c r="M179"/>
      <c r="N179" t="s">
        <v>28</v>
      </c>
      <c r="O179" t="s">
        <v>97</v>
      </c>
    </row>
    <row r="180" spans="1:15" ht="15" hidden="1" x14ac:dyDescent="0.25">
      <c r="A180" t="s">
        <v>626</v>
      </c>
      <c r="B180" t="s">
        <v>126</v>
      </c>
      <c r="C180" t="s">
        <v>23</v>
      </c>
      <c r="D180"/>
      <c r="E180">
        <v>3</v>
      </c>
      <c r="F180"/>
      <c r="G180"/>
      <c r="H180"/>
      <c r="I180" t="s">
        <v>630</v>
      </c>
      <c r="J180" t="s">
        <v>631</v>
      </c>
      <c r="K180">
        <v>3</v>
      </c>
      <c r="L180"/>
      <c r="M180"/>
      <c r="N180"/>
      <c r="O180"/>
    </row>
    <row r="181" spans="1:15" ht="15" hidden="1" x14ac:dyDescent="0.25">
      <c r="A181" t="s">
        <v>626</v>
      </c>
      <c r="B181" t="s">
        <v>109</v>
      </c>
      <c r="C181" t="s">
        <v>110</v>
      </c>
      <c r="D181"/>
      <c r="E181">
        <v>17</v>
      </c>
      <c r="F181" t="s">
        <v>642</v>
      </c>
      <c r="G181" t="s">
        <v>643</v>
      </c>
      <c r="H181">
        <v>2</v>
      </c>
      <c r="I181" t="s">
        <v>643</v>
      </c>
      <c r="J181" t="s">
        <v>644</v>
      </c>
      <c r="K181">
        <v>15</v>
      </c>
      <c r="L181"/>
      <c r="M181"/>
      <c r="N181"/>
      <c r="O181"/>
    </row>
  </sheetData>
  <autoFilter ref="A1:O181" xr:uid="{A4DEE2CC-949A-48AB-8285-FA4728086602}">
    <filterColumn colId="1">
      <filters>
        <filter val="Stadhuis"/>
      </filters>
    </filterColumn>
    <sortState xmlns:xlrd2="http://schemas.microsoft.com/office/spreadsheetml/2017/richdata2" ref="A5:O163">
      <sortCondition ref="C1:C18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Dash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2020-05-27T08:35:44Z</dcterms:modified>
</cp:coreProperties>
</file>