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filterPrivacy="1" hidePivotFieldList="1" defaultThemeVersion="124226"/>
  <xr:revisionPtr revIDLastSave="0" documentId="8_{4A7CCD0A-F868-4953-9FC7-6511F6CE2F0F}" xr6:coauthVersionLast="46" xr6:coauthVersionMax="46" xr10:uidLastSave="{00000000-0000-0000-0000-000000000000}"/>
  <bookViews>
    <workbookView xWindow="-28920" yWindow="-120" windowWidth="29040" windowHeight="15840" xr2:uid="{00000000-000D-0000-FFFF-FFFF00000000}"/>
  </bookViews>
  <sheets>
    <sheet name="Dash" sheetId="5" r:id="rId1"/>
    <sheet name="Data" sheetId="2" r:id="rId2"/>
  </sheets>
  <definedNames>
    <definedName name="_xlnm._FilterDatabase" localSheetId="1" hidden="1">Data!$A$1:$U$323</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<sst xmlns="http://schemas.openxmlformats.org/spreadsheetml/2006/main" count="2826" uniqueCount="1090">
  <si>
    <t>Rijlabels</t>
  </si>
  <si>
    <t>Eindtotaal</t>
  </si>
  <si>
    <t>Citadel</t>
  </si>
  <si>
    <t>Stadhuis</t>
  </si>
  <si>
    <t>Triade</t>
  </si>
  <si>
    <t>ASS/PTR Uitrit rechts</t>
  </si>
  <si>
    <t>Oproepen</t>
  </si>
  <si>
    <t>Event datum</t>
  </si>
  <si>
    <t>Garage</t>
  </si>
  <si>
    <t>Apparaat</t>
  </si>
  <si>
    <t>Geopend</t>
  </si>
  <si>
    <t>Totale duur</t>
  </si>
  <si>
    <t>Oproep start</t>
  </si>
  <si>
    <t>Oproep eind</t>
  </si>
  <si>
    <t>Wacht tijd</t>
  </si>
  <si>
    <t>Gesprek start</t>
  </si>
  <si>
    <t>Gesprek eind</t>
  </si>
  <si>
    <t>Gespreksduur</t>
  </si>
  <si>
    <t>Geopend op</t>
  </si>
  <si>
    <t>Tijd tot openen</t>
  </si>
  <si>
    <t>Reden</t>
  </si>
  <si>
    <t>Commentaar</t>
  </si>
  <si>
    <t>ASS/PDM Uitrit</t>
  </si>
  <si>
    <t>ASS/PSH Deurlezer 1</t>
  </si>
  <si>
    <t>ASS/PSH Uitrit</t>
  </si>
  <si>
    <t>Aantal van Oproep start</t>
  </si>
  <si>
    <t>1) Technische Redenen</t>
  </si>
  <si>
    <t>5) Overmacht Klant</t>
  </si>
  <si>
    <t>Duur</t>
  </si>
  <si>
    <t>30) Verkeerde knop / Geen gehoor</t>
  </si>
  <si>
    <t>21) Ondersteuning - Kortparkeerder</t>
  </si>
  <si>
    <t>24) Ondersteuning - Overig</t>
  </si>
  <si>
    <t>Wachttijd</t>
  </si>
  <si>
    <t>ASS/PCI Inrit 2</t>
  </si>
  <si>
    <t>20) Verloren Kaart</t>
  </si>
  <si>
    <t>aantal Handopeningen</t>
  </si>
  <si>
    <t>Mercurius</t>
  </si>
  <si>
    <t>ASS/PCI Uitrit</t>
  </si>
  <si>
    <t>ASS/PME Deurlezer 1</t>
  </si>
  <si>
    <t>De Nieuwe Kolk</t>
  </si>
  <si>
    <t>4) Abonnementhouder</t>
  </si>
  <si>
    <t>ASS/PTR Deurlezer 1</t>
  </si>
  <si>
    <t>Neptunus</t>
  </si>
  <si>
    <t>ASS/PNE Uitrit 1</t>
  </si>
  <si>
    <t>Drents Museum</t>
  </si>
  <si>
    <t>ASS/PDM Deurlezer 87</t>
  </si>
  <si>
    <t>ASS/PDM Deurlezer 88</t>
  </si>
  <si>
    <t>10) Onderdeel / Apparaat</t>
  </si>
  <si>
    <t>ASS/PNE Betaalautomaat 90</t>
  </si>
  <si>
    <t>ASS/PDK Inrit 1</t>
  </si>
  <si>
    <t>Opmerkingen</t>
  </si>
  <si>
    <t>Geen bijzonderheden.</t>
  </si>
  <si>
    <t>ASS/PCI Deurlezer 7</t>
  </si>
  <si>
    <t>(Meerdere items)</t>
  </si>
  <si>
    <t>ASS/PDK Uitrit 1</t>
  </si>
  <si>
    <t>ASS/PDM Betaalautomaat 88</t>
  </si>
  <si>
    <t>ASS/PCI Betaalautomaat 3</t>
  </si>
  <si>
    <t>ASS/PTR Inrit rechts</t>
  </si>
  <si>
    <t>ASS/PDM Betaalautomaat 87</t>
  </si>
  <si>
    <t xml:space="preserve">3) Leverancier / Hulpdiensten / Gemeente </t>
  </si>
  <si>
    <t>ASS/PCI Deurlezer 3</t>
  </si>
  <si>
    <t>ASS/PNE Inrit</t>
  </si>
  <si>
    <t>ASS/PTR Betaalautomaat 92</t>
  </si>
  <si>
    <t>3001 - Er is sprake van geen gehoor, de klant heeft per ongeluk de verkeerde knop ingedrukt of het probleem ondertussen zelf al opgelost.</t>
  </si>
  <si>
    <t>0106 - De loopdeur ging niet open vanwege een technische reden. Een handopening is verricht.</t>
  </si>
  <si>
    <t>0199 - Voor een overige technische reden is een handopening verricht, namelijk:</t>
  </si>
  <si>
    <t>2102 - De klant ondersteund bij het trekken of aanbieden van een kortparkeerkaart.</t>
  </si>
  <si>
    <t>0101 - De klant heeft niet kunnen betalen vanwege een technische oorzaak. Een handopening is verricht bij de uitrit.</t>
  </si>
  <si>
    <t>2004 - De klant is zijn kortparkeerkaart verloren of deze is beschadigd. Een verloren kaart of kortparkeerkaart op kenteken is aangemaakt of de klant heeft uitleg gekregen hoe deze zelf te activeren, waardoor deze kon afrekenen.</t>
  </si>
  <si>
    <t>0503 - De klant is zijn kortparkeerkaart in de auto vergeten. Een handopening is verricht bij de loopdeur.</t>
  </si>
  <si>
    <t>0105 - De kortparkeerkaart is wel betaald, maar kon niet ingevoerd worden of was onleesbaar bij de uitrit. Een handopening is verricht bij de uitrit.</t>
  </si>
  <si>
    <t>2401 - De klant heeft een algemene vraag. Antwoord gegeven of instructie hoe verder te handelen. De vraag ging over:</t>
  </si>
  <si>
    <t>0501 - De klant heeft geen kortparkeerkaart ontvangen bij de inrit. Een handopening is verricht.</t>
  </si>
  <si>
    <t>3101 - De aanwezige (service)medewerker heeft de serviceverlening overgenomen.</t>
  </si>
  <si>
    <t>2108 - De parkeerapparatuur geeft een te betalen (rest)bedrag aan. De klant is geïnformeerd hoe deze te voldoen.</t>
  </si>
  <si>
    <t>2201 - De aanwezigheid van het abonnement staat verkeerd in het systeem. De abonneehouder is geïnstrueerd een kortparkeerkaart te trekken.</t>
  </si>
  <si>
    <t>ASS/PTR Betaalautomaat 93</t>
  </si>
  <si>
    <t xml:space="preserve">6) Overmacht CMK </t>
  </si>
  <si>
    <t>0604 - Bij uitzonderlijke privéomstandigheden is coulance toegepast en een handopening verricht.</t>
  </si>
  <si>
    <t>19:05:22</t>
  </si>
  <si>
    <t>18:05:10</t>
  </si>
  <si>
    <t>22:13:46</t>
  </si>
  <si>
    <t xml:space="preserve">2199 - De kortparkeerder overige ondersteuning geboden, namelijk: achteruit </t>
  </si>
  <si>
    <t>22) Ondersteuning - Abonnementhouder</t>
  </si>
  <si>
    <t>16:44:52</t>
  </si>
  <si>
    <t>16:44:10</t>
  </si>
  <si>
    <t>15:05:19</t>
  </si>
  <si>
    <t>2404 - Ondersteuning geboden voor eigen personeel.</t>
  </si>
  <si>
    <t>18:21:24</t>
  </si>
  <si>
    <t xml:space="preserve">2199 - De kortparkeerder overige ondersteuning geboden, namelijk: andere automaat </t>
  </si>
  <si>
    <t>16:46:02</t>
  </si>
  <si>
    <t>15:15:57</t>
  </si>
  <si>
    <t>15:16:01</t>
  </si>
  <si>
    <t>12:59:57</t>
  </si>
  <si>
    <t>18:47:48</t>
  </si>
  <si>
    <t>16:58:48</t>
  </si>
  <si>
    <t>17:38:02</t>
  </si>
  <si>
    <t>17:38:34</t>
  </si>
  <si>
    <t>06:40:47</t>
  </si>
  <si>
    <t>2021-01-31</t>
  </si>
  <si>
    <t>17:12:03</t>
  </si>
  <si>
    <t>17:12:07</t>
  </si>
  <si>
    <t>17:12:25</t>
  </si>
  <si>
    <t>16:41:01</t>
  </si>
  <si>
    <t>16:41:06</t>
  </si>
  <si>
    <t>16:42:10</t>
  </si>
  <si>
    <t>16:38:53</t>
  </si>
  <si>
    <t>16:39:11</t>
  </si>
  <si>
    <t>16:39:29</t>
  </si>
  <si>
    <t>16:18:14</t>
  </si>
  <si>
    <t>16:18:19</t>
  </si>
  <si>
    <t>16:18:31</t>
  </si>
  <si>
    <t>15:56:27</t>
  </si>
  <si>
    <t>15:56:33</t>
  </si>
  <si>
    <t>15:56:32</t>
  </si>
  <si>
    <t>15:57:25</t>
  </si>
  <si>
    <t>ASS/PTR Uitrit midden</t>
  </si>
  <si>
    <t>15:29:39</t>
  </si>
  <si>
    <t>15:29:42</t>
  </si>
  <si>
    <t>15:29:49</t>
  </si>
  <si>
    <t>15:27:00</t>
  </si>
  <si>
    <t>15:27:06</t>
  </si>
  <si>
    <t>15:27:43</t>
  </si>
  <si>
    <t>ASS/PTR Betaalautomaat 94</t>
  </si>
  <si>
    <t>15:23:09</t>
  </si>
  <si>
    <t>15:23:13</t>
  </si>
  <si>
    <t>15:26:02</t>
  </si>
  <si>
    <t>02</t>
  </si>
  <si>
    <t>15:20:44</t>
  </si>
  <si>
    <t>15:21:08</t>
  </si>
  <si>
    <t>15:21:59</t>
  </si>
  <si>
    <t>2199 - De kortparkeerder overige ondersteuning geboden, namelijk: geld pakt ie niet</t>
  </si>
  <si>
    <t>15:08:08</t>
  </si>
  <si>
    <t>15:08:10</t>
  </si>
  <si>
    <t>15:08:22</t>
  </si>
  <si>
    <t>ASS/PCI Betaalautomaat 2</t>
  </si>
  <si>
    <t>15:05:24</t>
  </si>
  <si>
    <t>15:05:23</t>
  </si>
  <si>
    <t>15:05:38</t>
  </si>
  <si>
    <t>14:47:10</t>
  </si>
  <si>
    <t>14:47:12</t>
  </si>
  <si>
    <t>14:48:00</t>
  </si>
  <si>
    <t>14:28:04</t>
  </si>
  <si>
    <t>14:28:07</t>
  </si>
  <si>
    <t>14:28:19</t>
  </si>
  <si>
    <t>14:05:08</t>
  </si>
  <si>
    <t>14:05:13</t>
  </si>
  <si>
    <t>14:05:40</t>
  </si>
  <si>
    <t>14:04:04</t>
  </si>
  <si>
    <t>14:04:10</t>
  </si>
  <si>
    <t>14:06:02</t>
  </si>
  <si>
    <t>12:18:28</t>
  </si>
  <si>
    <t>12:18:49</t>
  </si>
  <si>
    <t>12:20:02</t>
  </si>
  <si>
    <t>ASS/PDK Inrit 2</t>
  </si>
  <si>
    <t>11:47:31</t>
  </si>
  <si>
    <t>11:47:52</t>
  </si>
  <si>
    <t>11:48:21</t>
  </si>
  <si>
    <t>ASS/PDK Uitrit 2</t>
  </si>
  <si>
    <t>11:41:40</t>
  </si>
  <si>
    <t>11:41:43</t>
  </si>
  <si>
    <t>11:46:17</t>
  </si>
  <si>
    <t>0402 - Het toegangsmiddel van de abonneehouder wordt niet herkend. Een handopening is verricht. Pasnummer:</t>
  </si>
  <si>
    <t>11:38:02</t>
  </si>
  <si>
    <t>11:38:04</t>
  </si>
  <si>
    <t>11:40:17</t>
  </si>
  <si>
    <t>0199 - Voor een overige technische reden is een handopening verricht, namelijk: meneer zat tussen slagboom en het hek</t>
  </si>
  <si>
    <t>09:55:44</t>
  </si>
  <si>
    <t>09:55:49</t>
  </si>
  <si>
    <t>09:57:25</t>
  </si>
  <si>
    <t>07:25:30</t>
  </si>
  <si>
    <t>07:25:32</t>
  </si>
  <si>
    <t>07:26:26</t>
  </si>
  <si>
    <t>ASS/PCI Deurlezer 4</t>
  </si>
  <si>
    <t>07:06:14</t>
  </si>
  <si>
    <t>07:06:18</t>
  </si>
  <si>
    <t>07:06:35</t>
  </si>
  <si>
    <t>02:01:34</t>
  </si>
  <si>
    <t>02:02:12</t>
  </si>
  <si>
    <t>2021-01-30</t>
  </si>
  <si>
    <t>21:12:42</t>
  </si>
  <si>
    <t>21:12:45</t>
  </si>
  <si>
    <t>21:13:47</t>
  </si>
  <si>
    <t>0499 - Voor een overige reden voor een abonneehouder is een handopening verricht, namelijk (reden en pasnummer):pas inj andere auto</t>
  </si>
  <si>
    <t>21:09:10</t>
  </si>
  <si>
    <t>21:09:17</t>
  </si>
  <si>
    <t>21:09:58</t>
  </si>
  <si>
    <t>18:26:30</t>
  </si>
  <si>
    <t>18:26:34</t>
  </si>
  <si>
    <t>18:26:52</t>
  </si>
  <si>
    <t>18:10:03</t>
  </si>
  <si>
    <t>18:10:07</t>
  </si>
  <si>
    <t>18:12:32</t>
  </si>
  <si>
    <t>17:47:49</t>
  </si>
  <si>
    <t>17:47:51</t>
  </si>
  <si>
    <t>17:48:03</t>
  </si>
  <si>
    <t>17:03:12</t>
  </si>
  <si>
    <t>17:03:18</t>
  </si>
  <si>
    <t>17:04:04</t>
  </si>
  <si>
    <t>2401 - De klant heeft een algemene vraag. Antwoord gegeven of instructie hoe verder te handelen. De vraag ging over:openingstijden</t>
  </si>
  <si>
    <t>15:21:51</t>
  </si>
  <si>
    <t>15:22:55</t>
  </si>
  <si>
    <t>08:51:42</t>
  </si>
  <si>
    <t>08:52:39</t>
  </si>
  <si>
    <t>08:52:56</t>
  </si>
  <si>
    <t>2021-01-29</t>
  </si>
  <si>
    <t>20:56:05</t>
  </si>
  <si>
    <t>20:56:08</t>
  </si>
  <si>
    <t>20:58:06</t>
  </si>
  <si>
    <t>0499 - Voor een overige reden voor een abonneehouder is een handopening verricht, namelijk (reden en pasnummer):89kpl4</t>
  </si>
  <si>
    <t>ASS/PDK Betaalautomaat 4</t>
  </si>
  <si>
    <t>20:11:09</t>
  </si>
  <si>
    <t>20:11:13</t>
  </si>
  <si>
    <t>20:11:59</t>
  </si>
  <si>
    <t>19:56:11</t>
  </si>
  <si>
    <t>19:56:13</t>
  </si>
  <si>
    <t>19:57:09</t>
  </si>
  <si>
    <t>18:23:53</t>
  </si>
  <si>
    <t>18:23:54</t>
  </si>
  <si>
    <t>18:24:09</t>
  </si>
  <si>
    <t>17:40:51</t>
  </si>
  <si>
    <t>17:40:52</t>
  </si>
  <si>
    <t>17:42:50</t>
  </si>
  <si>
    <t>0499 - Voor een overige reden voor een abonneehouder is een handopening verricht, namelijk (reden en pasnummer):Kuipers, pas ingeleverd</t>
  </si>
  <si>
    <t>17:10:17</t>
  </si>
  <si>
    <t>17:11:03</t>
  </si>
  <si>
    <t>17:11:20</t>
  </si>
  <si>
    <t>2021-01-28</t>
  </si>
  <si>
    <t>22:25:49</t>
  </si>
  <si>
    <t>22:25:52</t>
  </si>
  <si>
    <t>22:26:19</t>
  </si>
  <si>
    <t>22:24:33</t>
  </si>
  <si>
    <t>22:24:46</t>
  </si>
  <si>
    <t>22:25:31</t>
  </si>
  <si>
    <t>ASS/PSH Betaalautomaat 5</t>
  </si>
  <si>
    <t>22:03:45</t>
  </si>
  <si>
    <t>22:04:09</t>
  </si>
  <si>
    <t>22:04:39</t>
  </si>
  <si>
    <t>22:01:00</t>
  </si>
  <si>
    <t>22:01:13</t>
  </si>
  <si>
    <t>22:02:25</t>
  </si>
  <si>
    <t>20:46:35</t>
  </si>
  <si>
    <t>20:46:56</t>
  </si>
  <si>
    <t>20:49:19</t>
  </si>
  <si>
    <t>18:45:03</t>
  </si>
  <si>
    <t>18:45:19</t>
  </si>
  <si>
    <t>18:46:02</t>
  </si>
  <si>
    <t>18:20:54</t>
  </si>
  <si>
    <t>18:20:59</t>
  </si>
  <si>
    <t>18:21:13</t>
  </si>
  <si>
    <t>18:16:32</t>
  </si>
  <si>
    <t>18:16:37</t>
  </si>
  <si>
    <t>18:16:57</t>
  </si>
  <si>
    <t>18:03:15</t>
  </si>
  <si>
    <t>18:04:11</t>
  </si>
  <si>
    <t>18:04:50</t>
  </si>
  <si>
    <t>0499 - Voor een overige reden voor een abonneehouder is een handopening verricht, namelijk (reden en pasnummer):6120 weling grit</t>
  </si>
  <si>
    <t>2021-01-27</t>
  </si>
  <si>
    <t>20:49:05</t>
  </si>
  <si>
    <t>20:50:11</t>
  </si>
  <si>
    <t>ASS/PDK Betaalautomaat 1</t>
  </si>
  <si>
    <t>17:45:52</t>
  </si>
  <si>
    <t>17:46:52</t>
  </si>
  <si>
    <t>17:26:31</t>
  </si>
  <si>
    <t>17:26:45</t>
  </si>
  <si>
    <t>17:26:44</t>
  </si>
  <si>
    <t>17:27:40</t>
  </si>
  <si>
    <t>17:24:40</t>
  </si>
  <si>
    <t>17:24:51</t>
  </si>
  <si>
    <t>17:25:02</t>
  </si>
  <si>
    <t>17:22:57</t>
  </si>
  <si>
    <t>17:23:19</t>
  </si>
  <si>
    <t>17:24:01</t>
  </si>
  <si>
    <t>17:22:15</t>
  </si>
  <si>
    <t>17:22:30</t>
  </si>
  <si>
    <t>2199 - De kortparkeerder overige ondersteuning geboden, namelijk: verwezen uitrit</t>
  </si>
  <si>
    <t>17:21:40</t>
  </si>
  <si>
    <t>17:21:41</t>
  </si>
  <si>
    <t>17:22:14</t>
  </si>
  <si>
    <t>17:21:09</t>
  </si>
  <si>
    <t>17:21:17</t>
  </si>
  <si>
    <t>17:21:16</t>
  </si>
  <si>
    <t>ASS/PSH Betaalautomaat 4</t>
  </si>
  <si>
    <t>17:18:34</t>
  </si>
  <si>
    <t>17:18:38</t>
  </si>
  <si>
    <t>17:19:30</t>
  </si>
  <si>
    <t>17:18:13</t>
  </si>
  <si>
    <t>17:18:20</t>
  </si>
  <si>
    <t>17:18:37</t>
  </si>
  <si>
    <t>17:17:26</t>
  </si>
  <si>
    <t>17:17:38</t>
  </si>
  <si>
    <t>17:17:37</t>
  </si>
  <si>
    <t>17:18:16</t>
  </si>
  <si>
    <t>17:05:16</t>
  </si>
  <si>
    <t>17:05:48</t>
  </si>
  <si>
    <t>17:06:00</t>
  </si>
  <si>
    <t>2021-01-26</t>
  </si>
  <si>
    <t>17:14:05</t>
  </si>
  <si>
    <t>17:14:58</t>
  </si>
  <si>
    <t>17:15:17</t>
  </si>
  <si>
    <t>2021-01-25</t>
  </si>
  <si>
    <t>20:20:40</t>
  </si>
  <si>
    <t>20:20:43</t>
  </si>
  <si>
    <t>20:20:58</t>
  </si>
  <si>
    <t>17:06:57</t>
  </si>
  <si>
    <t>17:07:01</t>
  </si>
  <si>
    <t>17:07:16</t>
  </si>
  <si>
    <t>2021-01-24</t>
  </si>
  <si>
    <t>19:44:05</t>
  </si>
  <si>
    <t>19:44:09</t>
  </si>
  <si>
    <t>19:44:29</t>
  </si>
  <si>
    <t>16:20:25</t>
  </si>
  <si>
    <t>16:20:37</t>
  </si>
  <si>
    <t>16:20:48</t>
  </si>
  <si>
    <t>16:14:58</t>
  </si>
  <si>
    <t>16:15:38</t>
  </si>
  <si>
    <t>16:18:57</t>
  </si>
  <si>
    <t>1006 - Er is een probleem met een kortparkeerkaart bij dit parkeerapparaat. Actie: uitrit</t>
  </si>
  <si>
    <t>16:11:39</t>
  </si>
  <si>
    <t>16:11:52</t>
  </si>
  <si>
    <t>16:14:07</t>
  </si>
  <si>
    <t>2199 - De kortparkeerder overige ondersteuning geboden, namelijk: naar ba</t>
  </si>
  <si>
    <t>15:07:02</t>
  </si>
  <si>
    <t>15:07:09</t>
  </si>
  <si>
    <t>15:07:23</t>
  </si>
  <si>
    <t>12:09:34</t>
  </si>
  <si>
    <t>12:09:40</t>
  </si>
  <si>
    <t>12:10:40</t>
  </si>
  <si>
    <t>11:58:50</t>
  </si>
  <si>
    <t>11:58:52</t>
  </si>
  <si>
    <t>11:59:07</t>
  </si>
  <si>
    <t>10:42:17</t>
  </si>
  <si>
    <t>10:42:19</t>
  </si>
  <si>
    <t>10:45:30</t>
  </si>
  <si>
    <t>06:40:50</t>
  </si>
  <si>
    <t>06:41:40</t>
  </si>
  <si>
    <t>2021-01-23</t>
  </si>
  <si>
    <t>19:24:23</t>
  </si>
  <si>
    <t>19:24:28</t>
  </si>
  <si>
    <t>19:24:42</t>
  </si>
  <si>
    <t>17:31:21</t>
  </si>
  <si>
    <t>17:31:55</t>
  </si>
  <si>
    <t>17:32:15</t>
  </si>
  <si>
    <t>0399 - Een handopening is verricht voor een overige leverancier of onderhoudsbedrijf met de naam: wegenwacht</t>
  </si>
  <si>
    <t>17:29:50</t>
  </si>
  <si>
    <t>17:30:57</t>
  </si>
  <si>
    <t>13:39:13</t>
  </si>
  <si>
    <t>13:39:19</t>
  </si>
  <si>
    <t>13:40:00</t>
  </si>
  <si>
    <t>13:34:38</t>
  </si>
  <si>
    <t>13:34:56</t>
  </si>
  <si>
    <t>13:35:46</t>
  </si>
  <si>
    <t>13:33:55</t>
  </si>
  <si>
    <t>13:34:34</t>
  </si>
  <si>
    <t>13:32:29</t>
  </si>
  <si>
    <t>13:33:29</t>
  </si>
  <si>
    <t>00:16:26</t>
  </si>
  <si>
    <t>00:16:30</t>
  </si>
  <si>
    <t>00:16:44</t>
  </si>
  <si>
    <t>2021-01-22</t>
  </si>
  <si>
    <t>22:06:31</t>
  </si>
  <si>
    <t>22:06:35</t>
  </si>
  <si>
    <t>22:07:04</t>
  </si>
  <si>
    <t>ASS/PCI Abo inrit</t>
  </si>
  <si>
    <t>21:13:48</t>
  </si>
  <si>
    <t>21:13:51</t>
  </si>
  <si>
    <t>21:13:59</t>
  </si>
  <si>
    <t>20:24:14</t>
  </si>
  <si>
    <t>20:24:21</t>
  </si>
  <si>
    <t>20:25:04</t>
  </si>
  <si>
    <t>17:25:36</t>
  </si>
  <si>
    <t>17:25:37</t>
  </si>
  <si>
    <t>17:26:27</t>
  </si>
  <si>
    <t>17:05:08</t>
  </si>
  <si>
    <t>17:05:15</t>
  </si>
  <si>
    <t>17:05:47</t>
  </si>
  <si>
    <t>04:02:42</t>
  </si>
  <si>
    <t>04:02:46</t>
  </si>
  <si>
    <t>04:02:51</t>
  </si>
  <si>
    <t>03:13:32</t>
  </si>
  <si>
    <t>03:13:35</t>
  </si>
  <si>
    <t>03:13:38</t>
  </si>
  <si>
    <t>02:58:27</t>
  </si>
  <si>
    <t>02:58:30</t>
  </si>
  <si>
    <t>02:58:33</t>
  </si>
  <si>
    <t>02:42:58</t>
  </si>
  <si>
    <t>02:43:02</t>
  </si>
  <si>
    <t>02:43:05</t>
  </si>
  <si>
    <t>02:19:01</t>
  </si>
  <si>
    <t>02:19:06</t>
  </si>
  <si>
    <t>02:19:16</t>
  </si>
  <si>
    <t>02:08:30</t>
  </si>
  <si>
    <t>02:08:35</t>
  </si>
  <si>
    <t>02:08:43</t>
  </si>
  <si>
    <t>2021-01-21</t>
  </si>
  <si>
    <t>23:43:44</t>
  </si>
  <si>
    <t>23:44:31</t>
  </si>
  <si>
    <t>23:45:06</t>
  </si>
  <si>
    <t>23:42:09</t>
  </si>
  <si>
    <t>23:43:08</t>
  </si>
  <si>
    <t>23:40:48</t>
  </si>
  <si>
    <t>23:41:48</t>
  </si>
  <si>
    <t>22:20:31</t>
  </si>
  <si>
    <t>22:20:35</t>
  </si>
  <si>
    <t>22:20:45</t>
  </si>
  <si>
    <t>18:13:57</t>
  </si>
  <si>
    <t>18:14:05</t>
  </si>
  <si>
    <t>18:14:18</t>
  </si>
  <si>
    <t>17:57:19</t>
  </si>
  <si>
    <t>17:57:22</t>
  </si>
  <si>
    <t>17:57:30</t>
  </si>
  <si>
    <t>17:30:45</t>
  </si>
  <si>
    <t>17:30:49</t>
  </si>
  <si>
    <t>17:31:03</t>
  </si>
  <si>
    <t>17:25:58</t>
  </si>
  <si>
    <t>17:26:00</t>
  </si>
  <si>
    <t>17:25:59</t>
  </si>
  <si>
    <t>17:26:22</t>
  </si>
  <si>
    <t>17:24:19</t>
  </si>
  <si>
    <t>17:25:24</t>
  </si>
  <si>
    <t>17:25:29</t>
  </si>
  <si>
    <t>16:58:52</t>
  </si>
  <si>
    <t>16:58:51</t>
  </si>
  <si>
    <t>16:59:04</t>
  </si>
  <si>
    <t>16:57:01</t>
  </si>
  <si>
    <t>16:57:17</t>
  </si>
  <si>
    <t>16:57:27</t>
  </si>
  <si>
    <t>09:34:07</t>
  </si>
  <si>
    <t>09:34:13</t>
  </si>
  <si>
    <t>09:34:42</t>
  </si>
  <si>
    <t>1006 - Er is een probleem met een kortparkeerkaart bij dit parkeerapparaat. Actie: andere ba</t>
  </si>
  <si>
    <t>2021-01-20</t>
  </si>
  <si>
    <t>19:34:19</t>
  </si>
  <si>
    <t>19:34:21</t>
  </si>
  <si>
    <t>19:35:04</t>
  </si>
  <si>
    <t>19:03:21</t>
  </si>
  <si>
    <t>19:03:26</t>
  </si>
  <si>
    <t>19:03:34</t>
  </si>
  <si>
    <t>3001 - Er is sprake van geen gehoor, de klant heeft per ongeluk de verkeerde knop ingedrukt of het probleem ondertussen zelf al opgelost..</t>
  </si>
  <si>
    <t>18:46:14</t>
  </si>
  <si>
    <t>18:46:29</t>
  </si>
  <si>
    <t>18:46:36</t>
  </si>
  <si>
    <t>16:57:16</t>
  </si>
  <si>
    <t>16:57:23</t>
  </si>
  <si>
    <t>16:58:06</t>
  </si>
  <si>
    <t>16:55:17</t>
  </si>
  <si>
    <t>16:55:34</t>
  </si>
  <si>
    <t>16:56:07</t>
  </si>
  <si>
    <t>16:52:35</t>
  </si>
  <si>
    <t>16:53:30</t>
  </si>
  <si>
    <t>16:55:03</t>
  </si>
  <si>
    <t>16:50:48</t>
  </si>
  <si>
    <t>16:50:52</t>
  </si>
  <si>
    <t>16:51:55</t>
  </si>
  <si>
    <t>16:43:53</t>
  </si>
  <si>
    <t>16:43:54</t>
  </si>
  <si>
    <t>16:47:28</t>
  </si>
  <si>
    <t>16:33:11</t>
  </si>
  <si>
    <t>16:33:19</t>
  </si>
  <si>
    <t>16:33:18</t>
  </si>
  <si>
    <t>16:34:15</t>
  </si>
  <si>
    <t>0499 - Voor een overige reden voor een abonneehouder is een handopening verricht, namelijk (reden en pasnummer): 6120</t>
  </si>
  <si>
    <t>2021-01-19</t>
  </si>
  <si>
    <t>21:26:10</t>
  </si>
  <si>
    <t>21:26:13</t>
  </si>
  <si>
    <t>21:27:03</t>
  </si>
  <si>
    <t>19:58:42</t>
  </si>
  <si>
    <t>19:59:42</t>
  </si>
  <si>
    <t>19:56:37</t>
  </si>
  <si>
    <t>19:56:41</t>
  </si>
  <si>
    <t>19:57:08</t>
  </si>
  <si>
    <t>18:05:25</t>
  </si>
  <si>
    <t>18:05:43</t>
  </si>
  <si>
    <t>17:41:52</t>
  </si>
  <si>
    <t>17:42:25</t>
  </si>
  <si>
    <t>17:42:53</t>
  </si>
  <si>
    <t>17:11:26</t>
  </si>
  <si>
    <t>17:12:26</t>
  </si>
  <si>
    <t>17:10:05</t>
  </si>
  <si>
    <t>17:11:05</t>
  </si>
  <si>
    <t>2021-01-18</t>
  </si>
  <si>
    <t>19:38:44</t>
  </si>
  <si>
    <t>19:38:50</t>
  </si>
  <si>
    <t>19:40:38</t>
  </si>
  <si>
    <t>19:36:35</t>
  </si>
  <si>
    <t>19:36:38</t>
  </si>
  <si>
    <t>19:37:34</t>
  </si>
  <si>
    <t>07:40:19</t>
  </si>
  <si>
    <t>07:40:22</t>
  </si>
  <si>
    <t>07:41:06</t>
  </si>
  <si>
    <t>0402 - Het toegangsmiddel van de abonneehouder wordt niet herkend. Een handopening is verricht. Pasnummer:6535</t>
  </si>
  <si>
    <t>05:09:19</t>
  </si>
  <si>
    <t>05:09:24</t>
  </si>
  <si>
    <t>05:09:34</t>
  </si>
  <si>
    <t>04:38:40</t>
  </si>
  <si>
    <t>04:39:55</t>
  </si>
  <si>
    <t>04:18:58</t>
  </si>
  <si>
    <t>04:19:35</t>
  </si>
  <si>
    <t>03:50:24</t>
  </si>
  <si>
    <t>03:50:27</t>
  </si>
  <si>
    <t>03:48:20</t>
  </si>
  <si>
    <t>03:48:23</t>
  </si>
  <si>
    <t>03:48:24</t>
  </si>
  <si>
    <t>03:10:08</t>
  </si>
  <si>
    <t>03:10:10</t>
  </si>
  <si>
    <t>03:10:11</t>
  </si>
  <si>
    <t>02:55:08</t>
  </si>
  <si>
    <t>02:55:12</t>
  </si>
  <si>
    <t>02:55:22</t>
  </si>
  <si>
    <t>02:49:15</t>
  </si>
  <si>
    <t>02:50:15</t>
  </si>
  <si>
    <t>02:45:47</t>
  </si>
  <si>
    <t>02:45:57</t>
  </si>
  <si>
    <t>02:46:06</t>
  </si>
  <si>
    <t>02:35:45</t>
  </si>
  <si>
    <t>02:35:48</t>
  </si>
  <si>
    <t>02:35:50</t>
  </si>
  <si>
    <t>02:29:01</t>
  </si>
  <si>
    <t>02:29:04</t>
  </si>
  <si>
    <t>02:26:42</t>
  </si>
  <si>
    <t>02:26:08</t>
  </si>
  <si>
    <t>02:26:10</t>
  </si>
  <si>
    <t>02:26:18</t>
  </si>
  <si>
    <t>02:24:51</t>
  </si>
  <si>
    <t>02:24:59</t>
  </si>
  <si>
    <t>02:25:00</t>
  </si>
  <si>
    <t>02:23:37</t>
  </si>
  <si>
    <t>02:23:42</t>
  </si>
  <si>
    <t>02:09:01</t>
  </si>
  <si>
    <t>02:09:05</t>
  </si>
  <si>
    <t>02:09:11</t>
  </si>
  <si>
    <t>02:06:53</t>
  </si>
  <si>
    <t>02:06:59</t>
  </si>
  <si>
    <t>01:57:42</t>
  </si>
  <si>
    <t>01:58:59</t>
  </si>
  <si>
    <t>01:55:34</t>
  </si>
  <si>
    <t>01:55:58</t>
  </si>
  <si>
    <t>01:56:09</t>
  </si>
  <si>
    <t>01:48:10</t>
  </si>
  <si>
    <t>01:48:13</t>
  </si>
  <si>
    <t>01:40:27</t>
  </si>
  <si>
    <t>01:40:30</t>
  </si>
  <si>
    <t>01:23:49</t>
  </si>
  <si>
    <t>01:23:53</t>
  </si>
  <si>
    <t>01:24:02</t>
  </si>
  <si>
    <t>01:21:59</t>
  </si>
  <si>
    <t>01:22:02</t>
  </si>
  <si>
    <t>01:22:07</t>
  </si>
  <si>
    <t>01:18:13</t>
  </si>
  <si>
    <t>01:18:10</t>
  </si>
  <si>
    <t>01:10:42</t>
  </si>
  <si>
    <t>01:10:50</t>
  </si>
  <si>
    <t>01:11:00</t>
  </si>
  <si>
    <t>00:36:08</t>
  </si>
  <si>
    <t>00:36:17</t>
  </si>
  <si>
    <t>00:36:28</t>
  </si>
  <si>
    <t>2021-01-17</t>
  </si>
  <si>
    <t>18:54:30</t>
  </si>
  <si>
    <t>18:54:37</t>
  </si>
  <si>
    <t>18:56:24</t>
  </si>
  <si>
    <t>2206 - Het toegangsmiddel van de abonneehouder neutraal gezet. Pasnummer:6007 zouwehand</t>
  </si>
  <si>
    <t>18:31:03</t>
  </si>
  <si>
    <t>18:31:05</t>
  </si>
  <si>
    <t>18:31:23</t>
  </si>
  <si>
    <t>18:28:56</t>
  </si>
  <si>
    <t>18:29:05</t>
  </si>
  <si>
    <t>18:29:25</t>
  </si>
  <si>
    <t>18:16:52</t>
  </si>
  <si>
    <t>18:16:54</t>
  </si>
  <si>
    <t>18:17:01</t>
  </si>
  <si>
    <t>18:16:16</t>
  </si>
  <si>
    <t>18:16:18</t>
  </si>
  <si>
    <t>18:16:26</t>
  </si>
  <si>
    <t>18:14:00</t>
  </si>
  <si>
    <t>18:14:06</t>
  </si>
  <si>
    <t>18:13:34</t>
  </si>
  <si>
    <t>18:13:41</t>
  </si>
  <si>
    <t>18:13:48</t>
  </si>
  <si>
    <t>18:12:19</t>
  </si>
  <si>
    <t>18:12:21</t>
  </si>
  <si>
    <t>18:12:30</t>
  </si>
  <si>
    <t>17:37:23</t>
  </si>
  <si>
    <t>17:37:25</t>
  </si>
  <si>
    <t>17:37:32</t>
  </si>
  <si>
    <t>17:22:32</t>
  </si>
  <si>
    <t>17:22:35</t>
  </si>
  <si>
    <t>17:22:41</t>
  </si>
  <si>
    <t>17:20:49</t>
  </si>
  <si>
    <t>17:20:53</t>
  </si>
  <si>
    <t>17:21:01</t>
  </si>
  <si>
    <t>17:19:43</t>
  </si>
  <si>
    <t>17:19:49</t>
  </si>
  <si>
    <t>17:19:59</t>
  </si>
  <si>
    <t>17:16:45</t>
  </si>
  <si>
    <t>17:16:48</t>
  </si>
  <si>
    <t>17:16:58</t>
  </si>
  <si>
    <t>17:00:43</t>
  </si>
  <si>
    <t>17:00:46</t>
  </si>
  <si>
    <t>17:00:53</t>
  </si>
  <si>
    <t>17:00:26</t>
  </si>
  <si>
    <t>17:00:28</t>
  </si>
  <si>
    <t>17:00:41</t>
  </si>
  <si>
    <t>16:37:12</t>
  </si>
  <si>
    <t>16:37:14</t>
  </si>
  <si>
    <t>16:37:22</t>
  </si>
  <si>
    <t>16:26:55</t>
  </si>
  <si>
    <t>16:27:02</t>
  </si>
  <si>
    <t>16:27:01</t>
  </si>
  <si>
    <t>16:27:09</t>
  </si>
  <si>
    <t>16:26:21</t>
  </si>
  <si>
    <t>16:26:25</t>
  </si>
  <si>
    <t>16:26:50</t>
  </si>
  <si>
    <t>0502 - De klant heeft geen of een onjuist betaalmiddel bij zich. Een handopening is verricht.</t>
  </si>
  <si>
    <t>16:22:02</t>
  </si>
  <si>
    <t>16:22:05</t>
  </si>
  <si>
    <t>16:22:34</t>
  </si>
  <si>
    <t>16:13:57</t>
  </si>
  <si>
    <t>16:13:59</t>
  </si>
  <si>
    <t>16:15:08</t>
  </si>
  <si>
    <t>15:58:51</t>
  </si>
  <si>
    <t>15:58:53</t>
  </si>
  <si>
    <t>15:59:06</t>
  </si>
  <si>
    <t>15:17:21</t>
  </si>
  <si>
    <t>15:17:25</t>
  </si>
  <si>
    <t>15:17:31</t>
  </si>
  <si>
    <t>15:16:14</t>
  </si>
  <si>
    <t>15:11:59</t>
  </si>
  <si>
    <t>15:12:45</t>
  </si>
  <si>
    <t>15:13:34</t>
  </si>
  <si>
    <t>0402 - Het toegangsmiddel van de abonneehouder wordt niet herkend. Een handopening is verricht. Pasnummer:6004</t>
  </si>
  <si>
    <t>15:03:17</t>
  </si>
  <si>
    <t>15:03:21</t>
  </si>
  <si>
    <t>15:03:34</t>
  </si>
  <si>
    <t>14:46:31</t>
  </si>
  <si>
    <t>14:46:38</t>
  </si>
  <si>
    <t>14:46:51</t>
  </si>
  <si>
    <t>14:42:03</t>
  </si>
  <si>
    <t>14:42:07</t>
  </si>
  <si>
    <t>14:42:21</t>
  </si>
  <si>
    <t>14:33:51</t>
  </si>
  <si>
    <t>14:33:58</t>
  </si>
  <si>
    <t>14:34:05</t>
  </si>
  <si>
    <t>12:35:08</t>
  </si>
  <si>
    <t>12:35:13</t>
  </si>
  <si>
    <t>12:35:29</t>
  </si>
  <si>
    <t>12:14:10</t>
  </si>
  <si>
    <t>12:14:12</t>
  </si>
  <si>
    <t>12:16:35</t>
  </si>
  <si>
    <t>2021-01-16</t>
  </si>
  <si>
    <t>18:31:26</t>
  </si>
  <si>
    <t>18:33:29</t>
  </si>
  <si>
    <t>18:20:24</t>
  </si>
  <si>
    <t>18:20:28</t>
  </si>
  <si>
    <t>18:20:45</t>
  </si>
  <si>
    <t>16:48:21</t>
  </si>
  <si>
    <t>16:48:24</t>
  </si>
  <si>
    <t>16:48:48</t>
  </si>
  <si>
    <t>0399 - Een handopening is verricht voor een overige leverancier of onderhoudsbedrijf met de naam:strooiwagen</t>
  </si>
  <si>
    <t>ASS/PNE Uitrit ABBO</t>
  </si>
  <si>
    <t>16:46:04</t>
  </si>
  <si>
    <t>16:46:03</t>
  </si>
  <si>
    <t>16:46:38</t>
  </si>
  <si>
    <t>ASS/PNE Inrit ABBO</t>
  </si>
  <si>
    <t>16:35:53</t>
  </si>
  <si>
    <t>16:36:03</t>
  </si>
  <si>
    <t>16:36:29</t>
  </si>
  <si>
    <t>0399 - Een handopening is verricht voor een overige leverancier of onderhoudsbedrijf met de naam:bouw meesters, strooiwagen</t>
  </si>
  <si>
    <t>16:07:06</t>
  </si>
  <si>
    <t>16:07:08</t>
  </si>
  <si>
    <t>16:08:10</t>
  </si>
  <si>
    <t>10:45:22</t>
  </si>
  <si>
    <t>10:45:24</t>
  </si>
  <si>
    <t>10:45:47</t>
  </si>
  <si>
    <t>2021-01-15</t>
  </si>
  <si>
    <t>23:09:25</t>
  </si>
  <si>
    <t>23:09:29</t>
  </si>
  <si>
    <t>23:09:28</t>
  </si>
  <si>
    <t>23:09:53</t>
  </si>
  <si>
    <t>19:22:28</t>
  </si>
  <si>
    <t>19:23:08</t>
  </si>
  <si>
    <t>19:24:40</t>
  </si>
  <si>
    <t>2199 - De kortparkeerder overige ondersteuning geboden, namelijk:klant kan niet betalen via apple pay, info gegeven</t>
  </si>
  <si>
    <t>19:19:10</t>
  </si>
  <si>
    <t>19:19:41</t>
  </si>
  <si>
    <t>19:21:26</t>
  </si>
  <si>
    <t>18:37:52</t>
  </si>
  <si>
    <t>18:37:57</t>
  </si>
  <si>
    <t>18:38:08</t>
  </si>
  <si>
    <t>2021-01-14</t>
  </si>
  <si>
    <t>20:47:26</t>
  </si>
  <si>
    <t>20:47:29</t>
  </si>
  <si>
    <t>20:47:40</t>
  </si>
  <si>
    <t>20:09:47</t>
  </si>
  <si>
    <t>20:09:50</t>
  </si>
  <si>
    <t>20:10:57</t>
  </si>
  <si>
    <t>18:47:46</t>
  </si>
  <si>
    <t>18:48:00</t>
  </si>
  <si>
    <t>05106 - De loopdeur ging niet open vanwege een technische reden. Een handopening is verricht.</t>
  </si>
  <si>
    <t>18:20:47</t>
  </si>
  <si>
    <t>18:20:50</t>
  </si>
  <si>
    <t>18:20:49</t>
  </si>
  <si>
    <t>05:59:10</t>
  </si>
  <si>
    <t>05:59:16</t>
  </si>
  <si>
    <t>05:59:47</t>
  </si>
  <si>
    <t>2021-01-13</t>
  </si>
  <si>
    <t>22:26:38</t>
  </si>
  <si>
    <t>22:26:39</t>
  </si>
  <si>
    <t>22:27:17</t>
  </si>
  <si>
    <t>17:28:58</t>
  </si>
  <si>
    <t>17:29:58</t>
  </si>
  <si>
    <t>17:19:14</t>
  </si>
  <si>
    <t>17:19:28</t>
  </si>
  <si>
    <t>17:21:12</t>
  </si>
  <si>
    <t>1006 - Er is een probleem met een kortparkeerkaart bij dit parkeerapparaat. Actie:uitirt</t>
  </si>
  <si>
    <t>17:11:01</t>
  </si>
  <si>
    <t>17:11:10</t>
  </si>
  <si>
    <t>17:11:27</t>
  </si>
  <si>
    <t>2021-01-12</t>
  </si>
  <si>
    <t>19:48:52</t>
  </si>
  <si>
    <t>19:48:57</t>
  </si>
  <si>
    <t>19:50:15</t>
  </si>
  <si>
    <t>18:26:09</t>
  </si>
  <si>
    <t>18:26:41</t>
  </si>
  <si>
    <t>43001 - Er is sprake van geen gehoor, de klant heeft per ongeluk de verkeerde 3001 - Er is sprake van geen gehoor, de klant heeft per ongeluk de verkeerde knop ingedrukt of het probleem ondertussen zelf al opgelost.knop ingedrukt of het probleem ondertussen zelf al opgelost.</t>
  </si>
  <si>
    <t>17:09:13</t>
  </si>
  <si>
    <t>17:09:16</t>
  </si>
  <si>
    <t>17:10:03</t>
  </si>
  <si>
    <t>02:11:44</t>
  </si>
  <si>
    <t>02:12:17</t>
  </si>
  <si>
    <t>02:13:02</t>
  </si>
  <si>
    <t>02:10:18</t>
  </si>
  <si>
    <t>02:10:22</t>
  </si>
  <si>
    <t>01:58:52</t>
  </si>
  <si>
    <t>01:59:21</t>
  </si>
  <si>
    <t>01:59:22</t>
  </si>
  <si>
    <t>01:56:56</t>
  </si>
  <si>
    <t>01:56:58</t>
  </si>
  <si>
    <t>01:56:08</t>
  </si>
  <si>
    <t>01:56:22</t>
  </si>
  <si>
    <t>01:56:26</t>
  </si>
  <si>
    <t>01:53:30</t>
  </si>
  <si>
    <t>01:54:11</t>
  </si>
  <si>
    <t>01:54:12</t>
  </si>
  <si>
    <t>01:52:26</t>
  </si>
  <si>
    <t>01:52:31</t>
  </si>
  <si>
    <t>01:50:26</t>
  </si>
  <si>
    <t>01:50:32</t>
  </si>
  <si>
    <t>01:48:11</t>
  </si>
  <si>
    <t>01:48:06</t>
  </si>
  <si>
    <t>01:48:09</t>
  </si>
  <si>
    <t>01:42:03</t>
  </si>
  <si>
    <t>01:42:14</t>
  </si>
  <si>
    <t>01:39:10</t>
  </si>
  <si>
    <t>01:39:13</t>
  </si>
  <si>
    <t>01:39:49</t>
  </si>
  <si>
    <t>01:38:46</t>
  </si>
  <si>
    <t>01:38:51</t>
  </si>
  <si>
    <t>01:38:50</t>
  </si>
  <si>
    <t>01:34:52</t>
  </si>
  <si>
    <t>01:34:54</t>
  </si>
  <si>
    <t>01:34:59</t>
  </si>
  <si>
    <t>01:32:44</t>
  </si>
  <si>
    <t>01:33:57</t>
  </si>
  <si>
    <t>01:19:25</t>
  </si>
  <si>
    <t>01:19:35</t>
  </si>
  <si>
    <t>01:20:16</t>
  </si>
  <si>
    <t>01:19:00</t>
  </si>
  <si>
    <t>01:19:12</t>
  </si>
  <si>
    <t>01:19:13</t>
  </si>
  <si>
    <t>01:16:23</t>
  </si>
  <si>
    <t>01:16:26</t>
  </si>
  <si>
    <t>01:15:37</t>
  </si>
  <si>
    <t>01:15:44</t>
  </si>
  <si>
    <t>01:10:47</t>
  </si>
  <si>
    <t>01:10:55</t>
  </si>
  <si>
    <t>01:09:09</t>
  </si>
  <si>
    <t>01:09:15</t>
  </si>
  <si>
    <t>01:09:16</t>
  </si>
  <si>
    <t>01:00:04</t>
  </si>
  <si>
    <t>01:00:13</t>
  </si>
  <si>
    <t>01:00:15</t>
  </si>
  <si>
    <t>00:44:51</t>
  </si>
  <si>
    <t>00:44:58</t>
  </si>
  <si>
    <t>00:44:57</t>
  </si>
  <si>
    <t>00:43:19</t>
  </si>
  <si>
    <t>00:43:22</t>
  </si>
  <si>
    <t>00:43:32</t>
  </si>
  <si>
    <t>00:39:59</t>
  </si>
  <si>
    <t>00:40:31</t>
  </si>
  <si>
    <t>00:40:32</t>
  </si>
  <si>
    <t>00:38:50</t>
  </si>
  <si>
    <t>00:38:55</t>
  </si>
  <si>
    <t>00:39:04</t>
  </si>
  <si>
    <t>00:34:01</t>
  </si>
  <si>
    <t>00:35:01</t>
  </si>
  <si>
    <t>00:29:01</t>
  </si>
  <si>
    <t>00:29:24</t>
  </si>
  <si>
    <t>00:29:25</t>
  </si>
  <si>
    <t>00:24:35</t>
  </si>
  <si>
    <t>00:24:41</t>
  </si>
  <si>
    <t>00:07:42</t>
  </si>
  <si>
    <t>00:07:56</t>
  </si>
  <si>
    <t>00:07:57</t>
  </si>
  <si>
    <t>00:05:22</t>
  </si>
  <si>
    <t>00:05:30</t>
  </si>
  <si>
    <t>00:05:40</t>
  </si>
  <si>
    <t>2021-01-11</t>
  </si>
  <si>
    <t>23:51:42</t>
  </si>
  <si>
    <t>23:51:46</t>
  </si>
  <si>
    <t>23:44:09</t>
  </si>
  <si>
    <t>23:44:14</t>
  </si>
  <si>
    <t>23:44:24</t>
  </si>
  <si>
    <t>23:44:02</t>
  </si>
  <si>
    <t>23:44:06</t>
  </si>
  <si>
    <t>23:44:08</t>
  </si>
  <si>
    <t>23:37:07</t>
  </si>
  <si>
    <t>23:37:25</t>
  </si>
  <si>
    <t>23:37:41</t>
  </si>
  <si>
    <t>23:36:03</t>
  </si>
  <si>
    <t>23:36:11</t>
  </si>
  <si>
    <t>23:36:42</t>
  </si>
  <si>
    <t>23:35:57</t>
  </si>
  <si>
    <t>23:36:01</t>
  </si>
  <si>
    <t>23:33:04</t>
  </si>
  <si>
    <t>23:34:04</t>
  </si>
  <si>
    <t>23:31:33</t>
  </si>
  <si>
    <t>23:32:19</t>
  </si>
  <si>
    <t>23:32:28</t>
  </si>
  <si>
    <t>23:22:21</t>
  </si>
  <si>
    <t>23:22:46</t>
  </si>
  <si>
    <t>23:22:59</t>
  </si>
  <si>
    <t>23:15:08</t>
  </si>
  <si>
    <t>23:15:15</t>
  </si>
  <si>
    <t>23:15:27</t>
  </si>
  <si>
    <t>23:11:50</t>
  </si>
  <si>
    <t>23:11:52</t>
  </si>
  <si>
    <t>23:00:05</t>
  </si>
  <si>
    <t>23:00:12</t>
  </si>
  <si>
    <t>22:52:55</t>
  </si>
  <si>
    <t>22:53:15</t>
  </si>
  <si>
    <t>22:53:14</t>
  </si>
  <si>
    <t>22:53:25</t>
  </si>
  <si>
    <t>22:45:05</t>
  </si>
  <si>
    <t>22:45:09</t>
  </si>
  <si>
    <t>22:45:16</t>
  </si>
  <si>
    <t>22:26:33</t>
  </si>
  <si>
    <t>22:26:35</t>
  </si>
  <si>
    <t>22:26:44</t>
  </si>
  <si>
    <t>22:14:22</t>
  </si>
  <si>
    <t>22:14:31</t>
  </si>
  <si>
    <t>21:05:01</t>
  </si>
  <si>
    <t>21:05:39</t>
  </si>
  <si>
    <t>21:06:10</t>
  </si>
  <si>
    <t>ASS/PSH Inrit</t>
  </si>
  <si>
    <t>21:03:19</t>
  </si>
  <si>
    <t>21:03:38</t>
  </si>
  <si>
    <t>21:03:37</t>
  </si>
  <si>
    <t>21:05:38</t>
  </si>
  <si>
    <t>19:36:06</t>
  </si>
  <si>
    <t>19:36:08</t>
  </si>
  <si>
    <t>19:36:27</t>
  </si>
  <si>
    <t>17:41:56</t>
  </si>
  <si>
    <t>17:42:00</t>
  </si>
  <si>
    <t>17:42:21</t>
  </si>
  <si>
    <t>17:27:00</t>
  </si>
  <si>
    <t>17:27:07</t>
  </si>
  <si>
    <t>17:27:26</t>
  </si>
  <si>
    <t>17:24:06</t>
  </si>
  <si>
    <t>17:24:31</t>
  </si>
  <si>
    <t>17:24:57</t>
  </si>
  <si>
    <t>17:04:23</t>
  </si>
  <si>
    <t>17:04:26</t>
  </si>
  <si>
    <t>17:04:25</t>
  </si>
  <si>
    <t>17:04:41</t>
  </si>
  <si>
    <t>2021-01-10</t>
  </si>
  <si>
    <t>19:15:16</t>
  </si>
  <si>
    <t>19:15:18</t>
  </si>
  <si>
    <t>19:15:33</t>
  </si>
  <si>
    <t>16:43:14</t>
  </si>
  <si>
    <t>16:43:51</t>
  </si>
  <si>
    <t>15:14:27</t>
  </si>
  <si>
    <t>15:14:28</t>
  </si>
  <si>
    <t>15:15:33</t>
  </si>
  <si>
    <t xml:space="preserve">2004 - De klant is zijn kortparkeerkaart verloren of deze is beschadigd. Een verloren kaart of kortparkeerkaart op kenteken is aangemaakt of de klant heeft uitleg gekregen hoe deze zelf te activeren, waardoor deze kon afrekenen. </t>
  </si>
  <si>
    <t>14:39:08</t>
  </si>
  <si>
    <t>14:39:17</t>
  </si>
  <si>
    <t>14:39:30</t>
  </si>
  <si>
    <t>14:37:47</t>
  </si>
  <si>
    <t>14:38:07</t>
  </si>
  <si>
    <t>14:38:38</t>
  </si>
  <si>
    <t>14:36:28</t>
  </si>
  <si>
    <t>14:37:28</t>
  </si>
  <si>
    <t>14:36:20</t>
  </si>
  <si>
    <t>14:37:06</t>
  </si>
  <si>
    <t>14:38:06</t>
  </si>
  <si>
    <t>14:35:14</t>
  </si>
  <si>
    <t>14:36:14</t>
  </si>
  <si>
    <t>14:31:22</t>
  </si>
  <si>
    <t>14:31:23</t>
  </si>
  <si>
    <t>14:32:01</t>
  </si>
  <si>
    <t>12:05:27</t>
  </si>
  <si>
    <t>12:05:31</t>
  </si>
  <si>
    <t>12:05:51</t>
  </si>
  <si>
    <t>0106 - De loopdeur ging niet open vanwege een technische reden. Een handopening is verricht.3</t>
  </si>
  <si>
    <t>2021-01-09</t>
  </si>
  <si>
    <t>23:53:46</t>
  </si>
  <si>
    <t>23:53:53</t>
  </si>
  <si>
    <t>23:53:52</t>
  </si>
  <si>
    <t>23:54:16</t>
  </si>
  <si>
    <t>00:37:55</t>
  </si>
  <si>
    <t>00:38:00</t>
  </si>
  <si>
    <t>00:41:36</t>
  </si>
  <si>
    <t>2021-01-08</t>
  </si>
  <si>
    <t>20:24:11</t>
  </si>
  <si>
    <t>20:24:29</t>
  </si>
  <si>
    <t>0304 - Een handopening is verricht voor een (pech)hulpdienst.</t>
  </si>
  <si>
    <t>20:17:31</t>
  </si>
  <si>
    <t>20:17:39</t>
  </si>
  <si>
    <t>20:17:57</t>
  </si>
  <si>
    <t>18:33:53</t>
  </si>
  <si>
    <t>18:33:57</t>
  </si>
  <si>
    <t>18:34:57</t>
  </si>
  <si>
    <t>0402 - Het toegangsmiddel van de abonneehouder wordt niet herkend. Een handopening is verricht. Pasnummer:6177</t>
  </si>
  <si>
    <t>ASS/PCI Betaalautomaat 1</t>
  </si>
  <si>
    <t>18:30:25</t>
  </si>
  <si>
    <t>00:19:08</t>
  </si>
  <si>
    <t>00:19:46</t>
  </si>
  <si>
    <t>2021-01-07</t>
  </si>
  <si>
    <t>19:54:43</t>
  </si>
  <si>
    <t>19:54:45</t>
  </si>
  <si>
    <t>19:54:58</t>
  </si>
  <si>
    <t>19:34:26</t>
  </si>
  <si>
    <t>19:34:31</t>
  </si>
  <si>
    <t>18:24:52</t>
  </si>
  <si>
    <t>18:24:53</t>
  </si>
  <si>
    <t>18:25:05</t>
  </si>
  <si>
    <t>18:04:13</t>
  </si>
  <si>
    <t>18:05:11</t>
  </si>
  <si>
    <t>18:05:07</t>
  </si>
  <si>
    <t>18:05:21</t>
  </si>
  <si>
    <t>17:41:10</t>
  </si>
  <si>
    <t>17:41:16</t>
  </si>
  <si>
    <t>17:41:43</t>
  </si>
  <si>
    <t>17:37:09</t>
  </si>
  <si>
    <t>17:37:56</t>
  </si>
  <si>
    <t>17:38:05</t>
  </si>
  <si>
    <t>17:25:18</t>
  </si>
  <si>
    <t>17:25:21</t>
  </si>
  <si>
    <t>17:26:56</t>
  </si>
  <si>
    <t>17:23:53</t>
  </si>
  <si>
    <t>17:23:55</t>
  </si>
  <si>
    <t>17:24:05</t>
  </si>
  <si>
    <t>ASS/PME Betaalautomaat 2</t>
  </si>
  <si>
    <t>17:19:00</t>
  </si>
  <si>
    <t>17:19:08</t>
  </si>
  <si>
    <t>17:19:07</t>
  </si>
  <si>
    <t>17:22:44</t>
  </si>
  <si>
    <t>17:08:07</t>
  </si>
  <si>
    <t>17:09:07</t>
  </si>
  <si>
    <t>17:05:39</t>
  </si>
  <si>
    <t>17:05:41</t>
  </si>
  <si>
    <t>17:06:35</t>
  </si>
  <si>
    <t>31) Samenwerken met Collega</t>
  </si>
  <si>
    <t>2021-01-06</t>
  </si>
  <si>
    <t>22:48:30</t>
  </si>
  <si>
    <t>22:48:47</t>
  </si>
  <si>
    <t>22:49:05</t>
  </si>
  <si>
    <t>22:04:54</t>
  </si>
  <si>
    <t>22:05:05</t>
  </si>
  <si>
    <t>22:03:59</t>
  </si>
  <si>
    <t>22:04:43</t>
  </si>
  <si>
    <t>22:04:53</t>
  </si>
  <si>
    <t>21:37:20</t>
  </si>
  <si>
    <t>21:37:53</t>
  </si>
  <si>
    <t>19:05:26</t>
  </si>
  <si>
    <t>19:05:39</t>
  </si>
  <si>
    <t>17:38:16</t>
  </si>
  <si>
    <t>17:38:20</t>
  </si>
  <si>
    <t>05:40:12</t>
  </si>
  <si>
    <t>05:40:16</t>
  </si>
  <si>
    <t>05:40:15</t>
  </si>
  <si>
    <t>05:40:28</t>
  </si>
  <si>
    <t>2021-01-05</t>
  </si>
  <si>
    <t>19:26:25</t>
  </si>
  <si>
    <t>19:26:29</t>
  </si>
  <si>
    <t>19:26:36</t>
  </si>
  <si>
    <t>19:20:03</t>
  </si>
  <si>
    <t>19:20:25</t>
  </si>
  <si>
    <t>19:20:24</t>
  </si>
  <si>
    <t>19:20:27</t>
  </si>
  <si>
    <t>19:14:12</t>
  </si>
  <si>
    <t>19:14:27</t>
  </si>
  <si>
    <t>19:14:26</t>
  </si>
  <si>
    <t>19:15:56</t>
  </si>
  <si>
    <t>17:37:39</t>
  </si>
  <si>
    <t>17:37:53</t>
  </si>
  <si>
    <t>2021-01-04</t>
  </si>
  <si>
    <t>23:53:34</t>
  </si>
  <si>
    <t>23:53:43</t>
  </si>
  <si>
    <t>23:54:12</t>
  </si>
  <si>
    <t>22:12:36</t>
  </si>
  <si>
    <t>22:12:38</t>
  </si>
  <si>
    <t>22:13:32</t>
  </si>
  <si>
    <t>0402 - Het toegangsmiddel van de abonneehouder wordt niet herkend. Een handopening is verricht. Pasnummer:5920399051</t>
  </si>
  <si>
    <t>18:50:18</t>
  </si>
  <si>
    <t>18:50:29</t>
  </si>
  <si>
    <t>18:51:37</t>
  </si>
  <si>
    <t>1006 - Er is een probleem met een kortparkeerkaart bij dit parkeerapparaat. Actie:</t>
  </si>
  <si>
    <t>18:17:17</t>
  </si>
  <si>
    <t>07:06:17</t>
  </si>
  <si>
    <t>07:06:20</t>
  </si>
  <si>
    <t>07:07:16</t>
  </si>
  <si>
    <t>2401 - De klant heeft een algemene vraag. Antwoord gegeven of instructie hoe verder te handelen. De vraag ging over:sb breuk</t>
  </si>
  <si>
    <t>2021-01-03</t>
  </si>
  <si>
    <t>ASS/PDK Betaalautomaat 2</t>
  </si>
  <si>
    <t>21:22:26</t>
  </si>
  <si>
    <t>21:22:32</t>
  </si>
  <si>
    <t>21:27:14</t>
  </si>
  <si>
    <t>19:34:15</t>
  </si>
  <si>
    <t>19:34:18</t>
  </si>
  <si>
    <t>19:34:47</t>
  </si>
  <si>
    <t>19:04:01</t>
  </si>
  <si>
    <t>19:04:03</t>
  </si>
  <si>
    <t>19:06:31</t>
  </si>
  <si>
    <t>18:37:04</t>
  </si>
  <si>
    <t>18:37:06</t>
  </si>
  <si>
    <t>18:37:27</t>
  </si>
  <si>
    <t>18:37:22</t>
  </si>
  <si>
    <t>16:44:51</t>
  </si>
  <si>
    <t>16:45:10</t>
  </si>
  <si>
    <t>14:00:48</t>
  </si>
  <si>
    <t>14:01:03</t>
  </si>
  <si>
    <t>14:01:27</t>
  </si>
  <si>
    <t>13:58:29</t>
  </si>
  <si>
    <t>13:58:34</t>
  </si>
  <si>
    <t>14:01:16</t>
  </si>
  <si>
    <t>12:59:59</t>
  </si>
  <si>
    <t>13:01:11</t>
  </si>
  <si>
    <t>11:07:14</t>
  </si>
  <si>
    <t>11:07:29</t>
  </si>
  <si>
    <t>11:07:48</t>
  </si>
  <si>
    <t>09:47:11</t>
  </si>
  <si>
    <t>09:47:15</t>
  </si>
  <si>
    <t>09:47:28</t>
  </si>
  <si>
    <t>07:04:26</t>
  </si>
  <si>
    <t>07:04:30</t>
  </si>
  <si>
    <t>07:05:36</t>
  </si>
  <si>
    <t>07:03:42</t>
  </si>
  <si>
    <t>07:03:46</t>
  </si>
  <si>
    <t>07:03:44</t>
  </si>
  <si>
    <t>07:04:03</t>
  </si>
  <si>
    <t>2021-01-02</t>
  </si>
  <si>
    <t>23:10:29</t>
  </si>
  <si>
    <t>23:10:30</t>
  </si>
  <si>
    <t>23:11:16</t>
  </si>
  <si>
    <t>19:38:29</t>
  </si>
  <si>
    <t>19:38:45</t>
  </si>
  <si>
    <t>19:39:08</t>
  </si>
  <si>
    <t>19:08:18</t>
  </si>
  <si>
    <t>19:08:25</t>
  </si>
  <si>
    <t>19:10:04</t>
  </si>
  <si>
    <t>1099 - Er is een overige storing bij een parkeerapparaat of andere apparatuur in de parkeervoorziening. Welk apparaat en de uitgevoerde actie:buiten bedrijf en in bedrijf</t>
  </si>
  <si>
    <t>17:56:38</t>
  </si>
  <si>
    <t>17:56:54</t>
  </si>
  <si>
    <t>18:03:17</t>
  </si>
  <si>
    <t>11:36:17</t>
  </si>
  <si>
    <t>11:36:18</t>
  </si>
  <si>
    <t>11:38:08</t>
  </si>
  <si>
    <t>-3001 - Er is sprake van geen gehoor, de klant heeft per ongeluk de verkeerde knop ingedrukt of het probleem ondertussen zelf al opgelost.</t>
  </si>
  <si>
    <t>2021-01-01</t>
  </si>
  <si>
    <t>17:00:54</t>
  </si>
  <si>
    <t>17:01:02</t>
  </si>
  <si>
    <t>17:01:04</t>
  </si>
  <si>
    <t>17:00:11</t>
  </si>
  <si>
    <t>17:00:14</t>
  </si>
  <si>
    <t>17:00:49</t>
  </si>
  <si>
    <t>15:03:18</t>
  </si>
  <si>
    <t>15:05:00</t>
  </si>
  <si>
    <t>14:53:08</t>
  </si>
  <si>
    <t>14:53:12</t>
  </si>
  <si>
    <t>14:53:32</t>
  </si>
  <si>
    <t>08:42:15</t>
  </si>
  <si>
    <t>08:42:27</t>
  </si>
  <si>
    <t>08:42:38</t>
  </si>
  <si>
    <t>8x HO bij de uitrit: Voornamelijk onleesbare KPK's en ondersteuning voor abonneehouders.</t>
  </si>
  <si>
    <t>8x HO bij Deurlezer 1:  Onleesbare of vergeten KPK's.</t>
  </si>
  <si>
    <t>11x HO bij Deurlezers 87 en 88: Onleesbare of vergeten KPK's.</t>
  </si>
  <si>
    <t>5x HO bij Uitrit 1: Strooiwagen, wegenwacht en ondersteuning voor abonneehouders.</t>
  </si>
  <si>
    <t>16x HO bij Deurlezer 1: Onleesbare of vergeten KPK's.</t>
  </si>
  <si>
    <t>11x HO bij Uitrit rechts: Voornamelijk wel betaalde KPK's, maar niet mogelijk om uit te rijden.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</si>
</sst>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sz val="11"/>
      <color theme="1"/>
      <name val="Arial"/>
      <family val="2"/>
    </font>
    <font>
      <b/>
      <sz val="11"/>
      <color theme="0"/>
      <name val="Arial"/>
      <family val="2"/>
    </font>
    <font>
      <b/>
      <sz val="11"/>
      <color theme="1"/>
      <name val="Arial"/>
      <family val="2"/>
    </font>
    <font>
      <sz val="11"/>
      <color theme="1"/>
      <name val="Arial"/>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1" fontId="1" fillId="0" borderId="0" xfId="0" applyNumberFormat="1" applyFont="1"/>
    <xf numFmtId="0" fontId="2" fillId="0" borderId="0" xfId="0" applyFont="1"/>
    <xf numFmtId="0" fontId="3" fillId="3" borderId="0" xfId="0" applyFont="1" applyFill="1"/>
    <xf numFmtId="0" fontId="4" fillId="2" borderId="0" xfId="0" applyFont="1" applyFill="1" applyAlignment="1">
      <alignment horizontal="left"/>
    </xf>
    <xf numFmtId="0" fontId="0" fillId="0" borderId="0" xfId="0"/>
    <xf numFmtId="0" fontId="5" fillId="0" borderId="0" xfId="0" pivotButton="1" applyFont="1"/>
    <xf numFmtId="0" fontId="5" fillId="0" borderId="0" xfId="0" applyFont="1"/>
    <xf numFmtId="0" fontId="5" fillId="0" borderId="0" xfId="0" applyFont="1" applyAlignment="1">
      <alignment horizontal="left"/>
    </xf>
    <xf numFmtId="0" fontId="5" fillId="0" borderId="0" xfId="0" applyNumberFormat="1" applyFont="1"/>
    <xf numFmtId="0" fontId="5" fillId="0" borderId="0" xfId="0" applyFont="1" applyAlignment="1">
      <alignment horizontal="left" indent="1"/>
    </xf>
    <xf numFmtId="1" fontId="5" fillId="0" borderId="0" xfId="0" applyNumberFormat="1" applyFont="1"/>
  </cellXfs>
  <cellStyles count="1">
    <cellStyle name="Standaard" xfId="0" builtinId="0"/>
  </cellStyles>
  <dxfs count="54">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1" formatCode="0"/>
    </dxf>
    <dxf>
      <numFmt numFmtId="1" formatCode="0"/>
    </dxf>
    <dxf>
      <numFmt numFmtId="1" formatCode="0"/>
    </dxf>
    <dxf>
      <numFmt numFmtId="1" formatCode="0"/>
    </dxf>
    <dxf>
      <numFmt numFmtId="164" formatCode="0.0000000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eur" refreshedDate="44235.517044675929" createdVersion="6" refreshedVersion="6" minRefreshableVersion="3" recordCount="657" xr:uid="{7871D829-8542-407F-9C9B-5A0B19F91CCC}">
  <cacheSource type="worksheet">
    <worksheetSource ref="A1:O1048576" sheet="Data"/>
  </cacheSource>
  <cacheFields count="15">
    <cacheField name="Event datum" numFmtId="0">
      <sharedItems containsBlank="1" count="313">
        <s v="2021-01-31"/>
        <s v="2021-01-30"/>
        <s v="2021-01-29"/>
        <s v="2021-01-28"/>
        <s v="2021-01-27"/>
        <s v="2021-01-26"/>
        <s v="2021-01-25"/>
        <s v="2021-01-24"/>
        <s v="2021-01-23"/>
        <s v="2021-01-22"/>
        <s v="2021-01-21"/>
        <s v="2021-01-20"/>
        <s v="2021-01-19"/>
        <s v="2021-01-18"/>
        <s v="2021-01-17"/>
        <s v="2021-01-16"/>
        <s v="2021-01-15"/>
        <s v="2021-01-14"/>
        <s v="2021-01-13"/>
        <s v="2021-01-12"/>
        <s v="2021-01-11"/>
        <s v="2021-01-10"/>
        <s v="2021-01-09"/>
        <s v="2021-01-08"/>
        <s v="2021-01-07"/>
        <s v="2021-01-06"/>
        <s v="2021-01-05"/>
        <s v="2021-01-04"/>
        <s v="2021-01-03"/>
        <s v="2021-01-02"/>
        <s v="2021-01-01"/>
        <m/>
        <s v="2018-09-17" u="1"/>
        <s v="2020-05-10" u="1"/>
        <s v="2020-06-23" u="1"/>
        <s v="2020-09-21" u="1"/>
        <s v="2020-04-09" u="1"/>
        <s v="2020-07-07" u="1"/>
        <s v="2020-10-13" u="1"/>
        <s v="2020-11-26" u="1"/>
        <s v="2020-04-11" u="1"/>
        <s v="2020-05-24" u="1"/>
        <s v="2020-08-22" u="1"/>
        <s v="2020-06-08" u="1"/>
        <s v="2020-09-06" u="1"/>
        <s v="2020-12-12" u="1"/>
        <s v="2020-04-25" u="1"/>
        <s v="2020-06-10" u="1"/>
        <s v="2020-07-23" u="1"/>
        <s v="2020-05-09" u="1"/>
        <s v="2020-08-07" u="1"/>
        <s v="2020-11-13" u="1"/>
        <s v="2020-12-26" u="1"/>
        <s v="2018-09-18" u="1"/>
        <s v="2020-05-11" u="1"/>
        <s v="2020-06-24" u="1"/>
        <s v="2020-09-22" u="1"/>
        <s v="2018-09-20" u="1"/>
        <s v="2020-07-08" u="1"/>
        <s v="2020-10-14" u="1"/>
        <s v="2020-11-27" u="1"/>
        <s v="2020-04-12" u="1"/>
        <s v="2020-05-25" u="1"/>
        <s v="2020-07-10" u="1"/>
        <s v="2020-08-23" u="1"/>
        <s v="2020-06-09" u="1"/>
        <s v="2020-09-07" u="1"/>
        <s v="2020-10-28" u="1"/>
        <s v="2020-12-13" u="1"/>
        <s v="2020-04-26" u="1"/>
        <s v="2020-06-11" u="1"/>
        <s v="2020-07-24" u="1"/>
        <s v="2020-10-30" u="1"/>
        <s v="2020-08-08" u="1"/>
        <s v="2020-10-01" u="1"/>
        <s v="2020-11-14" u="1"/>
        <s v="2020-12-27" u="1"/>
        <s v="2018-09-19" u="1"/>
        <s v="2020-05-12" u="1"/>
        <s v="2020-06-25" u="1"/>
        <s v="2020-08-10" u="1"/>
        <s v="2020-09-23" u="1"/>
        <s v="2018-09-21" u="1"/>
        <s v="2020-07-09" u="1"/>
        <s v="2020-10-15" u="1"/>
        <s v="2020-11-28" u="1"/>
        <s v="2020-04-13" u="1"/>
        <s v="2020-05-26" u="1"/>
        <s v="2020-07-11" u="1"/>
        <s v="2020-08-24" u="1"/>
        <s v="2020-11-30" u="1"/>
        <s v="2020-09-08" u="1"/>
        <s v="2020-10-29" u="1"/>
        <s v="2020-11-01" u="1"/>
        <s v="2020-12-14" u="1"/>
        <s v="2020-04-27" u="1"/>
        <s v="2020-06-12" u="1"/>
        <s v="2020-07-25" u="1"/>
        <s v="2020-09-10" u="1"/>
        <s v="2020-10-31" u="1"/>
        <s v="2020-08-09" u="1"/>
        <s v="2020-10-02" u="1"/>
        <s v="2020-11-15" u="1"/>
        <s v="2020-12-28" u="1"/>
        <s v="2020-05-13" u="1"/>
        <s v="2020-06-26" u="1"/>
        <s v="2020-08-11" u="1"/>
        <s v="2020-09-24" u="1"/>
        <s v="2020-12-30" u="1"/>
        <s v="2018-09-22" u="1"/>
        <s v="2020-10-16" u="1"/>
        <s v="2020-11-29" u="1"/>
        <s v="2020-12-01" u="1"/>
        <s v="2020-04-14" u="1"/>
        <s v="2020-05-27" u="1"/>
        <s v="2020-07-12" u="1"/>
        <s v="2020-08-25" u="1"/>
        <s v="2020-09-09" u="1"/>
        <s v="2020-04-28" u="1"/>
        <s v="2020-06-13" u="1"/>
        <s v="2020-07-26" u="1"/>
        <s v="2020-09-11" u="1"/>
        <s v="2020-04-30" u="1"/>
        <s v="2020-10-03" u="1"/>
        <s v="2020-11-16" u="1"/>
        <s v="2020-12-29" u="1"/>
        <s v="2020-04-01" u="1"/>
        <s v="2020-05-14" u="1"/>
        <s v="2020-06-27" u="1"/>
        <s v="2020-08-12" u="1"/>
        <s v="2020-09-25" u="1"/>
        <s v="2020-12-31" u="1"/>
        <s v="2018-09-23" u="1"/>
        <s v="2020-10-17" u="1"/>
        <s v="2020-12-02" u="1"/>
        <s v="2020-04-15" u="1"/>
        <s v="2020-05-28" u="1"/>
        <s v="2020-07-13" u="1"/>
        <s v="2020-08-26" u="1"/>
        <s v="2020-05-30" u="1"/>
        <s v="2020-11-03" u="1"/>
        <s v="2020-12-16" u="1"/>
        <s v="2020-04-29" u="1"/>
        <s v="2020-05-01" u="1"/>
        <s v="2020-06-14" u="1"/>
        <s v="2020-07-27" u="1"/>
        <s v="2020-09-12" u="1"/>
        <s v="2020-10-04" u="1"/>
        <s v="2020-11-17" u="1"/>
        <s v="2020-04-02" u="1"/>
        <s v="2020-05-15" u="1"/>
        <s v="2020-06-28" u="1"/>
        <s v="2020-08-13" u="1"/>
        <s v="2020-09-26" u="1"/>
        <s v="2020-06-30" u="1"/>
        <s v="2020-10-18" u="1"/>
        <s v="2020-12-03" u="1"/>
        <s v="2020-04-16" u="1"/>
        <s v="2020-05-29" u="1"/>
        <s v="2020-06-01" u="1"/>
        <s v="2020-07-14" u="1"/>
        <s v="2020-08-27" u="1"/>
        <s v="2020-10-20" u="1"/>
        <s v="2020-05-31" u="1"/>
        <s v="2020-11-04" u="1"/>
        <s v="2020-12-17" u="1"/>
        <s v="2020-05-02" u="1"/>
        <s v="2020-06-15" u="1"/>
        <s v="2020-07-28" u="1"/>
        <s v="2020-09-13" u="1"/>
        <s v="2020-07-30" u="1"/>
        <s v="2020-10-05" u="1"/>
        <s v="2020-11-18" u="1"/>
        <s v="2020-04-03" u="1"/>
        <s v="2020-05-16" u="1"/>
        <s v="2020-06-29" u="1"/>
        <s v="2020-07-01" u="1"/>
        <s v="2020-08-14" u="1"/>
        <s v="2020-09-27" u="1"/>
        <s v="2020-11-20" u="1"/>
        <s v="2018-09-25" u="1"/>
        <s v="2020-10-19" u="1"/>
        <s v="2020-12-04" u="1"/>
        <s v="2020-04-17" u="1"/>
        <s v="2020-06-02" u="1"/>
        <s v="2020-07-15" u="1"/>
        <s v="2020-08-28" u="1"/>
        <s v="2020-10-21" u="1"/>
        <s v="2020-08-30" u="1"/>
        <s v="2020-11-05" u="1"/>
        <s v="2020-12-18" u="1"/>
        <s v="2020-05-03" u="1"/>
        <s v="2020-06-16" u="1"/>
        <s v="2020-07-29" u="1"/>
        <s v="2020-08-01" u="1"/>
        <s v="2020-09-14" u="1"/>
        <s v="2020-12-20" u="1"/>
        <s v="2020-07-31" u="1"/>
        <s v="2020-10-06" u="1"/>
        <s v="2020-11-19" u="1"/>
        <s v="2020-04-04" u="1"/>
        <s v="2020-05-17" u="1"/>
        <s v="2020-07-02" u="1"/>
        <s v="2020-08-15" u="1"/>
        <s v="2020-09-28" u="1"/>
        <s v="2020-11-21" u="1"/>
        <s v="2018-09-26" u="1"/>
        <s v="2020-09-30" u="1"/>
        <s v="2020-12-05" u="1"/>
        <s v="2020-04-18" u="1"/>
        <s v="2020-06-03" u="1"/>
        <s v="2020-07-16" u="1"/>
        <s v="2020-08-29" u="1"/>
        <s v="2020-09-01" u="1"/>
        <s v="2020-10-22" u="1"/>
        <s v="2020-04-20" u="1"/>
        <s v="2020-08-31" u="1"/>
        <s v="2020-11-06" u="1"/>
        <s v="2020-12-19" u="1"/>
        <s v="2020-05-04" u="1"/>
        <s v="2020-06-17" u="1"/>
        <s v="2020-08-02" u="1"/>
        <s v="2020-09-15" u="1"/>
        <s v="2020-12-21" u="1"/>
        <s v="2020-10-07" u="1"/>
        <s v="2020-04-05" u="1"/>
        <s v="2020-07-03" u="1"/>
        <s v="2020-08-16" u="1"/>
        <s v="2020-09-29" u="1"/>
        <s v="2020-11-22" u="1"/>
        <s v="2018-09-27" u="1"/>
        <s v="2020-05-20" u="1"/>
        <s v="2020-12-06" u="1"/>
        <s v="2020-04-19" u="1"/>
        <s v="2020-06-04" u="1"/>
        <s v="2020-07-17" u="1"/>
        <s v="2020-09-02" u="1"/>
        <s v="2020-10-23" u="1"/>
        <s v="2020-04-21" u="1"/>
        <s v="2020-11-07" u="1"/>
        <s v="2020-05-05" u="1"/>
        <s v="2020-06-18" u="1"/>
        <s v="2020-08-03" u="1"/>
        <s v="2020-09-16" u="1"/>
        <s v="2020-12-22" u="1"/>
        <s v="2020-06-20" u="1"/>
        <s v="2020-10-08" u="1"/>
        <s v="2020-04-06" u="1"/>
        <s v="2020-05-19" u="1"/>
        <s v="2020-07-04" u="1"/>
        <s v="2020-08-17" u="1"/>
        <s v="2020-10-10" u="1"/>
        <s v="2018-09-28" u="1"/>
        <s v="2020-05-21" u="1"/>
        <s v="2020-12-07" u="1"/>
        <s v="2018-09-30" u="1"/>
        <s v="2020-06-05" u="1"/>
        <s v="2020-07-18" u="1"/>
        <s v="2020-09-03" u="1"/>
        <s v="2020-10-24" u="1"/>
        <s v="2020-04-22" u="1"/>
        <s v="2020-07-20" u="1"/>
        <s v="2020-11-08" u="1"/>
        <s v="2020-05-06" u="1"/>
        <s v="2020-06-19" u="1"/>
        <s v="2020-08-04" u="1"/>
        <s v="2020-09-17" u="1"/>
        <s v="2020-11-10" u="1"/>
        <s v="2020-12-23" u="1"/>
        <s v="2020-06-21" u="1"/>
        <s v="2020-10-09" u="1"/>
        <s v="2020-04-07" u="1"/>
        <s v="2020-07-05" u="1"/>
        <s v="2020-08-18" u="1"/>
        <s v="2020-10-11" u="1"/>
        <s v="2020-11-24" u="1"/>
        <s v="2018-09-29" u="1"/>
        <s v="2020-05-22" u="1"/>
        <s v="2020-08-20" u="1"/>
        <s v="2020-06-06" u="1"/>
        <s v="2020-07-19" u="1"/>
        <s v="2020-09-04" u="1"/>
        <s v="2020-10-25" u="1"/>
        <s v="2020-12-10" u="1"/>
        <s v="2020-04-23" u="1"/>
        <s v="2020-07-21" u="1"/>
        <s v="2020-11-09" u="1"/>
        <s v="2020-05-07" u="1"/>
        <s v="2020-08-05" u="1"/>
        <s v="2020-09-18" u="1"/>
        <s v="2020-11-11" u="1"/>
        <s v="2020-12-24" u="1"/>
        <s v="2020-06-22" u="1"/>
        <s v="2020-09-20" u="1"/>
        <s v="2020-04-08" u="1"/>
        <s v="2020-07-06" u="1"/>
        <s v="2020-08-19" u="1"/>
        <s v="2020-10-12" u="1"/>
        <s v="2020-04-10" u="1"/>
        <s v="2020-05-23" u="1"/>
        <s v="2020-08-21" u="1"/>
        <s v="2020-12-09" u="1"/>
        <s v="2020-06-07" u="1"/>
        <s v="2020-09-05" u="1"/>
        <s v="2020-10-26" u="1"/>
        <s v="2020-12-11" u="1"/>
        <s v="2020-04-24" u="1"/>
        <s v="2020-07-22" u="1"/>
        <s v="2020-05-08" u="1"/>
        <s v="2020-08-06" u="1"/>
        <s v="2020-09-19" u="1"/>
        <s v="2020-11-12" u="1"/>
        <s v="2020-12-25" u="1"/>
      </sharedItems>
    </cacheField>
    <cacheField name="Garage" numFmtId="0">
      <sharedItems containsBlank="1" count="11">
        <s v="Neptunus"/>
        <s v="Triade"/>
        <s v="Stadhuis"/>
        <s v="Citadel"/>
        <s v="De Nieuwe Kolk"/>
        <s v="Drents Museum"/>
        <s v="Mercurius"/>
        <m/>
        <s v="Drenths museum" u="1"/>
        <s v="De Kolk" u="1"/>
        <s v="Neptunes" u="1"/>
      </sharedItems>
    </cacheField>
    <cacheField name="Apparaat" numFmtId="0">
      <sharedItems containsBlank="1" count="67">
        <s v="ASS/PNE Betaalautomaat 90"/>
        <s v="ASS/PTR Uitrit rechts"/>
        <s v="ASS/PTR Betaalautomaat 93"/>
        <s v="ASS/PTR Uitrit midden"/>
        <s v="ASS/PTR Betaalautomaat 92"/>
        <s v="ASS/PTR Betaalautomaat 94"/>
        <s v="ASS/PSH Deurlezer 1"/>
        <s v="ASS/PCI Betaalautomaat 2"/>
        <s v="ASS/PNE Uitrit 1"/>
        <s v="ASS/PDK Uitrit 1"/>
        <s v="ASS/PDK Inrit 2"/>
        <s v="ASS/PDK Uitrit 2"/>
        <s v="ASS/PDK Inrit 1"/>
        <s v="ASS/PCI Deurlezer 4"/>
        <s v="ASS/PDM Uitrit"/>
        <s v="ASS/PDM Deurlezer 88"/>
        <s v="ASS/PME Deurlezer 1"/>
        <s v="ASS/PNE Inrit"/>
        <s v="ASS/PDM Betaalautomaat 87"/>
        <s v="ASS/PCI Uitrit"/>
        <s v="ASS/PTR Inrit rechts"/>
        <s v="ASS/PDK Betaalautomaat 4"/>
        <s v="ASS/PSH Betaalautomaat 5"/>
        <s v="ASS/PSH Uitrit"/>
        <s v="ASS/PCI Inrit 2"/>
        <s v="ASS/PTR Deurlezer 1"/>
        <s v="ASS/PDK Betaalautomaat 1"/>
        <s v="ASS/PSH Betaalautomaat 4"/>
        <s v="ASS/PCI Betaalautomaat 3"/>
        <s v="ASS/PDM Deurlezer 87"/>
        <s v="ASS/PCI Deurlezer 7"/>
        <s v="ASS/PCI Deurlezer 3"/>
        <s v="ASS/PCI Abo inrit"/>
        <s v="ASS/PNE Uitrit ABBO"/>
        <s v="ASS/PNE Inrit ABBO"/>
        <s v="ASS/PDM Betaalautomaat 88"/>
        <s v="ASS/PSH Inrit"/>
        <s v="ASS/PCI Betaalautomaat 1"/>
        <s v="ASS/PME Betaalautomaat 2"/>
        <s v="ASS/PDK Betaalautomaat 2"/>
        <m/>
        <s v="ASS/PTR Uitrit" u="1"/>
        <s v="ASS/PCI Deurlezer 5" u="1"/>
        <s v="ASS/PDK Betaalautomaat 3" u="1"/>
        <s v="ASS/PME Betaalautomaat 3" u="1"/>
        <s v="ASS/PCI Deurlezer 1" u="1"/>
        <s v="ASS/PDK Deurlezer 1" u="1"/>
        <s v="ASS/PNE Betaalautomaat 91" u="1"/>
        <s v="ASS/PDM Betaalautomaat 8" u="1"/>
        <s v="ASS/PME Betaalautomaat 1" u="1"/>
        <s v="ASS/PME Inrit" u="1"/>
        <s v="ASS/PCI Deurlezer 8" u="1"/>
        <s v="ASS/PDM Deurlezer 8" u="1"/>
        <s v="ASS/PTR Inrit" u="1"/>
        <s v="ASS/PTR Betaalautomaat 95" u="1"/>
        <s v="ASS/PDM Betaalautomaat 7" u="1"/>
        <s v="ASS/PDM Inrit" u="1"/>
        <s v="ASS/PCI Deurlezer 6" u="1"/>
        <s v="ASS/PSH Betaalautomaat 6" u="1"/>
        <s v="ASS/PNE Inrit AP" u="1"/>
        <s v="ASS/PCI Inrit 1" u="1"/>
        <s v="ASS/PCI Deurlezer 2" u="1"/>
        <s v="ASS/PCI Betaalautomaat 5" u="1"/>
        <s v="ASS/PTR Inrit midden" u="1"/>
        <s v="ASS/PCI Betaalautomaat 4" u="1"/>
        <s v="ASS/PME Uitrit" u="1"/>
        <s v="ASS/PTR Betaalautomaat 93 CH" u="1"/>
      </sharedItems>
    </cacheField>
    <cacheField name="Geopend" numFmtId="0">
      <sharedItems containsString="0" containsBlank="1" containsNumber="1" containsInteger="1" minValue="1" maxValue="1"/>
    </cacheField>
    <cacheField name="Totale duur" numFmtId="0">
      <sharedItems containsString="0" containsBlank="1" containsNumber="1" containsInteger="1" minValue="0" maxValue="399"/>
    </cacheField>
    <cacheField name="Oproep start" numFmtId="0">
      <sharedItems containsBlank="1"/>
    </cacheField>
    <cacheField name="Oproep eind" numFmtId="0">
      <sharedItems containsBlank="1"/>
    </cacheField>
    <cacheField name="Wacht tijd" numFmtId="0">
      <sharedItems containsString="0" containsBlank="1" containsNumber="1" containsInteger="1" minValue="0" maxValue="77"/>
    </cacheField>
    <cacheField name="Gesprek start" numFmtId="0">
      <sharedItems containsBlank="1"/>
    </cacheField>
    <cacheField name="Gesprek eind" numFmtId="0">
      <sharedItems containsBlank="1"/>
    </cacheField>
    <cacheField name="Gespreksduur" numFmtId="0">
      <sharedItems containsString="0" containsBlank="1" containsNumber="1" containsInteger="1" minValue="0" maxValue="383"/>
    </cacheField>
    <cacheField name="Geopend op" numFmtId="0">
      <sharedItems containsBlank="1"/>
    </cacheField>
    <cacheField name="Tijd tot openen" numFmtId="0">
      <sharedItems containsString="0" containsBlank="1" containsNumber="1" containsInteger="1" minValue="16" maxValue="16"/>
    </cacheField>
    <cacheField name="Reden" numFmtId="0">
      <sharedItems containsBlank="1" count="16">
        <s v="24) Ondersteuning - Overig"/>
        <s v="1) Technische Redenen"/>
        <s v="20) Verloren Kaart"/>
        <s v="21) Ondersteuning - Kortparkeerder"/>
        <s v="30) Verkeerde knop / Geen gehoor"/>
        <m/>
        <s v="4) Abonnementhouder"/>
        <s v="5) Overmacht Klant"/>
        <s v="22) Ondersteuning - Abonnementhouder"/>
        <s v="6) Overmacht CMK "/>
        <s v="10) Onderdeel / Apparaat"/>
        <s v="3) Leverancier / Hulpdiensten / Gemeente "/>
        <s v="31) Samenwerken met Collega"/>
        <s v="23) Ondersteuning - Reservering" u="1"/>
        <s v="7) Medewerker IP of toestemming IP" u="1"/>
        <s v="25) Algemene Vraag" u="1"/>
      </sharedItems>
    </cacheField>
    <cacheField name="Commentaar"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7">
  <r>
    <x v="0"/>
    <x v="0"/>
    <x v="0"/>
    <m/>
    <n v="22"/>
    <s v="17:12:03"/>
    <s v="17:12:07"/>
    <n v="4"/>
    <s v="17:12:07"/>
    <s v="17:12:25"/>
    <n v="18"/>
    <m/>
    <m/>
    <x v="0"/>
    <s v="2401 - De klant heeft een algemene vraag. Antwoord gegeven of instructie hoe verder te handelen. De vraag ging over:"/>
  </r>
  <r>
    <x v="0"/>
    <x v="1"/>
    <x v="1"/>
    <m/>
    <n v="69"/>
    <s v="16:41:01"/>
    <s v="16:41:06"/>
    <n v="5"/>
    <s v="16:41:06"/>
    <s v="16:42:10"/>
    <n v="64"/>
    <m/>
    <m/>
    <x v="1"/>
    <s v="0101 - De klant heeft niet kunnen betalen vanwege een technische oorzaak. Een handopening is verricht bij de uitrit."/>
  </r>
  <r>
    <x v="0"/>
    <x v="1"/>
    <x v="2"/>
    <m/>
    <n v="36"/>
    <s v="16:38:53"/>
    <s v="16:39:11"/>
    <n v="18"/>
    <s v="16:39:11"/>
    <s v="16:39:29"/>
    <n v="18"/>
    <m/>
    <m/>
    <x v="0"/>
    <s v="2401 - De klant heeft een algemene vraag. Antwoord gegeven of instructie hoe verder te handelen. De vraag ging over:"/>
  </r>
  <r>
    <x v="0"/>
    <x v="1"/>
    <x v="1"/>
    <m/>
    <n v="17"/>
    <s v="16:18:14"/>
    <s v="16:18:19"/>
    <n v="5"/>
    <s v="16:18:19"/>
    <s v="16:18:31"/>
    <n v="12"/>
    <m/>
    <m/>
    <x v="1"/>
    <s v="0105 - De kortparkeerkaart is wel betaald, maar kon niet ingevoerd worden of was onleesbaar bij de uitrit. Een handopening is verricht bij de uitrit."/>
  </r>
  <r>
    <x v="0"/>
    <x v="1"/>
    <x v="2"/>
    <m/>
    <n v="58"/>
    <s v="15:56:27"/>
    <s v="15:56:33"/>
    <n v="6"/>
    <s v="15:56:32"/>
    <s v="15:57:25"/>
    <n v="53"/>
    <m/>
    <m/>
    <x v="2"/>
    <s v="2004 - De klant is zijn kortparkeerkaart verloren of deze is beschadigd. Een verloren kaart of kortparkeerkaart op kenteken is aangemaakt of de klant heeft uitleg gekregen hoe deze zelf te activeren, waardoor deze kon afrekenen."/>
  </r>
  <r>
    <x v="0"/>
    <x v="1"/>
    <x v="3"/>
    <m/>
    <n v="10"/>
    <s v="15:29:39"/>
    <s v="15:29:42"/>
    <n v="3"/>
    <s v="15:29:42"/>
    <s v="15:29:49"/>
    <n v="7"/>
    <m/>
    <m/>
    <x v="1"/>
    <s v="0105 - De kortparkeerkaart is wel betaald, maar kon niet ingevoerd worden of was onleesbaar bij de uitrit. Een handopening is verricht bij de uitrit."/>
  </r>
  <r>
    <x v="0"/>
    <x v="1"/>
    <x v="4"/>
    <m/>
    <n v="43"/>
    <s v="15:27:00"/>
    <s v="15:27:06"/>
    <n v="6"/>
    <s v="15:27:06"/>
    <s v="15:27:43"/>
    <n v="37"/>
    <m/>
    <m/>
    <x v="3"/>
    <s v="2102 - De klant ondersteund bij het trekken of aanbieden van een kortparkeerkaart."/>
  </r>
  <r>
    <x v="0"/>
    <x v="1"/>
    <x v="5"/>
    <m/>
    <n v="173"/>
    <s v="15:23:09"/>
    <s v="15:23:13"/>
    <n v="4"/>
    <s v="15:23:13"/>
    <s v="15:26:02"/>
    <n v="169"/>
    <m/>
    <m/>
    <x v="3"/>
    <s v="02"/>
  </r>
  <r>
    <x v="0"/>
    <x v="1"/>
    <x v="4"/>
    <m/>
    <n v="75"/>
    <s v="15:20:44"/>
    <s v="15:21:08"/>
    <n v="24"/>
    <s v="15:21:08"/>
    <s v="15:21:59"/>
    <n v="51"/>
    <m/>
    <m/>
    <x v="3"/>
    <s v="2199 - De kortparkeerder overige ondersteuning geboden, namelijk: geld pakt ie niet"/>
  </r>
  <r>
    <x v="0"/>
    <x v="2"/>
    <x v="6"/>
    <m/>
    <n v="14"/>
    <s v="15:08:08"/>
    <s v="15:08:10"/>
    <n v="2"/>
    <s v="15:08:10"/>
    <s v="15:08:22"/>
    <n v="12"/>
    <m/>
    <m/>
    <x v="1"/>
    <s v="0106 - De loopdeur ging niet open vanwege een technische reden. Een handopening is verricht."/>
  </r>
  <r>
    <x v="0"/>
    <x v="3"/>
    <x v="7"/>
    <m/>
    <n v="19"/>
    <s v="15:05:19"/>
    <s v="15:05:24"/>
    <n v="5"/>
    <s v="15:05:23"/>
    <s v="15:05:38"/>
    <n v="15"/>
    <m/>
    <m/>
    <x v="4"/>
    <s v="3001 - Er is sprake van geen gehoor, de klant heeft per ongeluk de verkeerde knop ingedrukt of het probleem ondertussen zelf al opgelost."/>
  </r>
  <r>
    <x v="0"/>
    <x v="1"/>
    <x v="1"/>
    <m/>
    <n v="50"/>
    <s v="14:47:10"/>
    <s v="14:47:12"/>
    <n v="2"/>
    <s v="14:47:12"/>
    <s v="14:48:00"/>
    <n v="48"/>
    <m/>
    <m/>
    <x v="1"/>
    <s v="0105 - De kortparkeerkaart is wel betaald, maar kon niet ingevoerd worden of was onleesbaar bij de uitrit. Een handopening is verricht bij de uitrit."/>
  </r>
  <r>
    <x v="0"/>
    <x v="1"/>
    <x v="3"/>
    <m/>
    <n v="15"/>
    <s v="14:28:04"/>
    <s v="14:28:07"/>
    <n v="3"/>
    <s v="14:28:07"/>
    <s v="14:28:19"/>
    <n v="12"/>
    <m/>
    <m/>
    <x v="1"/>
    <s v="0105 - De kortparkeerkaart is wel betaald, maar kon niet ingevoerd worden of was onleesbaar bij de uitrit. Een handopening is verricht bij de uitrit."/>
  </r>
  <r>
    <x v="0"/>
    <x v="1"/>
    <x v="1"/>
    <m/>
    <n v="32"/>
    <s v="14:05:08"/>
    <s v="14:05:13"/>
    <n v="5"/>
    <s v="14:05:13"/>
    <s v="14:05:40"/>
    <n v="27"/>
    <m/>
    <m/>
    <x v="1"/>
    <s v="0105 - De kortparkeerkaart is wel betaald, maar kon niet ingevoerd worden of was onleesbaar bij de uitrit. Een handopening is verricht bij de uitrit."/>
  </r>
  <r>
    <x v="0"/>
    <x v="0"/>
    <x v="8"/>
    <m/>
    <n v="118"/>
    <s v="14:04:04"/>
    <s v="14:04:10"/>
    <n v="6"/>
    <s v="14:04:10"/>
    <s v="14:06:02"/>
    <n v="112"/>
    <m/>
    <m/>
    <x v="3"/>
    <s v="2102 - De klant ondersteund bij het trekken of aanbieden van een kortparkeerkaart."/>
  </r>
  <r>
    <x v="0"/>
    <x v="4"/>
    <x v="9"/>
    <m/>
    <n v="94"/>
    <s v="12:18:28"/>
    <s v="12:18:49"/>
    <n v="21"/>
    <s v="12:18:49"/>
    <s v="12:20:02"/>
    <n v="73"/>
    <m/>
    <m/>
    <x v="0"/>
    <s v="2404 - Ondersteuning geboden voor eigen personeel."/>
  </r>
  <r>
    <x v="0"/>
    <x v="4"/>
    <x v="10"/>
    <m/>
    <n v="50"/>
    <s v="11:47:31"/>
    <s v="11:47:52"/>
    <n v="21"/>
    <s v="11:47:52"/>
    <s v="11:48:21"/>
    <n v="29"/>
    <m/>
    <m/>
    <x v="5"/>
    <m/>
  </r>
  <r>
    <x v="0"/>
    <x v="4"/>
    <x v="11"/>
    <m/>
    <n v="50"/>
    <s v="11:47:31"/>
    <s v="11:47:52"/>
    <n v="21"/>
    <s v="11:47:52"/>
    <s v="11:48:21"/>
    <n v="29"/>
    <m/>
    <m/>
    <x v="1"/>
    <s v="0105 - De kortparkeerkaart is wel betaald, maar kon niet ingevoerd worden of was onleesbaar bij de uitrit. Een handopening is verricht bij de uitrit."/>
  </r>
  <r>
    <x v="0"/>
    <x v="4"/>
    <x v="10"/>
    <m/>
    <n v="277"/>
    <s v="11:41:40"/>
    <s v="11:41:43"/>
    <n v="3"/>
    <s v="11:41:43"/>
    <s v="11:46:17"/>
    <n v="274"/>
    <m/>
    <m/>
    <x v="5"/>
    <m/>
  </r>
  <r>
    <x v="0"/>
    <x v="4"/>
    <x v="11"/>
    <m/>
    <n v="277"/>
    <s v="11:41:40"/>
    <s v="11:41:43"/>
    <n v="3"/>
    <s v="11:41:43"/>
    <s v="11:46:17"/>
    <n v="274"/>
    <m/>
    <m/>
    <x v="6"/>
    <s v="0402 - Het toegangsmiddel van de abonneehouder wordt niet herkend. Een handopening is verricht. Pasnummer:"/>
  </r>
  <r>
    <x v="0"/>
    <x v="4"/>
    <x v="9"/>
    <m/>
    <n v="135"/>
    <s v="11:38:02"/>
    <s v="11:38:04"/>
    <n v="2"/>
    <s v="11:38:04"/>
    <s v="11:40:17"/>
    <n v="133"/>
    <m/>
    <m/>
    <x v="1"/>
    <s v="0199 - Voor een overige technische reden is een handopening verricht, namelijk: meneer zat tussen slagboom en het hek"/>
  </r>
  <r>
    <x v="0"/>
    <x v="0"/>
    <x v="8"/>
    <m/>
    <n v="101"/>
    <s v="09:55:44"/>
    <s v="09:55:49"/>
    <n v="5"/>
    <s v="09:55:49"/>
    <s v="09:57:25"/>
    <n v="96"/>
    <m/>
    <m/>
    <x v="3"/>
    <s v="2102 - De klant ondersteund bij het trekken of aanbieden van een kortparkeerkaart."/>
  </r>
  <r>
    <x v="0"/>
    <x v="4"/>
    <x v="12"/>
    <m/>
    <n v="56"/>
    <s v="07:25:30"/>
    <s v="07:25:32"/>
    <n v="2"/>
    <s v="07:25:32"/>
    <s v="07:26:26"/>
    <n v="54"/>
    <m/>
    <m/>
    <x v="6"/>
    <s v="0402 - Het toegangsmiddel van de abonneehouder wordt niet herkend. Een handopening is verricht. Pasnummer:"/>
  </r>
  <r>
    <x v="0"/>
    <x v="3"/>
    <x v="13"/>
    <m/>
    <n v="21"/>
    <s v="07:06:14"/>
    <s v="07:06:18"/>
    <n v="4"/>
    <s v="07:06:18"/>
    <s v="07:06:35"/>
    <n v="17"/>
    <m/>
    <m/>
    <x v="5"/>
    <m/>
  </r>
  <r>
    <x v="0"/>
    <x v="4"/>
    <x v="12"/>
    <m/>
    <n v="38"/>
    <m/>
    <m/>
    <m/>
    <s v="02:01:34"/>
    <s v="02:02:12"/>
    <n v="38"/>
    <m/>
    <m/>
    <x v="5"/>
    <m/>
  </r>
  <r>
    <x v="1"/>
    <x v="5"/>
    <x v="14"/>
    <m/>
    <n v="65"/>
    <s v="21:12:42"/>
    <s v="21:12:45"/>
    <n v="3"/>
    <s v="21:12:45"/>
    <s v="21:13:47"/>
    <n v="62"/>
    <m/>
    <m/>
    <x v="6"/>
    <s v="0499 - Voor een overige reden voor een abonneehouder is een handopening verricht, namelijk (reden en pasnummer):pas inj andere auto"/>
  </r>
  <r>
    <x v="1"/>
    <x v="5"/>
    <x v="15"/>
    <m/>
    <n v="48"/>
    <s v="21:09:10"/>
    <s v="21:09:17"/>
    <n v="7"/>
    <s v="21:09:17"/>
    <s v="21:09:58"/>
    <n v="41"/>
    <m/>
    <m/>
    <x v="7"/>
    <s v="0503 - De klant is zijn kortparkeerkaart in de auto vergeten. Een handopening is verricht bij de loopdeur."/>
  </r>
  <r>
    <x v="1"/>
    <x v="6"/>
    <x v="16"/>
    <m/>
    <n v="22"/>
    <s v="18:26:30"/>
    <s v="18:26:34"/>
    <n v="4"/>
    <s v="18:26:34"/>
    <s v="18:26:52"/>
    <n v="18"/>
    <m/>
    <m/>
    <x v="7"/>
    <s v="0503 - De klant is zijn kortparkeerkaart in de auto vergeten. Een handopening is verricht bij de loopdeur."/>
  </r>
  <r>
    <x v="1"/>
    <x v="1"/>
    <x v="4"/>
    <m/>
    <n v="149"/>
    <s v="18:10:03"/>
    <s v="18:10:07"/>
    <n v="4"/>
    <s v="18:10:07"/>
    <s v="18:12:32"/>
    <n v="145"/>
    <m/>
    <m/>
    <x v="3"/>
    <s v="2108 - De parkeerapparatuur geeft een te betalen (rest)bedrag aan. De klant is geïnformeerd hoe deze te voldoen."/>
  </r>
  <r>
    <x v="1"/>
    <x v="0"/>
    <x v="17"/>
    <m/>
    <n v="14"/>
    <s v="17:47:49"/>
    <s v="17:47:51"/>
    <n v="2"/>
    <s v="17:47:51"/>
    <s v="17:48:03"/>
    <n v="12"/>
    <m/>
    <m/>
    <x v="4"/>
    <s v="3001 - Er is sprake van geen gehoor, de klant heeft per ongeluk de verkeerde knop ingedrukt of het probleem ondertussen zelf al opgelost."/>
  </r>
  <r>
    <x v="1"/>
    <x v="5"/>
    <x v="18"/>
    <m/>
    <n v="52"/>
    <s v="17:03:12"/>
    <s v="17:03:18"/>
    <n v="6"/>
    <s v="17:03:18"/>
    <s v="17:04:04"/>
    <n v="46"/>
    <m/>
    <m/>
    <x v="0"/>
    <s v="2401 - De klant heeft een algemene vraag. Antwoord gegeven of instructie hoe verder te handelen. De vraag ging over:openingstijden"/>
  </r>
  <r>
    <x v="1"/>
    <x v="3"/>
    <x v="19"/>
    <m/>
    <n v="64"/>
    <s v="15:21:51"/>
    <s v="15:21:59"/>
    <n v="8"/>
    <s v="15:21:59"/>
    <s v="15:22:55"/>
    <n v="56"/>
    <m/>
    <m/>
    <x v="3"/>
    <s v="2108 - De parkeerapparatuur geeft een te betalen (rest)bedrag aan. De klant is geïnformeerd hoe deze te voldoen."/>
  </r>
  <r>
    <x v="1"/>
    <x v="1"/>
    <x v="20"/>
    <m/>
    <n v="74"/>
    <s v="08:51:42"/>
    <s v="08:52:39"/>
    <n v="57"/>
    <s v="08:52:39"/>
    <s v="08:52:56"/>
    <n v="17"/>
    <m/>
    <m/>
    <x v="4"/>
    <s v="3001 - Er is sprake van geen gehoor, de klant heeft per ongeluk de verkeerde knop ingedrukt of het probleem ondertussen zelf al opgelost."/>
  </r>
  <r>
    <x v="2"/>
    <x v="5"/>
    <x v="14"/>
    <m/>
    <n v="121"/>
    <s v="20:56:05"/>
    <s v="20:56:08"/>
    <n v="3"/>
    <s v="20:56:08"/>
    <s v="20:58:06"/>
    <n v="118"/>
    <m/>
    <m/>
    <x v="6"/>
    <s v="0499 - Voor een overige reden voor een abonneehouder is een handopening verricht, namelijk (reden en pasnummer):89kpl4"/>
  </r>
  <r>
    <x v="2"/>
    <x v="4"/>
    <x v="21"/>
    <m/>
    <n v="50"/>
    <s v="20:11:09"/>
    <s v="20:11:13"/>
    <n v="4"/>
    <s v="20:11:13"/>
    <s v="20:11:59"/>
    <n v="46"/>
    <m/>
    <m/>
    <x v="2"/>
    <s v="2004 - De klant is zijn kortparkeerkaart verloren of deze is beschadigd. Een verloren kaart of kortparkeerkaart op kenteken is aangemaakt of de klant heeft uitleg gekregen hoe deze zelf te activeren, waardoor deze kon afrekenen."/>
  </r>
  <r>
    <x v="2"/>
    <x v="0"/>
    <x v="0"/>
    <m/>
    <n v="58"/>
    <s v="19:56:11"/>
    <s v="19:56:13"/>
    <n v="2"/>
    <s v="19:56:13"/>
    <s v="19:57:09"/>
    <n v="56"/>
    <m/>
    <m/>
    <x v="2"/>
    <s v="2004 - De klant is zijn kortparkeerkaart verloren of deze is beschadigd. Een verloren kaart of kortparkeerkaart op kenteken is aangemaakt of de klant heeft uitleg gekregen hoe deze zelf te activeren, waardoor deze kon afrekenen."/>
  </r>
  <r>
    <x v="2"/>
    <x v="6"/>
    <x v="16"/>
    <m/>
    <n v="16"/>
    <s v="18:23:53"/>
    <s v="18:23:54"/>
    <n v="1"/>
    <s v="18:23:54"/>
    <s v="18:24:09"/>
    <n v="15"/>
    <m/>
    <m/>
    <x v="7"/>
    <s v="0503 - De klant is zijn kortparkeerkaart in de auto vergeten. Een handopening is verricht bij de loopdeur."/>
  </r>
  <r>
    <x v="2"/>
    <x v="4"/>
    <x v="9"/>
    <m/>
    <n v="119"/>
    <s v="17:40:51"/>
    <s v="17:40:52"/>
    <n v="1"/>
    <s v="17:40:52"/>
    <s v="17:42:50"/>
    <n v="118"/>
    <m/>
    <m/>
    <x v="6"/>
    <s v="0499 - Voor een overige reden voor een abonneehouder is een handopening verricht, namelijk (reden en pasnummer):Kuipers, pas ingeleverd"/>
  </r>
  <r>
    <x v="2"/>
    <x v="1"/>
    <x v="1"/>
    <m/>
    <n v="63"/>
    <s v="17:10:17"/>
    <s v="17:11:03"/>
    <n v="46"/>
    <s v="17:11:03"/>
    <s v="17:11:20"/>
    <n v="17"/>
    <m/>
    <m/>
    <x v="4"/>
    <s v="3001 - Er is sprake van geen gehoor, de klant heeft per ongeluk de verkeerde knop ingedrukt of het probleem ondertussen zelf al opgelost."/>
  </r>
  <r>
    <x v="3"/>
    <x v="1"/>
    <x v="1"/>
    <m/>
    <n v="30"/>
    <s v="22:25:49"/>
    <s v="22:25:52"/>
    <n v="3"/>
    <s v="22:25:52"/>
    <s v="22:26:19"/>
    <n v="27"/>
    <m/>
    <m/>
    <x v="1"/>
    <s v="0105 - De kortparkeerkaart is wel betaald, maar kon niet ingevoerd worden of was onleesbaar bij de uitrit. Een handopening is verricht bij de uitrit."/>
  </r>
  <r>
    <x v="3"/>
    <x v="1"/>
    <x v="3"/>
    <m/>
    <n v="58"/>
    <s v="22:24:33"/>
    <s v="22:24:46"/>
    <n v="13"/>
    <s v="22:24:46"/>
    <s v="22:25:31"/>
    <n v="45"/>
    <m/>
    <m/>
    <x v="4"/>
    <s v="3001 - Er is sprake van geen gehoor, de klant heeft per ongeluk de verkeerde knop ingedrukt of het probleem ondertussen zelf al opgelost."/>
  </r>
  <r>
    <x v="3"/>
    <x v="2"/>
    <x v="22"/>
    <m/>
    <n v="54"/>
    <s v="22:03:45"/>
    <s v="22:04:09"/>
    <n v="24"/>
    <s v="22:04:09"/>
    <s v="22:04:39"/>
    <n v="30"/>
    <m/>
    <m/>
    <x v="2"/>
    <s v="2102 - De klant ondersteund bij het trekken of aanbieden van een kortparkeerkaart."/>
  </r>
  <r>
    <x v="3"/>
    <x v="2"/>
    <x v="23"/>
    <m/>
    <n v="85"/>
    <s v="22:01:00"/>
    <s v="22:01:13"/>
    <n v="13"/>
    <s v="22:01:13"/>
    <s v="22:02:25"/>
    <n v="72"/>
    <m/>
    <m/>
    <x v="4"/>
    <s v="3001 - Er is sprake van geen gehoor, de klant heeft per ongeluk de verkeerde knop ingedrukt of het probleem ondertussen zelf al opgelost."/>
  </r>
  <r>
    <x v="3"/>
    <x v="3"/>
    <x v="24"/>
    <m/>
    <n v="164"/>
    <s v="20:46:35"/>
    <s v="20:46:56"/>
    <n v="21"/>
    <s v="20:46:56"/>
    <s v="20:49:19"/>
    <n v="143"/>
    <m/>
    <m/>
    <x v="8"/>
    <s v="2201 - De aanwezigheid van het abonnement staat verkeerd in het systeem. De abonneehouder is geïnstrueerd een kortparkeerkaart te trekken."/>
  </r>
  <r>
    <x v="3"/>
    <x v="4"/>
    <x v="9"/>
    <m/>
    <n v="59"/>
    <s v="18:45:03"/>
    <s v="18:45:19"/>
    <n v="16"/>
    <s v="18:45:19"/>
    <s v="18:46:02"/>
    <n v="43"/>
    <m/>
    <m/>
    <x v="9"/>
    <s v="0604 - Bij uitzonderlijke privéomstandigheden is coulance toegepast en een handopening verricht."/>
  </r>
  <r>
    <x v="3"/>
    <x v="6"/>
    <x v="16"/>
    <m/>
    <n v="19"/>
    <s v="18:20:54"/>
    <s v="18:20:59"/>
    <n v="5"/>
    <s v="18:20:59"/>
    <s v="18:21:13"/>
    <n v="14"/>
    <m/>
    <m/>
    <x v="1"/>
    <s v="0106 - De loopdeur ging niet open vanwege een technische reden. Een handopening is verricht."/>
  </r>
  <r>
    <x v="3"/>
    <x v="2"/>
    <x v="6"/>
    <m/>
    <n v="25"/>
    <s v="18:16:32"/>
    <s v="18:16:37"/>
    <n v="5"/>
    <s v="18:16:37"/>
    <s v="18:16:57"/>
    <n v="20"/>
    <m/>
    <m/>
    <x v="7"/>
    <s v="0503 - De klant is zijn kortparkeerkaart in de auto vergeten. Een handopening is verricht bij de loopdeur."/>
  </r>
  <r>
    <x v="3"/>
    <x v="3"/>
    <x v="19"/>
    <m/>
    <n v="95"/>
    <s v="18:03:15"/>
    <s v="18:04:11"/>
    <n v="56"/>
    <s v="18:04:11"/>
    <s v="18:04:50"/>
    <n v="39"/>
    <m/>
    <m/>
    <x v="6"/>
    <s v="0499 - Voor een overige reden voor een abonneehouder is een handopening verricht, namelijk (reden en pasnummer):6120 weling grit"/>
  </r>
  <r>
    <x v="4"/>
    <x v="1"/>
    <x v="25"/>
    <m/>
    <n v="66"/>
    <s v="20:49:05"/>
    <s v="20:50:11"/>
    <n v="66"/>
    <m/>
    <m/>
    <m/>
    <m/>
    <m/>
    <x v="5"/>
    <m/>
  </r>
  <r>
    <x v="4"/>
    <x v="4"/>
    <x v="26"/>
    <m/>
    <n v="60"/>
    <s v="17:45:52"/>
    <s v="17:46:52"/>
    <n v="60"/>
    <m/>
    <m/>
    <m/>
    <m/>
    <m/>
    <x v="5"/>
    <m/>
  </r>
  <r>
    <x v="4"/>
    <x v="1"/>
    <x v="1"/>
    <m/>
    <n v="69"/>
    <s v="17:26:31"/>
    <s v="17:26:45"/>
    <n v="14"/>
    <s v="17:26:44"/>
    <s v="17:27:40"/>
    <n v="56"/>
    <m/>
    <m/>
    <x v="1"/>
    <s v="0101 - De klant heeft niet kunnen betalen vanwege een technische oorzaak. Een handopening is verricht bij de uitrit."/>
  </r>
  <r>
    <x v="4"/>
    <x v="2"/>
    <x v="23"/>
    <m/>
    <n v="22"/>
    <s v="17:24:40"/>
    <s v="17:24:51"/>
    <n v="11"/>
    <s v="17:24:51"/>
    <s v="17:25:02"/>
    <n v="11"/>
    <m/>
    <m/>
    <x v="4"/>
    <s v="3001 - Er is sprake van geen gehoor, de klant heeft per ongeluk de verkeerde knop ingedrukt of het probleem ondertussen zelf al opgelost."/>
  </r>
  <r>
    <x v="4"/>
    <x v="2"/>
    <x v="23"/>
    <m/>
    <n v="64"/>
    <s v="17:22:57"/>
    <s v="17:23:19"/>
    <n v="22"/>
    <s v="17:23:19"/>
    <s v="17:24:01"/>
    <n v="42"/>
    <m/>
    <m/>
    <x v="1"/>
    <s v="0105 - De kortparkeerkaart is wel betaald, maar kon niet ingevoerd worden of was onleesbaar bij de uitrit. Een handopening is verricht bij de uitrit."/>
  </r>
  <r>
    <x v="4"/>
    <x v="1"/>
    <x v="4"/>
    <m/>
    <n v="64"/>
    <s v="17:22:15"/>
    <s v="17:22:30"/>
    <n v="15"/>
    <s v="17:22:30"/>
    <s v="17:23:19"/>
    <n v="49"/>
    <m/>
    <m/>
    <x v="3"/>
    <s v="2199 - De kortparkeerder overige ondersteuning geboden, namelijk: verwezen uitrit"/>
  </r>
  <r>
    <x v="4"/>
    <x v="1"/>
    <x v="4"/>
    <m/>
    <n v="34"/>
    <s v="17:21:40"/>
    <s v="17:21:41"/>
    <n v="1"/>
    <s v="17:21:41"/>
    <s v="17:22:14"/>
    <n v="33"/>
    <m/>
    <m/>
    <x v="4"/>
    <s v="3001 - Er is sprake van geen gehoor, de klant heeft per ongeluk de verkeerde knop ingedrukt of het probleem ondertussen zelf al opgelost."/>
  </r>
  <r>
    <x v="4"/>
    <x v="5"/>
    <x v="14"/>
    <m/>
    <n v="32"/>
    <s v="17:21:09"/>
    <s v="17:21:17"/>
    <n v="8"/>
    <s v="17:21:16"/>
    <s v="17:21:41"/>
    <n v="25"/>
    <m/>
    <m/>
    <x v="1"/>
    <s v="0105 - De kortparkeerkaart is wel betaald, maar kon niet ingevoerd worden of was onleesbaar bij de uitrit. Een handopening is verricht bij de uitrit."/>
  </r>
  <r>
    <x v="4"/>
    <x v="2"/>
    <x v="27"/>
    <m/>
    <n v="56"/>
    <s v="17:18:34"/>
    <s v="17:18:38"/>
    <n v="4"/>
    <s v="17:18:38"/>
    <s v="17:19:30"/>
    <n v="52"/>
    <m/>
    <m/>
    <x v="2"/>
    <s v="2102 - De klant ondersteund bij het trekken of aanbieden van een kortparkeerkaart."/>
  </r>
  <r>
    <x v="4"/>
    <x v="5"/>
    <x v="14"/>
    <m/>
    <n v="24"/>
    <s v="17:18:13"/>
    <s v="17:18:20"/>
    <n v="7"/>
    <s v="17:18:20"/>
    <s v="17:18:37"/>
    <n v="17"/>
    <m/>
    <m/>
    <x v="1"/>
    <s v="0101 - De klant heeft niet kunnen betalen vanwege een technische oorzaak. Een handopening is verricht bij de uitrit."/>
  </r>
  <r>
    <x v="4"/>
    <x v="1"/>
    <x v="4"/>
    <m/>
    <n v="50"/>
    <s v="17:17:26"/>
    <s v="17:17:38"/>
    <n v="12"/>
    <s v="17:17:37"/>
    <s v="17:18:16"/>
    <n v="39"/>
    <m/>
    <m/>
    <x v="3"/>
    <s v="2102 - De klant ondersteund bij het trekken of aanbieden van een kortparkeerkaart."/>
  </r>
  <r>
    <x v="4"/>
    <x v="0"/>
    <x v="8"/>
    <m/>
    <n v="44"/>
    <s v="17:05:16"/>
    <s v="17:05:48"/>
    <n v="32"/>
    <s v="17:05:48"/>
    <s v="17:06:00"/>
    <n v="12"/>
    <m/>
    <m/>
    <x v="4"/>
    <s v="3101 - De aanwezige (service)medewerker heeft de serviceverlening overgenomen."/>
  </r>
  <r>
    <x v="5"/>
    <x v="0"/>
    <x v="8"/>
    <m/>
    <n v="72"/>
    <s v="17:14:05"/>
    <s v="17:14:58"/>
    <n v="53"/>
    <s v="17:14:58"/>
    <s v="17:15:17"/>
    <n v="19"/>
    <m/>
    <m/>
    <x v="4"/>
    <s v="3101 - De aanwezige (service)medewerker heeft de serviceverlening overgenomen."/>
  </r>
  <r>
    <x v="6"/>
    <x v="2"/>
    <x v="6"/>
    <m/>
    <n v="18"/>
    <s v="20:20:40"/>
    <s v="20:20:43"/>
    <n v="3"/>
    <s v="20:20:43"/>
    <s v="20:20:58"/>
    <n v="15"/>
    <m/>
    <m/>
    <x v="1"/>
    <s v="0106 - De loopdeur ging niet open vanwege een technische reden. Een handopening is verricht."/>
  </r>
  <r>
    <x v="6"/>
    <x v="0"/>
    <x v="8"/>
    <m/>
    <n v="19"/>
    <s v="17:06:57"/>
    <s v="17:07:01"/>
    <n v="4"/>
    <s v="17:07:01"/>
    <s v="17:07:16"/>
    <n v="15"/>
    <m/>
    <m/>
    <x v="0"/>
    <s v="2401 - De klant heeft een algemene vraag. Antwoord gegeven of instructie hoe verder te handelen. De vraag ging over:"/>
  </r>
  <r>
    <x v="7"/>
    <x v="2"/>
    <x v="6"/>
    <m/>
    <n v="24"/>
    <s v="19:44:05"/>
    <s v="19:44:09"/>
    <n v="4"/>
    <s v="19:44:09"/>
    <s v="19:44:29"/>
    <n v="20"/>
    <m/>
    <m/>
    <x v="7"/>
    <s v="0503 - De klant is zijn kortparkeerkaart in de auto vergeten. Een handopening is verricht bij de loopdeur."/>
  </r>
  <r>
    <x v="7"/>
    <x v="3"/>
    <x v="19"/>
    <m/>
    <n v="23"/>
    <s v="16:20:25"/>
    <s v="16:20:37"/>
    <n v="12"/>
    <s v="16:20:37"/>
    <s v="16:20:48"/>
    <n v="11"/>
    <m/>
    <m/>
    <x v="1"/>
    <s v="0105 - De kortparkeerkaart is wel betaald, maar kon niet ingevoerd worden of was onleesbaar bij de uitrit. Een handopening is verricht bij de uitrit."/>
  </r>
  <r>
    <x v="7"/>
    <x v="3"/>
    <x v="28"/>
    <m/>
    <n v="239"/>
    <s v="16:14:58"/>
    <s v="16:15:38"/>
    <n v="40"/>
    <s v="16:15:38"/>
    <s v="16:18:57"/>
    <n v="199"/>
    <m/>
    <m/>
    <x v="10"/>
    <s v="1006 - Er is een probleem met een kortparkeerkaart bij dit parkeerapparaat. Actie: uitrit"/>
  </r>
  <r>
    <x v="7"/>
    <x v="3"/>
    <x v="19"/>
    <m/>
    <n v="148"/>
    <s v="16:11:39"/>
    <s v="16:11:52"/>
    <n v="13"/>
    <s v="16:11:52"/>
    <s v="16:14:07"/>
    <n v="135"/>
    <m/>
    <m/>
    <x v="3"/>
    <s v="2199 - De kortparkeerder overige ondersteuning geboden, namelijk: naar ba"/>
  </r>
  <r>
    <x v="7"/>
    <x v="2"/>
    <x v="6"/>
    <m/>
    <n v="21"/>
    <s v="15:07:02"/>
    <s v="15:07:09"/>
    <n v="7"/>
    <s v="15:07:09"/>
    <s v="15:07:23"/>
    <n v="14"/>
    <m/>
    <m/>
    <x v="1"/>
    <s v="0106 - De loopdeur ging niet open vanwege een technische reden. Een handopening is verricht."/>
  </r>
  <r>
    <x v="7"/>
    <x v="0"/>
    <x v="0"/>
    <m/>
    <n v="66"/>
    <s v="12:09:34"/>
    <s v="12:09:40"/>
    <n v="6"/>
    <s v="12:09:40"/>
    <s v="12:10:40"/>
    <n v="60"/>
    <m/>
    <m/>
    <x v="2"/>
    <s v="2004 - De klant is zijn kortparkeerkaart verloren of deze is beschadigd. Een verloren kaart of kortparkeerkaart op kenteken is aangemaakt of de klant heeft uitleg gekregen hoe deze zelf te activeren, waardoor deze kon afrekenen."/>
  </r>
  <r>
    <x v="7"/>
    <x v="6"/>
    <x v="16"/>
    <m/>
    <n v="17"/>
    <s v="11:58:50"/>
    <s v="11:58:52"/>
    <n v="2"/>
    <s v="11:58:52"/>
    <s v="11:59:07"/>
    <n v="15"/>
    <m/>
    <m/>
    <x v="1"/>
    <s v="0106 - De loopdeur ging niet open vanwege een technische reden. Een handopening is verricht."/>
  </r>
  <r>
    <x v="7"/>
    <x v="0"/>
    <x v="8"/>
    <m/>
    <n v="193"/>
    <s v="10:42:17"/>
    <s v="10:42:19"/>
    <n v="2"/>
    <s v="10:42:19"/>
    <s v="10:45:30"/>
    <n v="191"/>
    <m/>
    <m/>
    <x v="3"/>
    <s v="2108 - De parkeerapparatuur geeft een te betalen (rest)bedrag aan. De klant is geïnformeerd hoe deze te voldoen."/>
  </r>
  <r>
    <x v="7"/>
    <x v="5"/>
    <x v="29"/>
    <m/>
    <n v="53"/>
    <s v="06:40:47"/>
    <s v="06:40:50"/>
    <n v="3"/>
    <s v="06:40:50"/>
    <s v="06:41:40"/>
    <n v="50"/>
    <m/>
    <m/>
    <x v="1"/>
    <s v="0106 - De loopdeur ging niet open vanwege een technische reden. Een handopening is verricht."/>
  </r>
  <r>
    <x v="8"/>
    <x v="2"/>
    <x v="6"/>
    <m/>
    <n v="19"/>
    <s v="19:24:23"/>
    <s v="19:24:28"/>
    <n v="5"/>
    <s v="19:24:28"/>
    <s v="19:24:42"/>
    <n v="14"/>
    <m/>
    <m/>
    <x v="1"/>
    <s v="0106 - De loopdeur ging niet open vanwege een technische reden. Een handopening is verricht."/>
  </r>
  <r>
    <x v="8"/>
    <x v="0"/>
    <x v="8"/>
    <m/>
    <n v="54"/>
    <s v="17:31:21"/>
    <s v="17:31:55"/>
    <n v="34"/>
    <s v="17:31:55"/>
    <s v="17:32:15"/>
    <n v="20"/>
    <m/>
    <m/>
    <x v="11"/>
    <s v="0399 - Een handopening is verricht voor een overige leverancier of onderhoudsbedrijf met de naam: wegenwacht"/>
  </r>
  <r>
    <x v="8"/>
    <x v="0"/>
    <x v="8"/>
    <m/>
    <n v="67"/>
    <s v="17:29:50"/>
    <s v="17:30:57"/>
    <n v="67"/>
    <m/>
    <m/>
    <m/>
    <m/>
    <m/>
    <x v="5"/>
    <m/>
  </r>
  <r>
    <x v="8"/>
    <x v="1"/>
    <x v="4"/>
    <m/>
    <n v="47"/>
    <s v="13:39:13"/>
    <s v="13:39:19"/>
    <n v="6"/>
    <s v="13:39:19"/>
    <s v="13:40:00"/>
    <n v="41"/>
    <m/>
    <m/>
    <x v="3"/>
    <s v="2102 - De klant ondersteund bij het trekken of aanbieden van een kortparkeerkaart."/>
  </r>
  <r>
    <x v="8"/>
    <x v="3"/>
    <x v="19"/>
    <m/>
    <n v="68"/>
    <s v="13:34:38"/>
    <s v="13:34:56"/>
    <n v="18"/>
    <s v="13:34:56"/>
    <s v="13:35:46"/>
    <n v="50"/>
    <m/>
    <m/>
    <x v="0"/>
    <s v="2404 - Ondersteuning geboden voor eigen personeel."/>
  </r>
  <r>
    <x v="8"/>
    <x v="3"/>
    <x v="19"/>
    <m/>
    <n v="39"/>
    <s v="13:33:55"/>
    <s v="13:34:34"/>
    <n v="39"/>
    <m/>
    <m/>
    <m/>
    <m/>
    <m/>
    <x v="5"/>
    <m/>
  </r>
  <r>
    <x v="8"/>
    <x v="3"/>
    <x v="19"/>
    <m/>
    <n v="60"/>
    <s v="13:32:29"/>
    <s v="13:33:29"/>
    <n v="60"/>
    <m/>
    <m/>
    <m/>
    <m/>
    <m/>
    <x v="5"/>
    <m/>
  </r>
  <r>
    <x v="8"/>
    <x v="3"/>
    <x v="30"/>
    <m/>
    <n v="18"/>
    <s v="00:16:26"/>
    <s v="00:16:30"/>
    <n v="4"/>
    <s v="00:16:30"/>
    <s v="00:16:44"/>
    <n v="14"/>
    <m/>
    <m/>
    <x v="4"/>
    <s v="3001 - Er is sprake van geen gehoor, de klant heeft per ongeluk de verkeerde knop ingedrukt of het probleem ondertussen zelf al opgelost."/>
  </r>
  <r>
    <x v="9"/>
    <x v="3"/>
    <x v="31"/>
    <m/>
    <n v="33"/>
    <s v="22:06:31"/>
    <s v="22:06:35"/>
    <n v="4"/>
    <s v="22:06:35"/>
    <s v="22:07:04"/>
    <n v="29"/>
    <m/>
    <m/>
    <x v="7"/>
    <s v="0503 - De klant is zijn kortparkeerkaart in de auto vergeten. Een handopening is verricht bij de loopdeur."/>
  </r>
  <r>
    <x v="9"/>
    <x v="3"/>
    <x v="32"/>
    <m/>
    <n v="11"/>
    <s v="21:13:48"/>
    <s v="21:13:51"/>
    <n v="3"/>
    <s v="21:13:51"/>
    <s v="21:13:59"/>
    <n v="8"/>
    <m/>
    <m/>
    <x v="4"/>
    <s v="3001 - Er is sprake van geen gehoor, de klant heeft per ongeluk de verkeerde knop ingedrukt of het probleem ondertussen zelf al opgelost."/>
  </r>
  <r>
    <x v="9"/>
    <x v="2"/>
    <x v="6"/>
    <m/>
    <n v="50"/>
    <s v="20:24:14"/>
    <s v="20:24:21"/>
    <n v="7"/>
    <s v="20:24:21"/>
    <s v="20:25:04"/>
    <n v="43"/>
    <m/>
    <m/>
    <x v="7"/>
    <s v="0503 - De klant is zijn kortparkeerkaart in de auto vergeten. Een handopening is verricht bij de loopdeur."/>
  </r>
  <r>
    <x v="9"/>
    <x v="1"/>
    <x v="1"/>
    <m/>
    <n v="51"/>
    <s v="17:25:36"/>
    <s v="17:25:37"/>
    <n v="1"/>
    <s v="17:25:37"/>
    <s v="17:26:27"/>
    <n v="50"/>
    <m/>
    <m/>
    <x v="3"/>
    <s v="2108 - De parkeerapparatuur geeft een te betalen (rest)bedrag aan. De klant is geïnformeerd hoe deze te voldoen."/>
  </r>
  <r>
    <x v="9"/>
    <x v="0"/>
    <x v="8"/>
    <m/>
    <n v="39"/>
    <s v="17:05:08"/>
    <s v="17:05:15"/>
    <n v="7"/>
    <s v="17:05:15"/>
    <s v="17:05:47"/>
    <n v="32"/>
    <m/>
    <m/>
    <x v="4"/>
    <s v="3001 - Er is sprake van geen gehoor, de klant heeft per ongeluk de verkeerde knop ingedrukt of het probleem ondertussen zelf al opgelost."/>
  </r>
  <r>
    <x v="9"/>
    <x v="3"/>
    <x v="19"/>
    <m/>
    <n v="9"/>
    <s v="04:02:42"/>
    <s v="04:02:46"/>
    <n v="4"/>
    <s v="04:02:46"/>
    <s v="04:02:51"/>
    <n v="5"/>
    <m/>
    <m/>
    <x v="4"/>
    <s v="3001 - Er is sprake van geen gehoor, de klant heeft per ongeluk de verkeerde knop ingedrukt of het probleem ondertussen zelf al opgelost."/>
  </r>
  <r>
    <x v="9"/>
    <x v="3"/>
    <x v="19"/>
    <m/>
    <n v="6"/>
    <s v="03:13:32"/>
    <s v="03:13:35"/>
    <n v="3"/>
    <s v="03:13:35"/>
    <s v="03:13:38"/>
    <n v="3"/>
    <m/>
    <m/>
    <x v="4"/>
    <s v="3001 - Er is sprake van geen gehoor, de klant heeft per ongeluk de verkeerde knop ingedrukt of het probleem ondertussen zelf al opgelost."/>
  </r>
  <r>
    <x v="9"/>
    <x v="3"/>
    <x v="19"/>
    <m/>
    <n v="6"/>
    <s v="02:58:27"/>
    <s v="02:58:30"/>
    <n v="3"/>
    <s v="02:58:30"/>
    <s v="02:58:33"/>
    <n v="3"/>
    <m/>
    <m/>
    <x v="4"/>
    <s v="3001 - Er is sprake van geen gehoor, de klant heeft per ongeluk de verkeerde knop ingedrukt of het probleem ondertussen zelf al opgelost."/>
  </r>
  <r>
    <x v="9"/>
    <x v="3"/>
    <x v="19"/>
    <m/>
    <n v="7"/>
    <s v="02:42:58"/>
    <s v="02:43:02"/>
    <n v="4"/>
    <s v="02:43:02"/>
    <s v="02:43:05"/>
    <n v="3"/>
    <m/>
    <m/>
    <x v="4"/>
    <s v="3001 - Er is sprake van geen gehoor, de klant heeft per ongeluk de verkeerde knop ingedrukt of het probleem ondertussen zelf al opgelost."/>
  </r>
  <r>
    <x v="9"/>
    <x v="3"/>
    <x v="19"/>
    <m/>
    <n v="15"/>
    <s v="02:19:01"/>
    <s v="02:19:06"/>
    <n v="5"/>
    <s v="02:19:06"/>
    <s v="02:19:16"/>
    <n v="10"/>
    <m/>
    <m/>
    <x v="4"/>
    <s v="3001 - Er is sprake van geen gehoor, de klant heeft per ongeluk de verkeerde knop ingedrukt of het probleem ondertussen zelf al opgelost."/>
  </r>
  <r>
    <x v="9"/>
    <x v="3"/>
    <x v="19"/>
    <m/>
    <n v="13"/>
    <s v="02:08:30"/>
    <s v="02:08:35"/>
    <n v="5"/>
    <s v="02:08:35"/>
    <s v="02:08:43"/>
    <n v="8"/>
    <m/>
    <m/>
    <x v="4"/>
    <s v="3001 - Er is sprake van geen gehoor, de klant heeft per ongeluk de verkeerde knop ingedrukt of het probleem ondertussen zelf al opgelost."/>
  </r>
  <r>
    <x v="10"/>
    <x v="4"/>
    <x v="12"/>
    <m/>
    <n v="82"/>
    <s v="23:43:44"/>
    <s v="23:44:31"/>
    <n v="47"/>
    <s v="23:44:31"/>
    <s v="23:45:06"/>
    <n v="35"/>
    <m/>
    <m/>
    <x v="3"/>
    <s v="2102 - De klant ondersteund bij het trekken of aanbieden van een kortparkeerkaart."/>
  </r>
  <r>
    <x v="10"/>
    <x v="4"/>
    <x v="12"/>
    <m/>
    <n v="59"/>
    <s v="23:42:09"/>
    <s v="23:43:08"/>
    <n v="59"/>
    <m/>
    <m/>
    <m/>
    <m/>
    <m/>
    <x v="5"/>
    <m/>
  </r>
  <r>
    <x v="10"/>
    <x v="4"/>
    <x v="12"/>
    <m/>
    <n v="60"/>
    <s v="23:40:48"/>
    <s v="23:41:48"/>
    <n v="60"/>
    <m/>
    <m/>
    <m/>
    <m/>
    <m/>
    <x v="5"/>
    <m/>
  </r>
  <r>
    <x v="10"/>
    <x v="6"/>
    <x v="16"/>
    <m/>
    <n v="14"/>
    <s v="22:20:31"/>
    <s v="22:20:35"/>
    <n v="4"/>
    <s v="22:20:35"/>
    <s v="22:20:45"/>
    <n v="10"/>
    <m/>
    <m/>
    <x v="1"/>
    <s v="0106 - De loopdeur ging niet open vanwege een technische reden. Een handopening is verricht."/>
  </r>
  <r>
    <x v="10"/>
    <x v="2"/>
    <x v="6"/>
    <m/>
    <n v="21"/>
    <s v="18:13:57"/>
    <s v="18:14:05"/>
    <n v="8"/>
    <s v="18:14:05"/>
    <s v="18:14:18"/>
    <n v="13"/>
    <m/>
    <m/>
    <x v="1"/>
    <s v="0106 - De loopdeur ging niet open vanwege een technische reden. Een handopening is verricht."/>
  </r>
  <r>
    <x v="10"/>
    <x v="3"/>
    <x v="19"/>
    <m/>
    <n v="11"/>
    <s v="17:57:19"/>
    <s v="17:57:22"/>
    <n v="3"/>
    <s v="17:57:22"/>
    <s v="17:57:30"/>
    <n v="8"/>
    <m/>
    <m/>
    <x v="4"/>
    <s v="3001 - Er is sprake van geen gehoor, de klant heeft per ongeluk de verkeerde knop ingedrukt of het probleem ondertussen zelf al opgelost."/>
  </r>
  <r>
    <x v="10"/>
    <x v="3"/>
    <x v="19"/>
    <m/>
    <n v="18"/>
    <s v="17:30:45"/>
    <s v="17:30:49"/>
    <n v="4"/>
    <s v="17:30:49"/>
    <s v="17:31:03"/>
    <n v="14"/>
    <m/>
    <m/>
    <x v="4"/>
    <s v="3001 - Er is sprake van geen gehoor, de klant heeft per ongeluk de verkeerde knop ingedrukt of het probleem ondertussen zelf al opgelost."/>
  </r>
  <r>
    <x v="10"/>
    <x v="1"/>
    <x v="20"/>
    <m/>
    <n v="24"/>
    <s v="17:25:58"/>
    <s v="17:26:00"/>
    <n v="2"/>
    <s v="17:25:59"/>
    <s v="17:26:22"/>
    <n v="23"/>
    <m/>
    <m/>
    <x v="4"/>
    <s v="3001 - Er is sprake van geen gehoor, de klant heeft per ongeluk de verkeerde knop ingedrukt of het probleem ondertussen zelf al opgelost."/>
  </r>
  <r>
    <x v="10"/>
    <x v="1"/>
    <x v="20"/>
    <m/>
    <n v="70"/>
    <s v="17:24:19"/>
    <s v="17:25:24"/>
    <n v="65"/>
    <s v="17:25:24"/>
    <s v="17:25:29"/>
    <n v="5"/>
    <m/>
    <m/>
    <x v="5"/>
    <m/>
  </r>
  <r>
    <x v="10"/>
    <x v="3"/>
    <x v="19"/>
    <m/>
    <n v="16"/>
    <s v="16:58:48"/>
    <s v="16:58:52"/>
    <n v="4"/>
    <s v="16:58:51"/>
    <s v="16:59:04"/>
    <n v="13"/>
    <m/>
    <m/>
    <x v="4"/>
    <s v="3001 - Er is sprake van geen gehoor, de klant heeft per ongeluk de verkeerde knop ingedrukt of het probleem ondertussen zelf al opgelost."/>
  </r>
  <r>
    <x v="10"/>
    <x v="0"/>
    <x v="17"/>
    <m/>
    <n v="26"/>
    <s v="16:57:01"/>
    <s v="16:57:17"/>
    <n v="16"/>
    <s v="16:57:17"/>
    <s v="16:57:27"/>
    <n v="10"/>
    <m/>
    <m/>
    <x v="0"/>
    <s v="2404 - Ondersteuning geboden voor eigen personeel."/>
  </r>
  <r>
    <x v="10"/>
    <x v="2"/>
    <x v="27"/>
    <m/>
    <n v="35"/>
    <s v="09:34:07"/>
    <s v="09:34:13"/>
    <n v="6"/>
    <s v="09:34:13"/>
    <s v="09:34:42"/>
    <n v="29"/>
    <m/>
    <m/>
    <x v="10"/>
    <s v="1006 - Er is een probleem met een kortparkeerkaart bij dit parkeerapparaat. Actie: andere ba"/>
  </r>
  <r>
    <x v="11"/>
    <x v="6"/>
    <x v="16"/>
    <m/>
    <n v="45"/>
    <s v="19:34:19"/>
    <s v="19:34:21"/>
    <n v="2"/>
    <s v="19:34:21"/>
    <s v="19:35:04"/>
    <n v="43"/>
    <m/>
    <m/>
    <x v="1"/>
    <s v="0106 - De loopdeur ging niet open vanwege een technische reden. Een handopening is verricht."/>
  </r>
  <r>
    <x v="11"/>
    <x v="3"/>
    <x v="30"/>
    <m/>
    <n v="13"/>
    <s v="19:03:21"/>
    <s v="19:03:26"/>
    <n v="5"/>
    <s v="19:03:26"/>
    <s v="19:03:34"/>
    <n v="8"/>
    <m/>
    <m/>
    <x v="4"/>
    <s v="3001 - Er is sprake van geen gehoor, de klant heeft per ongeluk de verkeerde knop ingedrukt of het probleem ondertussen zelf al opgelost.."/>
  </r>
  <r>
    <x v="11"/>
    <x v="3"/>
    <x v="30"/>
    <m/>
    <n v="22"/>
    <s v="18:46:14"/>
    <s v="18:46:29"/>
    <n v="15"/>
    <s v="18:46:29"/>
    <s v="18:46:36"/>
    <n v="7"/>
    <m/>
    <m/>
    <x v="4"/>
    <s v="3001 - Er is sprake van geen gehoor, de klant heeft per ongeluk de verkeerde knop ingedrukt of het probleem ondertussen zelf al opgelost."/>
  </r>
  <r>
    <x v="11"/>
    <x v="2"/>
    <x v="22"/>
    <m/>
    <n v="50"/>
    <s v="16:57:16"/>
    <s v="16:57:23"/>
    <n v="7"/>
    <s v="16:57:23"/>
    <s v="16:58:06"/>
    <n v="43"/>
    <m/>
    <m/>
    <x v="3"/>
    <s v="2108 - De parkeerapparatuur geeft een te betalen (rest)bedrag aan. De klant is geïnformeerd hoe deze te voldoen."/>
  </r>
  <r>
    <x v="11"/>
    <x v="2"/>
    <x v="27"/>
    <m/>
    <n v="50"/>
    <s v="16:55:17"/>
    <s v="16:55:34"/>
    <n v="17"/>
    <s v="16:55:34"/>
    <s v="16:56:07"/>
    <n v="33"/>
    <m/>
    <m/>
    <x v="3"/>
    <s v="2199 - De kortparkeerder overige ondersteuning geboden, namelijk: andere automaat "/>
  </r>
  <r>
    <x v="11"/>
    <x v="1"/>
    <x v="1"/>
    <m/>
    <n v="148"/>
    <s v="16:52:35"/>
    <s v="16:53:30"/>
    <n v="55"/>
    <s v="16:53:30"/>
    <s v="16:55:03"/>
    <n v="93"/>
    <m/>
    <m/>
    <x v="3"/>
    <s v="2199 - De kortparkeerder overige ondersteuning geboden, namelijk: achteruit "/>
  </r>
  <r>
    <x v="11"/>
    <x v="1"/>
    <x v="1"/>
    <m/>
    <n v="67"/>
    <s v="16:50:48"/>
    <s v="16:50:52"/>
    <n v="4"/>
    <s v="16:50:52"/>
    <s v="16:51:55"/>
    <n v="63"/>
    <m/>
    <m/>
    <x v="0"/>
    <s v="2401 - De klant heeft een algemene vraag. Antwoord gegeven of instructie hoe verder te handelen. De vraag ging over:"/>
  </r>
  <r>
    <x v="11"/>
    <x v="1"/>
    <x v="1"/>
    <m/>
    <n v="215"/>
    <s v="16:43:53"/>
    <s v="16:43:54"/>
    <n v="1"/>
    <s v="16:43:54"/>
    <s v="16:47:28"/>
    <n v="214"/>
    <m/>
    <m/>
    <x v="3"/>
    <s v="2102 - De klant ondersteund bij het trekken of aanbieden van een kortparkeerkaart."/>
  </r>
  <r>
    <x v="11"/>
    <x v="3"/>
    <x v="19"/>
    <m/>
    <n v="64"/>
    <s v="16:33:11"/>
    <s v="16:33:19"/>
    <n v="8"/>
    <s v="16:33:18"/>
    <s v="16:34:15"/>
    <n v="57"/>
    <m/>
    <m/>
    <x v="6"/>
    <s v="0499 - Voor een overige reden voor een abonneehouder is een handopening verricht, namelijk (reden en pasnummer): 6120"/>
  </r>
  <r>
    <x v="12"/>
    <x v="4"/>
    <x v="26"/>
    <m/>
    <n v="53"/>
    <s v="21:26:10"/>
    <s v="21:26:13"/>
    <n v="3"/>
    <s v="21:26:13"/>
    <s v="21:27:03"/>
    <n v="50"/>
    <m/>
    <m/>
    <x v="2"/>
    <s v="2004 - De klant is zijn kortparkeerkaart verloren of deze is beschadigd. Een verloren kaart of kortparkeerkaart op kenteken is aangemaakt of de klant heeft uitleg gekregen hoe deze zelf te activeren, waardoor deze kon afrekenen."/>
  </r>
  <r>
    <x v="12"/>
    <x v="3"/>
    <x v="7"/>
    <m/>
    <n v="60"/>
    <s v="19:58:42"/>
    <s v="19:59:42"/>
    <n v="60"/>
    <m/>
    <m/>
    <m/>
    <m/>
    <m/>
    <x v="5"/>
    <m/>
  </r>
  <r>
    <x v="12"/>
    <x v="3"/>
    <x v="7"/>
    <m/>
    <n v="31"/>
    <s v="19:56:37"/>
    <s v="19:56:41"/>
    <n v="4"/>
    <s v="19:56:41"/>
    <s v="19:57:08"/>
    <n v="27"/>
    <m/>
    <m/>
    <x v="3"/>
    <s v="2108 - De parkeerapparatuur geeft een te betalen (rest)bedrag aan. De klant is geïnformeerd hoe deze te voldoen."/>
  </r>
  <r>
    <x v="12"/>
    <x v="2"/>
    <x v="6"/>
    <m/>
    <n v="33"/>
    <s v="18:05:10"/>
    <s v="18:05:25"/>
    <n v="15"/>
    <s v="18:05:25"/>
    <s v="18:05:43"/>
    <n v="18"/>
    <m/>
    <m/>
    <x v="1"/>
    <s v="0106 - De loopdeur ging niet open vanwege een technische reden. Een handopening is verricht."/>
  </r>
  <r>
    <x v="12"/>
    <x v="3"/>
    <x v="7"/>
    <m/>
    <n v="61"/>
    <s v="17:41:52"/>
    <s v="17:42:25"/>
    <n v="33"/>
    <s v="17:42:25"/>
    <s v="17:42:53"/>
    <n v="28"/>
    <m/>
    <m/>
    <x v="3"/>
    <s v="2108 - De parkeerapparatuur geeft een te betalen (rest)bedrag aan. De klant is geïnformeerd hoe deze te voldoen."/>
  </r>
  <r>
    <x v="12"/>
    <x v="3"/>
    <x v="7"/>
    <m/>
    <n v="60"/>
    <s v="17:11:26"/>
    <s v="17:12:26"/>
    <n v="60"/>
    <m/>
    <m/>
    <m/>
    <m/>
    <m/>
    <x v="5"/>
    <m/>
  </r>
  <r>
    <x v="12"/>
    <x v="3"/>
    <x v="7"/>
    <m/>
    <n v="60"/>
    <s v="17:10:05"/>
    <s v="17:11:05"/>
    <n v="60"/>
    <m/>
    <m/>
    <m/>
    <m/>
    <m/>
    <x v="5"/>
    <m/>
  </r>
  <r>
    <x v="13"/>
    <x v="3"/>
    <x v="19"/>
    <m/>
    <n v="114"/>
    <s v="19:38:44"/>
    <s v="19:38:50"/>
    <n v="6"/>
    <s v="19:38:50"/>
    <s v="19:40:38"/>
    <n v="108"/>
    <m/>
    <m/>
    <x v="3"/>
    <s v="2108 - De parkeerapparatuur geeft een te betalen (rest)bedrag aan. De klant is geïnformeerd hoe deze te voldoen."/>
  </r>
  <r>
    <x v="13"/>
    <x v="3"/>
    <x v="19"/>
    <m/>
    <n v="59"/>
    <s v="19:36:35"/>
    <s v="19:36:38"/>
    <n v="3"/>
    <s v="19:36:38"/>
    <s v="19:37:34"/>
    <n v="56"/>
    <m/>
    <m/>
    <x v="3"/>
    <s v="2102 - De klant ondersteund bij het trekken of aanbieden van een kortparkeerkaart."/>
  </r>
  <r>
    <x v="13"/>
    <x v="3"/>
    <x v="24"/>
    <m/>
    <n v="47"/>
    <s v="07:40:19"/>
    <s v="07:40:22"/>
    <n v="3"/>
    <s v="07:40:22"/>
    <s v="07:41:06"/>
    <n v="44"/>
    <m/>
    <m/>
    <x v="6"/>
    <s v="0402 - Het toegangsmiddel van de abonneehouder wordt niet herkend. Een handopening is verricht. Pasnummer:6535"/>
  </r>
  <r>
    <x v="13"/>
    <x v="3"/>
    <x v="19"/>
    <m/>
    <n v="15"/>
    <s v="05:09:19"/>
    <s v="05:09:24"/>
    <n v="5"/>
    <s v="05:09:24"/>
    <s v="05:09:34"/>
    <n v="10"/>
    <m/>
    <m/>
    <x v="4"/>
    <s v="3001 - Er is sprake van geen gehoor, de klant heeft per ongeluk de verkeerde knop ingedrukt of het probleem ondertussen zelf al opgelost."/>
  </r>
  <r>
    <x v="13"/>
    <x v="3"/>
    <x v="19"/>
    <m/>
    <n v="75"/>
    <s v="04:38:40"/>
    <s v="04:39:55"/>
    <n v="75"/>
    <m/>
    <m/>
    <m/>
    <m/>
    <m/>
    <x v="5"/>
    <m/>
  </r>
  <r>
    <x v="13"/>
    <x v="3"/>
    <x v="19"/>
    <m/>
    <n v="37"/>
    <s v="04:18:58"/>
    <s v="04:19:35"/>
    <n v="37"/>
    <s v="04:19:35"/>
    <s v="04:19:35"/>
    <n v="0"/>
    <m/>
    <m/>
    <x v="5"/>
    <m/>
  </r>
  <r>
    <x v="13"/>
    <x v="3"/>
    <x v="19"/>
    <m/>
    <n v="3"/>
    <s v="03:50:24"/>
    <s v="03:50:27"/>
    <n v="3"/>
    <s v="03:50:27"/>
    <s v="03:50:27"/>
    <n v="0"/>
    <m/>
    <m/>
    <x v="5"/>
    <m/>
  </r>
  <r>
    <x v="13"/>
    <x v="3"/>
    <x v="19"/>
    <m/>
    <n v="4"/>
    <s v="03:48:20"/>
    <s v="03:48:23"/>
    <n v="3"/>
    <s v="03:48:23"/>
    <s v="03:48:24"/>
    <n v="1"/>
    <m/>
    <m/>
    <x v="5"/>
    <m/>
  </r>
  <r>
    <x v="13"/>
    <x v="3"/>
    <x v="19"/>
    <m/>
    <n v="3"/>
    <s v="03:10:08"/>
    <s v="03:10:10"/>
    <n v="2"/>
    <s v="03:10:10"/>
    <s v="03:10:11"/>
    <n v="1"/>
    <m/>
    <m/>
    <x v="5"/>
    <m/>
  </r>
  <r>
    <x v="13"/>
    <x v="3"/>
    <x v="19"/>
    <m/>
    <n v="14"/>
    <s v="02:55:08"/>
    <s v="02:55:12"/>
    <n v="4"/>
    <s v="02:55:12"/>
    <s v="02:55:22"/>
    <n v="10"/>
    <m/>
    <m/>
    <x v="4"/>
    <s v="3001 - Er is sprake van geen gehoor, de klant heeft per ongeluk de verkeerde knop ingedrukt of het probleem ondertussen zelf al opgelost."/>
  </r>
  <r>
    <x v="13"/>
    <x v="3"/>
    <x v="19"/>
    <m/>
    <n v="60"/>
    <s v="02:49:15"/>
    <s v="02:50:15"/>
    <n v="60"/>
    <m/>
    <m/>
    <m/>
    <m/>
    <m/>
    <x v="5"/>
    <m/>
  </r>
  <r>
    <x v="13"/>
    <x v="3"/>
    <x v="19"/>
    <m/>
    <n v="19"/>
    <s v="02:45:47"/>
    <s v="02:45:57"/>
    <n v="10"/>
    <s v="02:45:57"/>
    <s v="02:46:06"/>
    <n v="9"/>
    <m/>
    <m/>
    <x v="4"/>
    <s v="3001 - Er is sprake van geen gehoor, de klant heeft per ongeluk de verkeerde knop ingedrukt of het probleem ondertussen zelf al opgelost."/>
  </r>
  <r>
    <x v="13"/>
    <x v="3"/>
    <x v="19"/>
    <m/>
    <n v="5"/>
    <s v="02:35:45"/>
    <s v="02:35:48"/>
    <n v="3"/>
    <s v="02:35:48"/>
    <s v="02:35:50"/>
    <n v="2"/>
    <m/>
    <m/>
    <x v="5"/>
    <m/>
  </r>
  <r>
    <x v="13"/>
    <x v="3"/>
    <x v="19"/>
    <m/>
    <n v="3"/>
    <s v="02:29:01"/>
    <s v="02:29:04"/>
    <n v="3"/>
    <s v="02:29:04"/>
    <s v="02:29:04"/>
    <n v="0"/>
    <m/>
    <m/>
    <x v="5"/>
    <m/>
  </r>
  <r>
    <x v="13"/>
    <x v="3"/>
    <x v="19"/>
    <m/>
    <n v="0"/>
    <m/>
    <m/>
    <m/>
    <s v="02:26:42"/>
    <s v="02:26:42"/>
    <n v="0"/>
    <m/>
    <m/>
    <x v="5"/>
    <m/>
  </r>
  <r>
    <x v="13"/>
    <x v="3"/>
    <x v="19"/>
    <m/>
    <n v="10"/>
    <s v="02:26:08"/>
    <s v="02:26:10"/>
    <n v="2"/>
    <s v="02:26:10"/>
    <s v="02:26:18"/>
    <n v="8"/>
    <m/>
    <m/>
    <x v="4"/>
    <s v="3001 - Er is sprake van geen gehoor, de klant heeft per ongeluk de verkeerde knop ingedrukt of het probleem ondertussen zelf al opgelost."/>
  </r>
  <r>
    <x v="13"/>
    <x v="3"/>
    <x v="19"/>
    <m/>
    <n v="9"/>
    <s v="02:24:51"/>
    <s v="02:24:59"/>
    <n v="8"/>
    <s v="02:24:59"/>
    <s v="02:25:00"/>
    <n v="1"/>
    <m/>
    <m/>
    <x v="5"/>
    <m/>
  </r>
  <r>
    <x v="13"/>
    <x v="3"/>
    <x v="19"/>
    <m/>
    <n v="5"/>
    <s v="02:23:37"/>
    <s v="02:23:42"/>
    <n v="5"/>
    <s v="02:23:42"/>
    <s v="02:23:42"/>
    <n v="0"/>
    <m/>
    <m/>
    <x v="5"/>
    <m/>
  </r>
  <r>
    <x v="13"/>
    <x v="3"/>
    <x v="19"/>
    <m/>
    <n v="10"/>
    <s v="02:09:01"/>
    <s v="02:09:05"/>
    <n v="4"/>
    <s v="02:09:05"/>
    <s v="02:09:11"/>
    <n v="6"/>
    <m/>
    <m/>
    <x v="4"/>
    <s v="3001 - Er is sprake van geen gehoor, de klant heeft per ongeluk de verkeerde knop ingedrukt of het probleem ondertussen zelf al opgelost."/>
  </r>
  <r>
    <x v="13"/>
    <x v="3"/>
    <x v="19"/>
    <m/>
    <n v="6"/>
    <s v="02:06:53"/>
    <s v="02:06:59"/>
    <n v="6"/>
    <s v="02:06:59"/>
    <s v="02:06:59"/>
    <n v="0"/>
    <m/>
    <m/>
    <x v="5"/>
    <m/>
  </r>
  <r>
    <x v="13"/>
    <x v="3"/>
    <x v="19"/>
    <m/>
    <n v="77"/>
    <s v="01:57:42"/>
    <s v="01:58:59"/>
    <n v="77"/>
    <m/>
    <m/>
    <m/>
    <m/>
    <m/>
    <x v="5"/>
    <m/>
  </r>
  <r>
    <x v="13"/>
    <x v="3"/>
    <x v="19"/>
    <m/>
    <n v="35"/>
    <s v="01:55:34"/>
    <s v="01:55:58"/>
    <n v="24"/>
    <s v="01:55:58"/>
    <s v="01:56:09"/>
    <n v="11"/>
    <m/>
    <m/>
    <x v="4"/>
    <s v="3001 - Er is sprake van geen gehoor, de klant heeft per ongeluk de verkeerde knop ingedrukt of het probleem ondertussen zelf al opgelost."/>
  </r>
  <r>
    <x v="13"/>
    <x v="3"/>
    <x v="19"/>
    <m/>
    <n v="3"/>
    <s v="01:48:10"/>
    <s v="01:48:13"/>
    <n v="3"/>
    <s v="01:48:13"/>
    <s v="01:48:13"/>
    <n v="0"/>
    <m/>
    <m/>
    <x v="5"/>
    <m/>
  </r>
  <r>
    <x v="13"/>
    <x v="3"/>
    <x v="19"/>
    <m/>
    <n v="3"/>
    <s v="01:40:27"/>
    <s v="01:40:30"/>
    <n v="3"/>
    <s v="01:40:30"/>
    <s v="01:40:30"/>
    <n v="0"/>
    <m/>
    <m/>
    <x v="5"/>
    <m/>
  </r>
  <r>
    <x v="13"/>
    <x v="3"/>
    <x v="19"/>
    <m/>
    <n v="13"/>
    <s v="01:23:49"/>
    <s v="01:23:53"/>
    <n v="4"/>
    <s v="01:23:53"/>
    <s v="01:24:02"/>
    <n v="9"/>
    <m/>
    <m/>
    <x v="4"/>
    <s v="3001 - Er is sprake van geen gehoor, de klant heeft per ongeluk de verkeerde knop ingedrukt of het probleem ondertussen zelf al opgelost."/>
  </r>
  <r>
    <x v="13"/>
    <x v="3"/>
    <x v="19"/>
    <m/>
    <n v="8"/>
    <s v="01:21:59"/>
    <s v="01:22:02"/>
    <n v="3"/>
    <s v="01:22:02"/>
    <s v="01:22:07"/>
    <n v="5"/>
    <m/>
    <m/>
    <x v="5"/>
    <m/>
  </r>
  <r>
    <x v="13"/>
    <x v="3"/>
    <x v="19"/>
    <m/>
    <n v="0"/>
    <m/>
    <s v="01:18:13"/>
    <m/>
    <m/>
    <m/>
    <m/>
    <m/>
    <m/>
    <x v="5"/>
    <m/>
  </r>
  <r>
    <x v="13"/>
    <x v="3"/>
    <x v="19"/>
    <m/>
    <n v="3"/>
    <s v="01:18:10"/>
    <m/>
    <m/>
    <s v="01:18:13"/>
    <s v="01:18:13"/>
    <n v="0"/>
    <m/>
    <m/>
    <x v="5"/>
    <m/>
  </r>
  <r>
    <x v="13"/>
    <x v="3"/>
    <x v="19"/>
    <m/>
    <n v="18"/>
    <s v="01:10:42"/>
    <s v="01:10:50"/>
    <n v="8"/>
    <s v="01:10:50"/>
    <s v="01:11:00"/>
    <n v="10"/>
    <m/>
    <m/>
    <x v="4"/>
    <s v="3001 - Er is sprake van geen gehoor, de klant heeft per ongeluk de verkeerde knop ingedrukt of het probleem ondertussen zelf al opgelost."/>
  </r>
  <r>
    <x v="13"/>
    <x v="3"/>
    <x v="19"/>
    <m/>
    <n v="20"/>
    <s v="00:36:08"/>
    <s v="00:36:17"/>
    <n v="9"/>
    <s v="00:36:17"/>
    <s v="00:36:28"/>
    <n v="11"/>
    <m/>
    <m/>
    <x v="4"/>
    <s v="3001 - Er is sprake van geen gehoor, de klant heeft per ongeluk de verkeerde knop ingedrukt of het probleem ondertussen zelf al opgelost."/>
  </r>
  <r>
    <x v="14"/>
    <x v="3"/>
    <x v="24"/>
    <m/>
    <n v="114"/>
    <s v="18:54:30"/>
    <s v="18:54:37"/>
    <n v="7"/>
    <s v="18:54:37"/>
    <s v="18:56:24"/>
    <n v="107"/>
    <m/>
    <m/>
    <x v="8"/>
    <s v="2206 - Het toegangsmiddel van de abonneehouder neutraal gezet. Pasnummer:6007 zouwehand"/>
  </r>
  <r>
    <x v="14"/>
    <x v="3"/>
    <x v="19"/>
    <m/>
    <n v="20"/>
    <s v="18:31:03"/>
    <s v="18:31:05"/>
    <n v="2"/>
    <s v="18:31:05"/>
    <s v="18:31:23"/>
    <n v="18"/>
    <m/>
    <m/>
    <x v="1"/>
    <s v="0105 - De kortparkeerkaart is wel betaald, maar kon niet ingevoerd worden of was onleesbaar bij de uitrit. Een handopening is verricht bij de uitrit."/>
  </r>
  <r>
    <x v="14"/>
    <x v="3"/>
    <x v="28"/>
    <m/>
    <n v="29"/>
    <s v="18:28:56"/>
    <s v="18:29:05"/>
    <n v="9"/>
    <s v="18:29:05"/>
    <s v="18:29:25"/>
    <n v="20"/>
    <m/>
    <m/>
    <x v="0"/>
    <s v="2401 - De klant heeft een algemene vraag. Antwoord gegeven of instructie hoe verder te handelen. De vraag ging over:"/>
  </r>
  <r>
    <x v="14"/>
    <x v="3"/>
    <x v="19"/>
    <m/>
    <n v="9"/>
    <s v="18:16:52"/>
    <s v="18:16:54"/>
    <n v="2"/>
    <s v="18:16:54"/>
    <s v="18:17:01"/>
    <n v="7"/>
    <m/>
    <m/>
    <x v="4"/>
    <s v="3001 - Er is sprake van geen gehoor, de klant heeft per ongeluk de verkeerde knop ingedrukt of het probleem ondertussen zelf al opgelost."/>
  </r>
  <r>
    <x v="14"/>
    <x v="3"/>
    <x v="19"/>
    <m/>
    <n v="10"/>
    <s v="18:16:16"/>
    <s v="18:16:18"/>
    <n v="2"/>
    <s v="18:16:18"/>
    <s v="18:16:26"/>
    <n v="8"/>
    <m/>
    <m/>
    <x v="4"/>
    <s v="3001 - Er is sprake van geen gehoor, de klant heeft per ongeluk de verkeerde knop ingedrukt of het probleem ondertussen zelf al opgelost."/>
  </r>
  <r>
    <x v="14"/>
    <x v="3"/>
    <x v="19"/>
    <m/>
    <n v="9"/>
    <s v="18:13:57"/>
    <s v="18:14:00"/>
    <n v="3"/>
    <s v="18:14:00"/>
    <s v="18:14:06"/>
    <n v="6"/>
    <m/>
    <m/>
    <x v="4"/>
    <s v="3001 - Er is sprake van geen gehoor, de klant heeft per ongeluk de verkeerde knop ingedrukt of het probleem ondertussen zelf al opgelost."/>
  </r>
  <r>
    <x v="14"/>
    <x v="3"/>
    <x v="19"/>
    <m/>
    <n v="14"/>
    <s v="18:13:34"/>
    <s v="18:13:41"/>
    <n v="7"/>
    <s v="18:13:41"/>
    <s v="18:13:48"/>
    <n v="7"/>
    <m/>
    <m/>
    <x v="4"/>
    <s v="3001 - Er is sprake van geen gehoor, de klant heeft per ongeluk de verkeerde knop ingedrukt of het probleem ondertussen zelf al opgelost."/>
  </r>
  <r>
    <x v="14"/>
    <x v="3"/>
    <x v="19"/>
    <m/>
    <n v="11"/>
    <s v="18:12:19"/>
    <s v="18:12:21"/>
    <n v="2"/>
    <s v="18:12:21"/>
    <s v="18:12:30"/>
    <n v="9"/>
    <m/>
    <m/>
    <x v="4"/>
    <s v="3001 - Er is sprake van geen gehoor, de klant heeft per ongeluk de verkeerde knop ingedrukt of het probleem ondertussen zelf al opgelost."/>
  </r>
  <r>
    <x v="14"/>
    <x v="3"/>
    <x v="19"/>
    <m/>
    <n v="9"/>
    <s v="17:37:23"/>
    <s v="17:37:25"/>
    <n v="2"/>
    <s v="17:37:25"/>
    <s v="17:37:32"/>
    <n v="7"/>
    <m/>
    <m/>
    <x v="4"/>
    <s v="3001 - Er is sprake van geen gehoor, de klant heeft per ongeluk de verkeerde knop ingedrukt of het probleem ondertussen zelf al opgelost."/>
  </r>
  <r>
    <x v="14"/>
    <x v="3"/>
    <x v="19"/>
    <m/>
    <n v="9"/>
    <s v="17:22:32"/>
    <s v="17:22:35"/>
    <n v="3"/>
    <s v="17:22:35"/>
    <s v="17:22:41"/>
    <n v="6"/>
    <m/>
    <m/>
    <x v="4"/>
    <s v="3001 - Er is sprake van geen gehoor, de klant heeft per ongeluk de verkeerde knop ingedrukt of het probleem ondertussen zelf al opgelost."/>
  </r>
  <r>
    <x v="14"/>
    <x v="3"/>
    <x v="19"/>
    <m/>
    <n v="12"/>
    <s v="17:20:49"/>
    <s v="17:20:53"/>
    <n v="4"/>
    <s v="17:20:53"/>
    <s v="17:21:01"/>
    <n v="8"/>
    <m/>
    <m/>
    <x v="4"/>
    <s v="3001 - Er is sprake van geen gehoor, de klant heeft per ongeluk de verkeerde knop ingedrukt of het probleem ondertussen zelf al opgelost."/>
  </r>
  <r>
    <x v="14"/>
    <x v="3"/>
    <x v="19"/>
    <m/>
    <n v="16"/>
    <s v="17:19:43"/>
    <s v="17:19:49"/>
    <n v="6"/>
    <s v="17:19:49"/>
    <s v="17:19:59"/>
    <n v="10"/>
    <m/>
    <m/>
    <x v="1"/>
    <s v="3001 - Er is sprake van geen gehoor, de klant heeft per ongeluk de verkeerde knop ingedrukt of het probleem ondertussen zelf al opgelost."/>
  </r>
  <r>
    <x v="14"/>
    <x v="3"/>
    <x v="19"/>
    <m/>
    <n v="13"/>
    <s v="17:16:45"/>
    <s v="17:16:48"/>
    <n v="3"/>
    <s v="17:16:48"/>
    <s v="17:16:58"/>
    <n v="10"/>
    <m/>
    <m/>
    <x v="4"/>
    <s v="3001 - Er is sprake van geen gehoor, de klant heeft per ongeluk de verkeerde knop ingedrukt of het probleem ondertussen zelf al opgelost."/>
  </r>
  <r>
    <x v="14"/>
    <x v="3"/>
    <x v="19"/>
    <m/>
    <n v="10"/>
    <s v="17:00:43"/>
    <s v="17:00:46"/>
    <n v="3"/>
    <s v="17:00:46"/>
    <s v="17:00:53"/>
    <n v="7"/>
    <m/>
    <m/>
    <x v="4"/>
    <s v="3001 - Er is sprake van geen gehoor, de klant heeft per ongeluk de verkeerde knop ingedrukt of het probleem ondertussen zelf al opgelost."/>
  </r>
  <r>
    <x v="14"/>
    <x v="3"/>
    <x v="19"/>
    <m/>
    <n v="15"/>
    <s v="17:00:26"/>
    <s v="17:00:28"/>
    <n v="2"/>
    <s v="17:00:28"/>
    <s v="17:00:41"/>
    <n v="13"/>
    <m/>
    <m/>
    <x v="4"/>
    <s v="3001 - Er is sprake van geen gehoor, de klant heeft per ongeluk de verkeerde knop ingedrukt of het probleem ondertussen zelf al opgelost."/>
  </r>
  <r>
    <x v="14"/>
    <x v="3"/>
    <x v="19"/>
    <m/>
    <n v="10"/>
    <s v="16:37:12"/>
    <s v="16:37:14"/>
    <n v="2"/>
    <s v="16:37:14"/>
    <s v="16:37:22"/>
    <n v="8"/>
    <m/>
    <m/>
    <x v="4"/>
    <s v="3001 - Er is sprake van geen gehoor, de klant heeft per ongeluk de verkeerde knop ingedrukt of het probleem ondertussen zelf al opgelost."/>
  </r>
  <r>
    <x v="14"/>
    <x v="3"/>
    <x v="19"/>
    <m/>
    <n v="14"/>
    <s v="16:26:55"/>
    <s v="16:27:02"/>
    <n v="7"/>
    <s v="16:27:01"/>
    <s v="16:27:09"/>
    <n v="8"/>
    <m/>
    <m/>
    <x v="4"/>
    <s v="3001 - Er is sprake van geen gehoor, de klant heeft per ongeluk de verkeerde knop ingedrukt of het probleem ondertussen zelf al opgelost."/>
  </r>
  <r>
    <x v="14"/>
    <x v="3"/>
    <x v="19"/>
    <m/>
    <n v="29"/>
    <s v="16:26:21"/>
    <s v="16:26:25"/>
    <n v="4"/>
    <s v="16:26:25"/>
    <s v="16:26:50"/>
    <n v="25"/>
    <m/>
    <m/>
    <x v="7"/>
    <s v="0502 - De klant heeft geen of een onjuist betaalmiddel bij zich. Een handopening is verricht."/>
  </r>
  <r>
    <x v="14"/>
    <x v="2"/>
    <x v="6"/>
    <m/>
    <n v="32"/>
    <s v="16:22:02"/>
    <s v="16:22:05"/>
    <n v="3"/>
    <s v="16:22:05"/>
    <s v="16:22:34"/>
    <n v="29"/>
    <m/>
    <m/>
    <x v="1"/>
    <s v="0106 - De loopdeur ging niet open vanwege een technische reden. Een handopening is verricht."/>
  </r>
  <r>
    <x v="14"/>
    <x v="3"/>
    <x v="19"/>
    <m/>
    <n v="71"/>
    <s v="16:13:57"/>
    <s v="16:13:59"/>
    <n v="2"/>
    <s v="16:13:59"/>
    <s v="16:15:08"/>
    <n v="69"/>
    <m/>
    <m/>
    <x v="3"/>
    <s v="2102 - De klant ondersteund bij het trekken of aanbieden van een kortparkeerkaart."/>
  </r>
  <r>
    <x v="14"/>
    <x v="3"/>
    <x v="19"/>
    <m/>
    <n v="15"/>
    <s v="15:58:51"/>
    <s v="15:58:53"/>
    <n v="2"/>
    <s v="15:58:53"/>
    <s v="15:59:06"/>
    <n v="13"/>
    <m/>
    <m/>
    <x v="4"/>
    <m/>
  </r>
  <r>
    <x v="14"/>
    <x v="3"/>
    <x v="19"/>
    <m/>
    <n v="10"/>
    <s v="15:17:21"/>
    <s v="15:17:25"/>
    <n v="4"/>
    <s v="15:17:25"/>
    <s v="15:17:31"/>
    <n v="6"/>
    <m/>
    <m/>
    <x v="4"/>
    <s v="3001 - Er is sprake van geen gehoor, de klant heeft per ongeluk de verkeerde knop ingedrukt of het probleem ondertussen zelf al opgelost."/>
  </r>
  <r>
    <x v="14"/>
    <x v="3"/>
    <x v="19"/>
    <m/>
    <n v="17"/>
    <s v="15:15:57"/>
    <s v="15:16:01"/>
    <n v="4"/>
    <s v="15:16:01"/>
    <s v="15:16:14"/>
    <n v="13"/>
    <m/>
    <m/>
    <x v="4"/>
    <s v="3001 - Er is sprake van geen gehoor, de klant heeft per ongeluk de verkeerde knop ingedrukt of het probleem ondertussen zelf al opgelost."/>
  </r>
  <r>
    <x v="14"/>
    <x v="3"/>
    <x v="19"/>
    <m/>
    <n v="95"/>
    <s v="15:11:59"/>
    <s v="15:12:45"/>
    <n v="46"/>
    <s v="15:12:45"/>
    <s v="15:13:34"/>
    <n v="49"/>
    <m/>
    <m/>
    <x v="6"/>
    <s v="0402 - Het toegangsmiddel van de abonneehouder wordt niet herkend. Een handopening is verricht. Pasnummer:6004"/>
  </r>
  <r>
    <x v="14"/>
    <x v="3"/>
    <x v="19"/>
    <m/>
    <n v="17"/>
    <s v="15:03:17"/>
    <s v="15:03:21"/>
    <n v="4"/>
    <s v="15:03:21"/>
    <s v="15:03:34"/>
    <n v="13"/>
    <m/>
    <m/>
    <x v="4"/>
    <s v="3001 - Er is sprake van geen gehoor, de klant heeft per ongeluk de verkeerde knop ingedrukt of het probleem ondertussen zelf al opgelost."/>
  </r>
  <r>
    <x v="14"/>
    <x v="3"/>
    <x v="19"/>
    <m/>
    <n v="20"/>
    <s v="14:46:31"/>
    <s v="14:46:38"/>
    <n v="7"/>
    <s v="14:46:38"/>
    <s v="14:46:51"/>
    <n v="13"/>
    <m/>
    <m/>
    <x v="4"/>
    <s v="3001 - Er is sprake van geen gehoor, de klant heeft per ongeluk de verkeerde knop ingedrukt of het probleem ondertussen zelf al opgelost."/>
  </r>
  <r>
    <x v="14"/>
    <x v="3"/>
    <x v="19"/>
    <m/>
    <n v="18"/>
    <s v="14:42:03"/>
    <s v="14:42:07"/>
    <n v="4"/>
    <s v="14:42:07"/>
    <s v="14:42:21"/>
    <n v="14"/>
    <m/>
    <m/>
    <x v="4"/>
    <s v="3001 - Er is sprake van geen gehoor, de klant heeft per ongeluk de verkeerde knop ingedrukt of het probleem ondertussen zelf al opgelost."/>
  </r>
  <r>
    <x v="14"/>
    <x v="3"/>
    <x v="19"/>
    <m/>
    <n v="14"/>
    <s v="14:33:51"/>
    <s v="14:33:58"/>
    <n v="7"/>
    <s v="14:33:58"/>
    <s v="14:34:05"/>
    <n v="7"/>
    <m/>
    <m/>
    <x v="4"/>
    <s v="3001 - Er is sprake van geen gehoor, de klant heeft per ongeluk de verkeerde knop ingedrukt of het probleem ondertussen zelf al opgelost."/>
  </r>
  <r>
    <x v="14"/>
    <x v="3"/>
    <x v="19"/>
    <m/>
    <n v="21"/>
    <s v="12:35:08"/>
    <s v="12:35:13"/>
    <n v="5"/>
    <s v="12:35:13"/>
    <s v="12:35:29"/>
    <n v="16"/>
    <m/>
    <m/>
    <x v="4"/>
    <s v="3001 - Er is sprake van geen gehoor, de klant heeft per ongeluk de verkeerde knop ingedrukt of het probleem ondertussen zelf al opgelost."/>
  </r>
  <r>
    <x v="14"/>
    <x v="0"/>
    <x v="8"/>
    <m/>
    <n v="145"/>
    <s v="12:14:10"/>
    <s v="12:14:12"/>
    <n v="2"/>
    <s v="12:14:12"/>
    <s v="12:16:35"/>
    <n v="143"/>
    <m/>
    <m/>
    <x v="3"/>
    <s v="2102 - De klant ondersteund bij het trekken of aanbieden van een kortparkeerkaart."/>
  </r>
  <r>
    <x v="15"/>
    <x v="2"/>
    <x v="22"/>
    <m/>
    <n v="126"/>
    <s v="18:31:23"/>
    <s v="18:31:26"/>
    <n v="3"/>
    <s v="18:31:26"/>
    <s v="18:33:29"/>
    <n v="123"/>
    <m/>
    <m/>
    <x v="2"/>
    <s v="2004 - De klant is zijn kortparkeerkaart verloren of deze is beschadigd. Een verloren kaart of kortparkeerkaart op kenteken is aangemaakt of de klant heeft uitleg gekregen hoe deze zelf te activeren, waardoor deze kon afrekenen."/>
  </r>
  <r>
    <x v="15"/>
    <x v="6"/>
    <x v="16"/>
    <m/>
    <n v="21"/>
    <s v="18:20:24"/>
    <s v="18:20:28"/>
    <n v="4"/>
    <s v="18:20:28"/>
    <s v="18:20:45"/>
    <n v="17"/>
    <m/>
    <m/>
    <x v="7"/>
    <s v="0503 - De klant is zijn kortparkeerkaart in de auto vergeten. Een handopening is verricht bij de loopdeur."/>
  </r>
  <r>
    <x v="15"/>
    <x v="0"/>
    <x v="8"/>
    <m/>
    <n v="27"/>
    <s v="16:48:21"/>
    <s v="16:48:24"/>
    <n v="3"/>
    <s v="16:48:24"/>
    <s v="16:48:48"/>
    <n v="24"/>
    <m/>
    <m/>
    <x v="11"/>
    <s v="0399 - Een handopening is verricht voor een overige leverancier of onderhoudsbedrijf met de naam:strooiwagen"/>
  </r>
  <r>
    <x v="15"/>
    <x v="0"/>
    <x v="33"/>
    <m/>
    <n v="36"/>
    <s v="16:46:02"/>
    <s v="16:46:04"/>
    <n v="2"/>
    <s v="16:46:03"/>
    <s v="16:46:38"/>
    <n v="35"/>
    <m/>
    <m/>
    <x v="11"/>
    <s v="0399 - Een handopening is verricht voor een overige leverancier of onderhoudsbedrijf met de naam:strooiwagen"/>
  </r>
  <r>
    <x v="15"/>
    <x v="0"/>
    <x v="34"/>
    <m/>
    <n v="36"/>
    <s v="16:35:53"/>
    <s v="16:36:03"/>
    <n v="10"/>
    <s v="16:36:03"/>
    <s v="16:36:29"/>
    <n v="26"/>
    <m/>
    <m/>
    <x v="11"/>
    <s v="0399 - Een handopening is verricht voor een overige leverancier of onderhoudsbedrijf met de naam:bouw meesters, strooiwagen"/>
  </r>
  <r>
    <x v="15"/>
    <x v="1"/>
    <x v="4"/>
    <m/>
    <n v="64"/>
    <s v="16:07:06"/>
    <s v="16:07:08"/>
    <n v="2"/>
    <s v="16:07:08"/>
    <s v="16:08:10"/>
    <n v="62"/>
    <m/>
    <m/>
    <x v="2"/>
    <s v="2004 - De klant is zijn kortparkeerkaart verloren of deze is beschadigd. Een verloren kaart of kortparkeerkaart op kenteken is aangemaakt of de klant heeft uitleg gekregen hoe deze zelf te activeren, waardoor deze kon afrekenen."/>
  </r>
  <r>
    <x v="15"/>
    <x v="0"/>
    <x v="17"/>
    <m/>
    <n v="25"/>
    <s v="10:45:22"/>
    <s v="10:45:24"/>
    <n v="2"/>
    <s v="10:45:24"/>
    <s v="10:45:47"/>
    <n v="23"/>
    <m/>
    <m/>
    <x v="0"/>
    <s v="2404 - Ondersteuning geboden voor eigen personeel."/>
  </r>
  <r>
    <x v="16"/>
    <x v="1"/>
    <x v="25"/>
    <m/>
    <n v="28"/>
    <s v="23:09:25"/>
    <s v="23:09:29"/>
    <n v="4"/>
    <s v="23:09:28"/>
    <s v="23:09:53"/>
    <n v="25"/>
    <m/>
    <m/>
    <x v="1"/>
    <s v="0106 - De loopdeur ging niet open vanwege een technische reden. Een handopening is verricht."/>
  </r>
  <r>
    <x v="16"/>
    <x v="5"/>
    <x v="18"/>
    <m/>
    <n v="132"/>
    <s v="19:22:28"/>
    <s v="19:23:08"/>
    <n v="40"/>
    <s v="19:23:08"/>
    <s v="19:24:40"/>
    <n v="92"/>
    <m/>
    <m/>
    <x v="3"/>
    <s v="2199 - De kortparkeerder overige ondersteuning geboden, namelijk:klant kan niet betalen via apple pay, info gegeven"/>
  </r>
  <r>
    <x v="16"/>
    <x v="5"/>
    <x v="35"/>
    <m/>
    <n v="136"/>
    <s v="19:19:10"/>
    <s v="19:19:41"/>
    <n v="31"/>
    <s v="19:19:41"/>
    <s v="19:21:26"/>
    <n v="105"/>
    <m/>
    <m/>
    <x v="3"/>
    <s v="2102 - De klant ondersteund bij het trekken of aanbieden van een kortparkeerkaart."/>
  </r>
  <r>
    <x v="16"/>
    <x v="6"/>
    <x v="16"/>
    <m/>
    <n v="16"/>
    <s v="18:37:52"/>
    <s v="18:37:57"/>
    <n v="5"/>
    <s v="18:37:57"/>
    <s v="18:38:08"/>
    <n v="11"/>
    <m/>
    <m/>
    <x v="4"/>
    <s v="3001 - Er is sprake van geen gehoor, de klant heeft per ongeluk de verkeerde knop ingedrukt of het probleem ondertussen zelf al opgelost."/>
  </r>
  <r>
    <x v="17"/>
    <x v="1"/>
    <x v="25"/>
    <m/>
    <n v="14"/>
    <s v="20:47:26"/>
    <s v="20:47:29"/>
    <n v="3"/>
    <s v="20:47:29"/>
    <s v="20:47:40"/>
    <n v="11"/>
    <m/>
    <m/>
    <x v="4"/>
    <s v="3001 - Er is sprake van geen gehoor, de klant heeft per ongeluk de verkeerde knop ingedrukt of het probleem ondertussen zelf al opgelost."/>
  </r>
  <r>
    <x v="17"/>
    <x v="0"/>
    <x v="0"/>
    <m/>
    <n v="70"/>
    <s v="20:09:47"/>
    <s v="20:09:50"/>
    <n v="3"/>
    <s v="20:09:50"/>
    <s v="20:10:57"/>
    <n v="67"/>
    <m/>
    <m/>
    <x v="2"/>
    <s v="2004 - De klant is zijn kortparkeerkaart verloren of deze is beschadigd. Een verloren kaart of kortparkeerkaart op kenteken is aangemaakt of de klant heeft uitleg gekregen hoe deze zelf te activeren, waardoor deze kon afrekenen."/>
  </r>
  <r>
    <x v="17"/>
    <x v="2"/>
    <x v="6"/>
    <m/>
    <n v="14"/>
    <s v="18:47:46"/>
    <s v="18:47:48"/>
    <n v="2"/>
    <s v="18:47:48"/>
    <s v="18:48:00"/>
    <n v="12"/>
    <m/>
    <m/>
    <x v="1"/>
    <s v="05106 - De loopdeur ging niet open vanwege een technische reden. Een handopening is verricht."/>
  </r>
  <r>
    <x v="17"/>
    <x v="6"/>
    <x v="16"/>
    <m/>
    <n v="37"/>
    <s v="18:20:47"/>
    <s v="18:20:50"/>
    <n v="3"/>
    <s v="18:20:49"/>
    <s v="18:21:24"/>
    <n v="35"/>
    <m/>
    <m/>
    <x v="4"/>
    <s v="3001 - Er is sprake van geen gehoor, de klant heeft per ongeluk de verkeerde knop ingedrukt of het probleem ondertussen zelf al opgelost."/>
  </r>
  <r>
    <x v="17"/>
    <x v="5"/>
    <x v="29"/>
    <m/>
    <n v="37"/>
    <s v="05:59:10"/>
    <s v="05:59:16"/>
    <n v="6"/>
    <s v="05:59:16"/>
    <s v="05:59:47"/>
    <n v="31"/>
    <m/>
    <m/>
    <x v="1"/>
    <s v="0106 - De loopdeur ging niet open vanwege een technische reden. Een handopening is verricht."/>
  </r>
  <r>
    <x v="18"/>
    <x v="5"/>
    <x v="15"/>
    <m/>
    <n v="39"/>
    <s v="22:26:38"/>
    <s v="22:26:39"/>
    <n v="1"/>
    <s v="22:26:39"/>
    <s v="22:27:17"/>
    <n v="38"/>
    <m/>
    <m/>
    <x v="1"/>
    <s v="0106 - De loopdeur ging niet open vanwege een technische reden. Een handopening is verricht."/>
  </r>
  <r>
    <x v="18"/>
    <x v="5"/>
    <x v="18"/>
    <m/>
    <n v="60"/>
    <s v="17:28:58"/>
    <s v="17:29:58"/>
    <n v="60"/>
    <m/>
    <m/>
    <m/>
    <m/>
    <m/>
    <x v="5"/>
    <m/>
  </r>
  <r>
    <x v="18"/>
    <x v="5"/>
    <x v="35"/>
    <m/>
    <n v="118"/>
    <s v="17:19:14"/>
    <s v="17:19:28"/>
    <n v="14"/>
    <s v="17:19:28"/>
    <s v="17:21:12"/>
    <n v="104"/>
    <m/>
    <m/>
    <x v="10"/>
    <s v="1006 - Er is een probleem met een kortparkeerkaart bij dit parkeerapparaat. Actie:uitirt"/>
  </r>
  <r>
    <x v="18"/>
    <x v="2"/>
    <x v="23"/>
    <m/>
    <n v="26"/>
    <s v="17:11:01"/>
    <s v="17:11:10"/>
    <n v="9"/>
    <s v="17:11:10"/>
    <s v="17:11:27"/>
    <n v="17"/>
    <m/>
    <m/>
    <x v="7"/>
    <s v="0501 - De klant heeft geen kortparkeerkaart ontvangen bij de inrit. Een handopening is verricht."/>
  </r>
  <r>
    <x v="19"/>
    <x v="0"/>
    <x v="0"/>
    <m/>
    <n v="83"/>
    <s v="19:48:52"/>
    <s v="19:48:57"/>
    <n v="5"/>
    <s v="19:48:57"/>
    <s v="19:50:15"/>
    <n v="78"/>
    <m/>
    <m/>
    <x v="2"/>
    <s v="2004 - De klant is zijn kortparkeerkaart verloren of deze is beschadigd. Een verloren kaart of kortparkeerkaart op kenteken is aangemaakt of de klant heeft uitleg gekregen hoe deze zelf te activeren, waardoor deze kon afrekenen."/>
  </r>
  <r>
    <x v="19"/>
    <x v="3"/>
    <x v="19"/>
    <m/>
    <n v="43"/>
    <s v="18:26:09"/>
    <s v="18:26:41"/>
    <n v="32"/>
    <s v="18:26:41"/>
    <s v="18:26:52"/>
    <n v="11"/>
    <m/>
    <m/>
    <x v="4"/>
    <s v="43001 - Er is sprake van geen gehoor, de klant heeft per ongeluk de verkeerde 3001 - Er is sprake van geen gehoor, de klant heeft per ongeluk de verkeerde knop ingedrukt of het probleem ondertussen zelf al opgelost.knop ingedrukt of het probleem ondertussen zelf al opgelost."/>
  </r>
  <r>
    <x v="19"/>
    <x v="2"/>
    <x v="27"/>
    <m/>
    <n v="50"/>
    <s v="17:09:13"/>
    <s v="17:09:16"/>
    <n v="3"/>
    <s v="17:09:16"/>
    <s v="17:10:03"/>
    <n v="47"/>
    <m/>
    <m/>
    <x v="3"/>
    <s v="2108 - De parkeerapparatuur geeft een te betalen (rest)bedrag aan. De klant is geïnformeerd hoe deze te voldoen."/>
  </r>
  <r>
    <x v="19"/>
    <x v="3"/>
    <x v="19"/>
    <m/>
    <n v="78"/>
    <s v="02:11:44"/>
    <s v="02:12:17"/>
    <n v="33"/>
    <s v="02:12:17"/>
    <s v="02:13:02"/>
    <n v="45"/>
    <m/>
    <m/>
    <x v="5"/>
    <m/>
  </r>
  <r>
    <x v="19"/>
    <x v="3"/>
    <x v="19"/>
    <m/>
    <n v="4"/>
    <s v="02:10:18"/>
    <s v="02:10:22"/>
    <n v="4"/>
    <s v="02:10:22"/>
    <s v="02:10:22"/>
    <n v="0"/>
    <m/>
    <m/>
    <x v="5"/>
    <m/>
  </r>
  <r>
    <x v="19"/>
    <x v="3"/>
    <x v="19"/>
    <m/>
    <n v="30"/>
    <s v="01:58:52"/>
    <s v="01:59:21"/>
    <n v="29"/>
    <s v="01:59:21"/>
    <s v="01:59:22"/>
    <n v="1"/>
    <m/>
    <m/>
    <x v="5"/>
    <m/>
  </r>
  <r>
    <x v="19"/>
    <x v="3"/>
    <x v="19"/>
    <m/>
    <n v="2"/>
    <s v="01:56:56"/>
    <s v="01:56:58"/>
    <n v="2"/>
    <s v="01:56:58"/>
    <s v="01:56:58"/>
    <n v="0"/>
    <m/>
    <m/>
    <x v="5"/>
    <m/>
  </r>
  <r>
    <x v="19"/>
    <x v="3"/>
    <x v="19"/>
    <m/>
    <n v="18"/>
    <s v="01:56:08"/>
    <s v="01:56:22"/>
    <n v="14"/>
    <s v="01:56:22"/>
    <s v="01:56:26"/>
    <n v="4"/>
    <m/>
    <m/>
    <x v="5"/>
    <m/>
  </r>
  <r>
    <x v="19"/>
    <x v="3"/>
    <x v="19"/>
    <m/>
    <n v="42"/>
    <s v="01:53:30"/>
    <s v="01:54:11"/>
    <n v="41"/>
    <s v="01:54:11"/>
    <s v="01:54:12"/>
    <n v="1"/>
    <m/>
    <m/>
    <x v="5"/>
    <m/>
  </r>
  <r>
    <x v="19"/>
    <x v="3"/>
    <x v="19"/>
    <m/>
    <n v="5"/>
    <s v="01:52:26"/>
    <s v="01:52:31"/>
    <n v="5"/>
    <s v="01:52:31"/>
    <s v="01:52:31"/>
    <n v="0"/>
    <m/>
    <m/>
    <x v="5"/>
    <m/>
  </r>
  <r>
    <x v="19"/>
    <x v="3"/>
    <x v="19"/>
    <m/>
    <n v="6"/>
    <s v="01:50:26"/>
    <s v="01:50:32"/>
    <n v="6"/>
    <s v="01:50:32"/>
    <s v="01:50:32"/>
    <n v="0"/>
    <m/>
    <m/>
    <x v="5"/>
    <m/>
  </r>
  <r>
    <x v="19"/>
    <x v="3"/>
    <x v="19"/>
    <m/>
    <n v="1"/>
    <m/>
    <m/>
    <m/>
    <s v="01:48:10"/>
    <s v="01:48:11"/>
    <n v="1"/>
    <m/>
    <m/>
    <x v="5"/>
    <m/>
  </r>
  <r>
    <x v="19"/>
    <x v="3"/>
    <x v="19"/>
    <m/>
    <n v="3"/>
    <s v="01:48:06"/>
    <s v="01:48:09"/>
    <n v="3"/>
    <s v="01:48:09"/>
    <s v="01:48:09"/>
    <n v="0"/>
    <m/>
    <m/>
    <x v="5"/>
    <m/>
  </r>
  <r>
    <x v="19"/>
    <x v="3"/>
    <x v="19"/>
    <m/>
    <n v="11"/>
    <s v="01:42:03"/>
    <s v="01:42:14"/>
    <n v="11"/>
    <s v="01:42:14"/>
    <s v="01:42:14"/>
    <n v="0"/>
    <m/>
    <m/>
    <x v="5"/>
    <m/>
  </r>
  <r>
    <x v="19"/>
    <x v="3"/>
    <x v="19"/>
    <m/>
    <n v="39"/>
    <s v="01:39:10"/>
    <s v="01:39:13"/>
    <n v="3"/>
    <s v="01:39:13"/>
    <s v="01:39:49"/>
    <n v="36"/>
    <m/>
    <m/>
    <x v="5"/>
    <m/>
  </r>
  <r>
    <x v="19"/>
    <x v="3"/>
    <x v="19"/>
    <m/>
    <n v="5"/>
    <s v="01:38:46"/>
    <s v="01:38:51"/>
    <n v="5"/>
    <s v="01:38:50"/>
    <s v="01:38:51"/>
    <n v="1"/>
    <m/>
    <m/>
    <x v="5"/>
    <m/>
  </r>
  <r>
    <x v="19"/>
    <x v="3"/>
    <x v="19"/>
    <m/>
    <n v="7"/>
    <s v="01:34:52"/>
    <s v="01:34:54"/>
    <n v="2"/>
    <s v="01:34:54"/>
    <s v="01:34:59"/>
    <n v="5"/>
    <m/>
    <m/>
    <x v="5"/>
    <m/>
  </r>
  <r>
    <x v="19"/>
    <x v="3"/>
    <x v="19"/>
    <m/>
    <n v="73"/>
    <s v="01:32:44"/>
    <s v="01:33:57"/>
    <n v="73"/>
    <m/>
    <m/>
    <m/>
    <m/>
    <m/>
    <x v="5"/>
    <m/>
  </r>
  <r>
    <x v="19"/>
    <x v="3"/>
    <x v="19"/>
    <m/>
    <n v="51"/>
    <s v="01:19:25"/>
    <s v="01:19:35"/>
    <n v="10"/>
    <s v="01:19:35"/>
    <s v="01:20:16"/>
    <n v="41"/>
    <m/>
    <m/>
    <x v="5"/>
    <m/>
  </r>
  <r>
    <x v="19"/>
    <x v="3"/>
    <x v="19"/>
    <m/>
    <n v="13"/>
    <s v="01:19:00"/>
    <s v="01:19:12"/>
    <n v="12"/>
    <s v="01:19:12"/>
    <s v="01:19:13"/>
    <n v="1"/>
    <m/>
    <m/>
    <x v="5"/>
    <m/>
  </r>
  <r>
    <x v="19"/>
    <x v="3"/>
    <x v="19"/>
    <m/>
    <n v="3"/>
    <s v="01:16:23"/>
    <s v="01:16:26"/>
    <n v="3"/>
    <s v="01:16:26"/>
    <s v="01:16:26"/>
    <n v="0"/>
    <m/>
    <m/>
    <x v="5"/>
    <m/>
  </r>
  <r>
    <x v="19"/>
    <x v="3"/>
    <x v="19"/>
    <m/>
    <n v="7"/>
    <s v="01:15:37"/>
    <s v="01:15:44"/>
    <n v="7"/>
    <s v="01:15:44"/>
    <s v="01:15:44"/>
    <n v="0"/>
    <m/>
    <m/>
    <x v="5"/>
    <m/>
  </r>
  <r>
    <x v="19"/>
    <x v="3"/>
    <x v="19"/>
    <m/>
    <n v="8"/>
    <s v="01:10:47"/>
    <s v="01:10:55"/>
    <n v="8"/>
    <s v="01:10:55"/>
    <s v="01:10:55"/>
    <n v="0"/>
    <m/>
    <m/>
    <x v="5"/>
    <m/>
  </r>
  <r>
    <x v="19"/>
    <x v="3"/>
    <x v="19"/>
    <m/>
    <n v="7"/>
    <s v="01:09:09"/>
    <s v="01:09:15"/>
    <n v="6"/>
    <s v="01:09:15"/>
    <s v="01:09:16"/>
    <n v="1"/>
    <m/>
    <m/>
    <x v="5"/>
    <m/>
  </r>
  <r>
    <x v="19"/>
    <x v="3"/>
    <x v="19"/>
    <m/>
    <n v="11"/>
    <s v="01:00:04"/>
    <s v="01:00:13"/>
    <n v="9"/>
    <s v="01:00:13"/>
    <s v="01:00:15"/>
    <n v="2"/>
    <m/>
    <m/>
    <x v="5"/>
    <m/>
  </r>
  <r>
    <x v="19"/>
    <x v="3"/>
    <x v="19"/>
    <m/>
    <n v="7"/>
    <s v="00:44:51"/>
    <s v="00:44:58"/>
    <n v="7"/>
    <s v="00:44:57"/>
    <s v="00:44:58"/>
    <n v="1"/>
    <m/>
    <m/>
    <x v="5"/>
    <m/>
  </r>
  <r>
    <x v="19"/>
    <x v="3"/>
    <x v="19"/>
    <m/>
    <n v="13"/>
    <s v="00:43:19"/>
    <s v="00:43:22"/>
    <n v="3"/>
    <s v="00:43:22"/>
    <s v="00:43:32"/>
    <n v="10"/>
    <m/>
    <m/>
    <x v="4"/>
    <s v="3001 - Er is sprake van geen gehoor, de klant heeft per ongeluk de verkeerde knop ingedrukt of het probleem ondertussen zelf al opgelost."/>
  </r>
  <r>
    <x v="19"/>
    <x v="3"/>
    <x v="19"/>
    <m/>
    <n v="33"/>
    <s v="00:39:59"/>
    <s v="00:40:31"/>
    <n v="32"/>
    <s v="00:40:31"/>
    <s v="00:40:32"/>
    <n v="1"/>
    <m/>
    <m/>
    <x v="5"/>
    <m/>
  </r>
  <r>
    <x v="19"/>
    <x v="3"/>
    <x v="19"/>
    <m/>
    <n v="14"/>
    <s v="00:38:50"/>
    <s v="00:38:55"/>
    <n v="5"/>
    <s v="00:38:55"/>
    <s v="00:39:04"/>
    <n v="9"/>
    <m/>
    <m/>
    <x v="4"/>
    <s v="3001 - Er is sprake van geen gehoor, de klant heeft per ongeluk de verkeerde knop ingedrukt of het probleem ondertussen zelf al opgelost."/>
  </r>
  <r>
    <x v="19"/>
    <x v="3"/>
    <x v="19"/>
    <m/>
    <n v="60"/>
    <s v="00:34:01"/>
    <s v="00:35:01"/>
    <n v="60"/>
    <m/>
    <m/>
    <m/>
    <m/>
    <m/>
    <x v="5"/>
    <m/>
  </r>
  <r>
    <x v="19"/>
    <x v="3"/>
    <x v="19"/>
    <m/>
    <n v="24"/>
    <s v="00:29:01"/>
    <s v="00:29:24"/>
    <n v="23"/>
    <s v="00:29:24"/>
    <s v="00:29:25"/>
    <n v="1"/>
    <m/>
    <m/>
    <x v="5"/>
    <m/>
  </r>
  <r>
    <x v="19"/>
    <x v="3"/>
    <x v="19"/>
    <m/>
    <n v="6"/>
    <s v="00:24:35"/>
    <s v="00:24:41"/>
    <n v="6"/>
    <s v="00:24:41"/>
    <s v="00:24:41"/>
    <n v="0"/>
    <m/>
    <m/>
    <x v="5"/>
    <m/>
  </r>
  <r>
    <x v="19"/>
    <x v="3"/>
    <x v="19"/>
    <m/>
    <n v="15"/>
    <s v="00:07:42"/>
    <s v="00:07:56"/>
    <n v="14"/>
    <s v="00:07:56"/>
    <s v="00:07:57"/>
    <n v="1"/>
    <m/>
    <m/>
    <x v="5"/>
    <m/>
  </r>
  <r>
    <x v="19"/>
    <x v="3"/>
    <x v="19"/>
    <m/>
    <n v="18"/>
    <s v="00:05:22"/>
    <s v="00:05:30"/>
    <n v="8"/>
    <s v="00:05:30"/>
    <s v="00:05:40"/>
    <n v="10"/>
    <m/>
    <m/>
    <x v="4"/>
    <s v="3001 - Er is sprake van geen gehoor, de klant heeft per ongeluk de verkeerde knop ingedrukt of het probleem ondertussen zelf al opgelost."/>
  </r>
  <r>
    <x v="20"/>
    <x v="3"/>
    <x v="19"/>
    <m/>
    <n v="4"/>
    <s v="23:51:42"/>
    <s v="23:51:46"/>
    <n v="4"/>
    <s v="23:51:46"/>
    <s v="23:51:46"/>
    <n v="0"/>
    <m/>
    <m/>
    <x v="5"/>
    <m/>
  </r>
  <r>
    <x v="20"/>
    <x v="3"/>
    <x v="19"/>
    <m/>
    <n v="15"/>
    <s v="23:44:09"/>
    <s v="23:44:14"/>
    <n v="5"/>
    <s v="23:44:14"/>
    <s v="23:44:24"/>
    <n v="10"/>
    <m/>
    <m/>
    <x v="4"/>
    <s v="3001 - Er is sprake van geen gehoor, de klant heeft per ongeluk de verkeerde knop ingedrukt of het probleem ondertussen zelf al opgelost."/>
  </r>
  <r>
    <x v="20"/>
    <x v="3"/>
    <x v="19"/>
    <m/>
    <n v="6"/>
    <s v="23:44:02"/>
    <s v="23:44:06"/>
    <n v="4"/>
    <s v="23:44:06"/>
    <s v="23:44:08"/>
    <n v="2"/>
    <m/>
    <m/>
    <x v="5"/>
    <m/>
  </r>
  <r>
    <x v="20"/>
    <x v="3"/>
    <x v="19"/>
    <m/>
    <n v="34"/>
    <s v="23:37:07"/>
    <s v="23:37:25"/>
    <n v="18"/>
    <s v="23:37:25"/>
    <s v="23:37:41"/>
    <n v="16"/>
    <m/>
    <m/>
    <x v="1"/>
    <s v="3001 - Er is sprake van geen gehoor, de klant heeft per ongeluk de verkeerde knop ingedrukt of het probleem ondertussen zelf al opgelost."/>
  </r>
  <r>
    <x v="20"/>
    <x v="3"/>
    <x v="19"/>
    <m/>
    <n v="39"/>
    <s v="23:36:03"/>
    <s v="23:36:11"/>
    <n v="8"/>
    <s v="23:36:11"/>
    <s v="23:36:42"/>
    <n v="31"/>
    <m/>
    <m/>
    <x v="4"/>
    <s v="3001 - Er is sprake van geen gehoor, de klant heeft per ongeluk de verkeerde knop ingedrukt of het probleem ondertussen zelf al opgelost."/>
  </r>
  <r>
    <x v="20"/>
    <x v="3"/>
    <x v="19"/>
    <m/>
    <n v="4"/>
    <s v="23:35:57"/>
    <s v="23:36:01"/>
    <n v="4"/>
    <s v="23:36:01"/>
    <s v="23:36:01"/>
    <n v="0"/>
    <m/>
    <m/>
    <x v="5"/>
    <m/>
  </r>
  <r>
    <x v="20"/>
    <x v="3"/>
    <x v="19"/>
    <m/>
    <n v="60"/>
    <s v="23:33:04"/>
    <s v="23:34:04"/>
    <n v="60"/>
    <m/>
    <m/>
    <m/>
    <m/>
    <m/>
    <x v="5"/>
    <m/>
  </r>
  <r>
    <x v="20"/>
    <x v="3"/>
    <x v="19"/>
    <m/>
    <n v="55"/>
    <s v="23:31:33"/>
    <s v="23:32:19"/>
    <n v="46"/>
    <s v="23:32:19"/>
    <s v="23:32:28"/>
    <n v="9"/>
    <m/>
    <m/>
    <x v="4"/>
    <s v="3001 - Er is sprake van geen gehoor, de klant heeft per ongeluk de verkeerde knop ingedrukt of het probleem ondertussen zelf al opgelost."/>
  </r>
  <r>
    <x v="20"/>
    <x v="3"/>
    <x v="19"/>
    <m/>
    <n v="38"/>
    <s v="23:22:21"/>
    <s v="23:22:46"/>
    <n v="25"/>
    <s v="23:22:46"/>
    <s v="23:22:59"/>
    <n v="13"/>
    <m/>
    <m/>
    <x v="4"/>
    <s v="3001 - Er is sprake van geen gehoor, de klant heeft per ongeluk de verkeerde knop ingedrukt of het probleem ondertussen zelf al opgelost."/>
  </r>
  <r>
    <x v="20"/>
    <x v="3"/>
    <x v="19"/>
    <m/>
    <n v="19"/>
    <s v="23:15:08"/>
    <s v="23:15:15"/>
    <n v="7"/>
    <s v="23:15:15"/>
    <s v="23:15:27"/>
    <n v="12"/>
    <m/>
    <m/>
    <x v="4"/>
    <s v="3001 - Er is sprake van geen gehoor, de klant heeft per ongeluk de verkeerde knop ingedrukt of het probleem ondertussen zelf al opgelost."/>
  </r>
  <r>
    <x v="20"/>
    <x v="3"/>
    <x v="19"/>
    <m/>
    <n v="2"/>
    <s v="23:11:50"/>
    <s v="23:11:50"/>
    <n v="0"/>
    <s v="23:11:50"/>
    <s v="23:11:52"/>
    <n v="2"/>
    <m/>
    <m/>
    <x v="5"/>
    <m/>
  </r>
  <r>
    <x v="20"/>
    <x v="3"/>
    <x v="19"/>
    <m/>
    <n v="7"/>
    <s v="23:00:05"/>
    <s v="23:00:12"/>
    <n v="7"/>
    <s v="23:00:12"/>
    <s v="23:00:12"/>
    <n v="0"/>
    <m/>
    <m/>
    <x v="5"/>
    <m/>
  </r>
  <r>
    <x v="20"/>
    <x v="3"/>
    <x v="19"/>
    <m/>
    <n v="30"/>
    <s v="22:52:55"/>
    <s v="22:53:15"/>
    <n v="20"/>
    <s v="22:53:14"/>
    <s v="22:53:25"/>
    <n v="11"/>
    <m/>
    <m/>
    <x v="4"/>
    <s v="3001 - Er is sprake van geen gehoor, de klant heeft per ongeluk de verkeerde knop ingedrukt of het probleem ondertussen zelf al opgelost."/>
  </r>
  <r>
    <x v="20"/>
    <x v="3"/>
    <x v="19"/>
    <m/>
    <n v="11"/>
    <s v="22:45:05"/>
    <s v="22:45:09"/>
    <n v="4"/>
    <s v="22:45:09"/>
    <s v="22:45:16"/>
    <n v="7"/>
    <m/>
    <m/>
    <x v="4"/>
    <s v="3001 - Er is sprake van geen gehoor, de klant heeft per ongeluk de verkeerde knop ingedrukt of het probleem ondertussen zelf al opgelost."/>
  </r>
  <r>
    <x v="20"/>
    <x v="3"/>
    <x v="19"/>
    <m/>
    <n v="11"/>
    <s v="22:26:33"/>
    <s v="22:26:35"/>
    <n v="2"/>
    <s v="22:26:35"/>
    <s v="22:26:44"/>
    <n v="9"/>
    <m/>
    <m/>
    <x v="4"/>
    <s v="3001 - Er is sprake van geen gehoor, de klant heeft per ongeluk de verkeerde knop ingedrukt of het probleem ondertussen zelf al opgelost."/>
  </r>
  <r>
    <x v="20"/>
    <x v="3"/>
    <x v="19"/>
    <m/>
    <n v="45"/>
    <s v="22:13:46"/>
    <s v="22:14:22"/>
    <n v="36"/>
    <s v="22:14:22"/>
    <s v="22:14:31"/>
    <n v="9"/>
    <m/>
    <m/>
    <x v="4"/>
    <s v="3001 - Er is sprake van geen gehoor, de klant heeft per ongeluk de verkeerde knop ingedrukt of het probleem ondertussen zelf al opgelost."/>
  </r>
  <r>
    <x v="20"/>
    <x v="0"/>
    <x v="0"/>
    <m/>
    <n v="69"/>
    <s v="21:05:01"/>
    <s v="21:05:39"/>
    <n v="38"/>
    <s v="21:05:39"/>
    <s v="21:06:10"/>
    <n v="31"/>
    <m/>
    <m/>
    <x v="2"/>
    <s v="2004 - De klant is zijn kortparkeerkaart verloren of deze is beschadigd. Een verloren kaart of kortparkeerkaart op kenteken is aangemaakt of de klant heeft uitleg gekregen hoe deze zelf te activeren, waardoor deze kon afrekenen."/>
  </r>
  <r>
    <x v="20"/>
    <x v="2"/>
    <x v="36"/>
    <m/>
    <n v="139"/>
    <s v="21:03:19"/>
    <s v="21:03:38"/>
    <n v="19"/>
    <s v="21:03:37"/>
    <s v="21:05:38"/>
    <n v="121"/>
    <m/>
    <m/>
    <x v="5"/>
    <m/>
  </r>
  <r>
    <x v="20"/>
    <x v="2"/>
    <x v="36"/>
    <m/>
    <n v="21"/>
    <s v="19:36:06"/>
    <s v="19:36:08"/>
    <n v="2"/>
    <s v="19:36:08"/>
    <s v="19:36:27"/>
    <n v="19"/>
    <m/>
    <m/>
    <x v="1"/>
    <s v="0106 - De loopdeur ging niet open vanwege een technische reden. Een handopening is verricht."/>
  </r>
  <r>
    <x v="20"/>
    <x v="2"/>
    <x v="23"/>
    <m/>
    <n v="25"/>
    <s v="17:41:56"/>
    <s v="17:42:00"/>
    <n v="4"/>
    <s v="17:42:00"/>
    <s v="17:42:21"/>
    <n v="21"/>
    <m/>
    <m/>
    <x v="1"/>
    <s v="0199 - Voor een overige technische reden is een handopening verricht, namelijk:"/>
  </r>
  <r>
    <x v="20"/>
    <x v="0"/>
    <x v="8"/>
    <m/>
    <n v="26"/>
    <s v="17:27:00"/>
    <s v="17:27:07"/>
    <n v="7"/>
    <s v="17:27:07"/>
    <s v="17:27:26"/>
    <n v="19"/>
    <m/>
    <m/>
    <x v="1"/>
    <s v="0101 - De klant heeft niet kunnen betalen vanwege een technische oorzaak. Een handopening is verricht bij de uitrit."/>
  </r>
  <r>
    <x v="20"/>
    <x v="0"/>
    <x v="8"/>
    <m/>
    <n v="51"/>
    <s v="17:24:06"/>
    <s v="17:24:31"/>
    <n v="25"/>
    <s v="17:24:31"/>
    <s v="17:24:57"/>
    <n v="26"/>
    <m/>
    <m/>
    <x v="3"/>
    <s v="2102 - De klant ondersteund bij het trekken of aanbieden van een kortparkeerkaart."/>
  </r>
  <r>
    <x v="20"/>
    <x v="0"/>
    <x v="8"/>
    <m/>
    <n v="18"/>
    <s v="17:04:23"/>
    <s v="17:04:26"/>
    <n v="3"/>
    <s v="17:04:25"/>
    <s v="17:04:41"/>
    <n v="16"/>
    <m/>
    <m/>
    <x v="5"/>
    <m/>
  </r>
  <r>
    <x v="21"/>
    <x v="3"/>
    <x v="31"/>
    <m/>
    <n v="17"/>
    <s v="19:15:16"/>
    <s v="19:15:18"/>
    <n v="2"/>
    <s v="19:15:18"/>
    <s v="19:15:33"/>
    <n v="15"/>
    <m/>
    <m/>
    <x v="1"/>
    <s v="0106 - De loopdeur ging niet open vanwege een technische reden. Een handopening is verricht."/>
  </r>
  <r>
    <x v="21"/>
    <x v="0"/>
    <x v="0"/>
    <m/>
    <n v="56"/>
    <s v="16:43:14"/>
    <s v="16:43:51"/>
    <n v="37"/>
    <s v="16:43:51"/>
    <s v="16:44:10"/>
    <n v="19"/>
    <m/>
    <m/>
    <x v="4"/>
    <s v="3001 - Er is sprake van geen gehoor, de klant heeft per ongeluk de verkeerde knop ingedrukt of het probleem ondertussen zelf al opgelost."/>
  </r>
  <r>
    <x v="21"/>
    <x v="1"/>
    <x v="2"/>
    <m/>
    <n v="66"/>
    <s v="15:14:27"/>
    <s v="15:14:28"/>
    <n v="1"/>
    <s v="15:14:28"/>
    <s v="15:15:33"/>
    <n v="65"/>
    <m/>
    <m/>
    <x v="2"/>
    <s v="2004 - De klant is zijn kortparkeerkaart verloren of deze is beschadigd. Een verloren kaart of kortparkeerkaart op kenteken is aangemaakt of de klant heeft uitleg gekregen hoe deze zelf te activeren, waardoor deze kon afrekenen. "/>
  </r>
  <r>
    <x v="21"/>
    <x v="1"/>
    <x v="1"/>
    <m/>
    <n v="22"/>
    <s v="14:39:08"/>
    <s v="14:39:17"/>
    <n v="9"/>
    <s v="14:39:17"/>
    <s v="14:39:30"/>
    <n v="13"/>
    <m/>
    <m/>
    <x v="1"/>
    <s v="0105 - De kortparkeerkaart is wel betaald, maar kon niet ingevoerd worden of was onleesbaar bij de uitrit. Een handopening is verricht bij de uitrit."/>
  </r>
  <r>
    <x v="21"/>
    <x v="1"/>
    <x v="1"/>
    <m/>
    <n v="51"/>
    <s v="14:37:47"/>
    <s v="14:38:07"/>
    <n v="20"/>
    <s v="14:38:07"/>
    <s v="14:38:38"/>
    <n v="31"/>
    <m/>
    <m/>
    <x v="1"/>
    <s v="0105 - De kortparkeerkaart is wel betaald, maar kon niet ingevoerd worden of was onleesbaar bij de uitrit. Een handopening is verricht bij de uitrit."/>
  </r>
  <r>
    <x v="21"/>
    <x v="1"/>
    <x v="1"/>
    <m/>
    <n v="60"/>
    <s v="14:36:28"/>
    <s v="14:37:28"/>
    <n v="60"/>
    <m/>
    <m/>
    <m/>
    <m/>
    <m/>
    <x v="5"/>
    <m/>
  </r>
  <r>
    <x v="21"/>
    <x v="1"/>
    <x v="2"/>
    <m/>
    <n v="106"/>
    <s v="14:36:20"/>
    <s v="14:37:06"/>
    <n v="46"/>
    <s v="14:37:06"/>
    <s v="14:38:06"/>
    <n v="60"/>
    <m/>
    <m/>
    <x v="3"/>
    <s v="2102 - De klant ondersteund bij het trekken of aanbieden van een kortparkeerkaart."/>
  </r>
  <r>
    <x v="21"/>
    <x v="1"/>
    <x v="2"/>
    <m/>
    <n v="60"/>
    <s v="14:35:14"/>
    <s v="14:36:14"/>
    <n v="60"/>
    <m/>
    <m/>
    <m/>
    <m/>
    <m/>
    <x v="5"/>
    <m/>
  </r>
  <r>
    <x v="21"/>
    <x v="1"/>
    <x v="1"/>
    <m/>
    <n v="39"/>
    <s v="14:31:22"/>
    <s v="14:31:23"/>
    <n v="1"/>
    <s v="14:31:23"/>
    <s v="14:32:01"/>
    <n v="38"/>
    <m/>
    <m/>
    <x v="3"/>
    <s v="2108 - De parkeerapparatuur geeft een te betalen (rest)bedrag aan. De klant is geïnformeerd hoe deze te voldoen."/>
  </r>
  <r>
    <x v="21"/>
    <x v="6"/>
    <x v="16"/>
    <m/>
    <n v="24"/>
    <s v="12:05:27"/>
    <s v="12:05:31"/>
    <n v="4"/>
    <s v="12:05:31"/>
    <s v="12:05:51"/>
    <n v="20"/>
    <m/>
    <m/>
    <x v="1"/>
    <s v="0106 - De loopdeur ging niet open vanwege een technische reden. Een handopening is verricht.3"/>
  </r>
  <r>
    <x v="22"/>
    <x v="0"/>
    <x v="8"/>
    <m/>
    <n v="30"/>
    <s v="23:53:46"/>
    <s v="23:53:53"/>
    <n v="7"/>
    <s v="23:53:52"/>
    <s v="23:54:16"/>
    <n v="24"/>
    <m/>
    <m/>
    <x v="0"/>
    <s v="2404 - Ondersteuning geboden voor eigen personeel."/>
  </r>
  <r>
    <x v="22"/>
    <x v="3"/>
    <x v="30"/>
    <m/>
    <n v="221"/>
    <s v="00:37:55"/>
    <s v="00:38:00"/>
    <n v="5"/>
    <s v="00:37:55"/>
    <s v="00:41:36"/>
    <n v="221"/>
    <m/>
    <m/>
    <x v="7"/>
    <s v="0503 - De klant is zijn kortparkeerkaart in de auto vergeten. Een handopening is verricht bij de loopdeur."/>
  </r>
  <r>
    <x v="23"/>
    <x v="1"/>
    <x v="1"/>
    <m/>
    <n v="18"/>
    <s v="20:24:11"/>
    <s v="20:24:14"/>
    <n v="3"/>
    <s v="20:24:14"/>
    <s v="20:24:29"/>
    <n v="15"/>
    <m/>
    <m/>
    <x v="11"/>
    <s v="0304 - Een handopening is verricht voor een (pech)hulpdienst."/>
  </r>
  <r>
    <x v="23"/>
    <x v="1"/>
    <x v="20"/>
    <m/>
    <n v="26"/>
    <s v="20:17:31"/>
    <s v="20:17:39"/>
    <n v="8"/>
    <s v="20:17:39"/>
    <s v="20:17:57"/>
    <n v="18"/>
    <m/>
    <m/>
    <x v="11"/>
    <s v="0304 - Een handopening is verricht voor een (pech)hulpdienst."/>
  </r>
  <r>
    <x v="23"/>
    <x v="3"/>
    <x v="32"/>
    <m/>
    <n v="64"/>
    <s v="18:33:53"/>
    <s v="18:33:57"/>
    <n v="4"/>
    <s v="18:33:57"/>
    <s v="18:34:57"/>
    <n v="60"/>
    <m/>
    <m/>
    <x v="6"/>
    <s v="0402 - Het toegangsmiddel van de abonneehouder wordt niet herkend. Een handopening is verricht. Pasnummer:6177"/>
  </r>
  <r>
    <x v="23"/>
    <x v="3"/>
    <x v="37"/>
    <m/>
    <n v="60"/>
    <s v="18:29:25"/>
    <s v="18:30:25"/>
    <n v="60"/>
    <m/>
    <m/>
    <m/>
    <m/>
    <m/>
    <x v="5"/>
    <m/>
  </r>
  <r>
    <x v="23"/>
    <x v="5"/>
    <x v="15"/>
    <m/>
    <n v="38"/>
    <s v="00:19:08"/>
    <s v="00:19:46"/>
    <n v="38"/>
    <s v="00:19:46"/>
    <s v="00:19:46"/>
    <n v="0"/>
    <m/>
    <m/>
    <x v="5"/>
    <m/>
  </r>
  <r>
    <x v="24"/>
    <x v="1"/>
    <x v="1"/>
    <m/>
    <n v="15"/>
    <s v="19:54:43"/>
    <s v="19:54:45"/>
    <n v="2"/>
    <s v="19:54:45"/>
    <s v="19:54:58"/>
    <n v="13"/>
    <m/>
    <m/>
    <x v="1"/>
    <s v="0105 - De kortparkeerkaart is wel betaald, maar kon niet ingevoerd worden of was onleesbaar bij de uitrit. Een handopening is verricht bij de uitrit."/>
  </r>
  <r>
    <x v="24"/>
    <x v="1"/>
    <x v="1"/>
    <m/>
    <n v="5"/>
    <s v="19:34:26"/>
    <s v="19:34:26"/>
    <n v="0"/>
    <s v="19:34:26"/>
    <s v="19:34:31"/>
    <n v="5"/>
    <m/>
    <m/>
    <x v="5"/>
    <m/>
  </r>
  <r>
    <x v="24"/>
    <x v="2"/>
    <x v="6"/>
    <m/>
    <n v="13"/>
    <s v="18:24:52"/>
    <s v="18:24:53"/>
    <n v="1"/>
    <s v="18:24:53"/>
    <s v="18:25:05"/>
    <n v="12"/>
    <m/>
    <m/>
    <x v="7"/>
    <s v="0503 - De klant is zijn kortparkeerkaart in de auto vergeten. Een handopening is verricht bij de loopdeur."/>
  </r>
  <r>
    <x v="24"/>
    <x v="2"/>
    <x v="6"/>
    <m/>
    <n v="68"/>
    <s v="18:04:13"/>
    <s v="18:05:11"/>
    <n v="58"/>
    <s v="18:05:07"/>
    <s v="18:05:21"/>
    <n v="14"/>
    <m/>
    <m/>
    <x v="4"/>
    <s v="3001 - Er is sprake van geen gehoor, de klant heeft per ongeluk de verkeerde knop ingedrukt of het probleem ondertussen zelf al opgelost."/>
  </r>
  <r>
    <x v="24"/>
    <x v="5"/>
    <x v="15"/>
    <m/>
    <n v="33"/>
    <s v="17:41:10"/>
    <s v="17:41:16"/>
    <n v="6"/>
    <s v="17:41:16"/>
    <s v="17:41:43"/>
    <n v="27"/>
    <m/>
    <m/>
    <x v="1"/>
    <s v="0106 - De loopdeur ging niet open vanwege een technische reden. Een handopening is verricht."/>
  </r>
  <r>
    <x v="24"/>
    <x v="5"/>
    <x v="15"/>
    <m/>
    <n v="56"/>
    <s v="17:37:09"/>
    <s v="17:37:56"/>
    <n v="47"/>
    <s v="17:37:56"/>
    <s v="17:38:05"/>
    <n v="9"/>
    <m/>
    <m/>
    <x v="4"/>
    <s v="3001 - Er is sprake van geen gehoor, de klant heeft per ongeluk de verkeerde knop ingedrukt of het probleem ondertussen zelf al opgelost."/>
  </r>
  <r>
    <x v="24"/>
    <x v="5"/>
    <x v="15"/>
    <m/>
    <n v="98"/>
    <s v="17:25:18"/>
    <s v="17:25:21"/>
    <n v="3"/>
    <s v="17:25:21"/>
    <s v="17:26:56"/>
    <n v="95"/>
    <m/>
    <m/>
    <x v="1"/>
    <s v="0106 - De loopdeur ging niet open vanwege een technische reden. Een handopening is verricht."/>
  </r>
  <r>
    <x v="24"/>
    <x v="5"/>
    <x v="15"/>
    <m/>
    <n v="12"/>
    <s v="17:23:53"/>
    <s v="17:23:55"/>
    <n v="2"/>
    <s v="17:23:55"/>
    <s v="17:24:05"/>
    <n v="10"/>
    <m/>
    <m/>
    <x v="1"/>
    <s v="0106 - De loopdeur ging niet open vanwege een technische reden. Een handopening is verricht."/>
  </r>
  <r>
    <x v="24"/>
    <x v="6"/>
    <x v="38"/>
    <m/>
    <n v="224"/>
    <s v="17:19:00"/>
    <s v="17:19:08"/>
    <n v="8"/>
    <s v="17:19:07"/>
    <s v="17:22:44"/>
    <n v="217"/>
    <m/>
    <m/>
    <x v="3"/>
    <s v="2102 - De klant ondersteund bij het trekken of aanbieden van een kortparkeerkaart."/>
  </r>
  <r>
    <x v="24"/>
    <x v="6"/>
    <x v="38"/>
    <m/>
    <n v="60"/>
    <s v="17:08:07"/>
    <s v="17:09:07"/>
    <n v="60"/>
    <m/>
    <m/>
    <m/>
    <m/>
    <m/>
    <x v="5"/>
    <m/>
  </r>
  <r>
    <x v="24"/>
    <x v="0"/>
    <x v="8"/>
    <m/>
    <n v="56"/>
    <s v="17:05:39"/>
    <s v="17:05:41"/>
    <n v="2"/>
    <s v="17:05:41"/>
    <s v="17:06:35"/>
    <n v="54"/>
    <m/>
    <m/>
    <x v="12"/>
    <s v="3101 - De aanwezige (service)medewerker heeft de serviceverlening overgenomen."/>
  </r>
  <r>
    <x v="25"/>
    <x v="3"/>
    <x v="19"/>
    <m/>
    <n v="35"/>
    <s v="22:48:30"/>
    <s v="22:48:47"/>
    <n v="17"/>
    <s v="22:48:47"/>
    <s v="22:49:05"/>
    <n v="18"/>
    <m/>
    <m/>
    <x v="4"/>
    <s v="3001 - Er is sprake van geen gehoor, de klant heeft per ongeluk de verkeerde knop ingedrukt of het probleem ondertussen zelf al opgelost."/>
  </r>
  <r>
    <x v="25"/>
    <x v="0"/>
    <x v="8"/>
    <m/>
    <n v="11"/>
    <m/>
    <m/>
    <m/>
    <s v="22:04:54"/>
    <s v="22:05:05"/>
    <n v="11"/>
    <m/>
    <m/>
    <x v="5"/>
    <m/>
  </r>
  <r>
    <x v="25"/>
    <x v="0"/>
    <x v="8"/>
    <m/>
    <n v="54"/>
    <s v="22:03:59"/>
    <s v="22:04:43"/>
    <n v="44"/>
    <s v="22:04:43"/>
    <s v="22:04:53"/>
    <n v="10"/>
    <m/>
    <m/>
    <x v="5"/>
    <m/>
  </r>
  <r>
    <x v="25"/>
    <x v="3"/>
    <x v="19"/>
    <m/>
    <n v="33"/>
    <s v="21:37:20"/>
    <s v="21:37:53"/>
    <n v="33"/>
    <m/>
    <m/>
    <m/>
    <m/>
    <m/>
    <x v="5"/>
    <m/>
  </r>
  <r>
    <x v="25"/>
    <x v="3"/>
    <x v="19"/>
    <m/>
    <n v="17"/>
    <s v="19:05:22"/>
    <s v="19:05:26"/>
    <n v="4"/>
    <s v="19:05:26"/>
    <s v="19:05:39"/>
    <n v="13"/>
    <m/>
    <m/>
    <x v="4"/>
    <s v="3001 - Er is sprake van geen gehoor, de klant heeft per ongeluk de verkeerde knop ingedrukt of het probleem ondertussen zelf al opgelost."/>
  </r>
  <r>
    <x v="25"/>
    <x v="3"/>
    <x v="19"/>
    <m/>
    <n v="18"/>
    <s v="17:38:16"/>
    <s v="17:38:20"/>
    <n v="4"/>
    <s v="17:38:20"/>
    <s v="17:38:34"/>
    <n v="14"/>
    <m/>
    <m/>
    <x v="5"/>
    <m/>
  </r>
  <r>
    <x v="25"/>
    <x v="2"/>
    <x v="6"/>
    <m/>
    <n v="16"/>
    <s v="05:40:12"/>
    <s v="05:40:16"/>
    <n v="4"/>
    <s v="05:40:15"/>
    <s v="05:40:28"/>
    <n v="13"/>
    <m/>
    <m/>
    <x v="1"/>
    <s v="0106 - De loopdeur ging niet open vanwege een technische reden. Een handopening is verricht."/>
  </r>
  <r>
    <x v="26"/>
    <x v="1"/>
    <x v="1"/>
    <m/>
    <n v="11"/>
    <s v="19:26:25"/>
    <s v="19:26:29"/>
    <n v="4"/>
    <s v="19:26:29"/>
    <s v="19:26:36"/>
    <n v="7"/>
    <m/>
    <m/>
    <x v="1"/>
    <s v="0105 - De kortparkeerkaart is wel betaald, maar kon niet ingevoerd worden of was onleesbaar bij de uitrit. Een handopening is verricht bij de uitrit."/>
  </r>
  <r>
    <x v="26"/>
    <x v="4"/>
    <x v="9"/>
    <m/>
    <n v="24"/>
    <s v="19:20:03"/>
    <s v="19:20:25"/>
    <n v="22"/>
    <s v="19:20:24"/>
    <s v="19:20:27"/>
    <n v="3"/>
    <m/>
    <m/>
    <x v="5"/>
    <m/>
  </r>
  <r>
    <x v="26"/>
    <x v="4"/>
    <x v="9"/>
    <m/>
    <n v="104"/>
    <s v="19:14:12"/>
    <s v="19:14:27"/>
    <n v="15"/>
    <s v="19:14:26"/>
    <s v="19:15:56"/>
    <n v="90"/>
    <m/>
    <m/>
    <x v="3"/>
    <s v="2102 - De klant ondersteund bij het trekken of aanbieden van een kortparkeerkaart."/>
  </r>
  <r>
    <x v="26"/>
    <x v="3"/>
    <x v="19"/>
    <m/>
    <n v="23"/>
    <s v="17:37:39"/>
    <s v="17:37:53"/>
    <n v="14"/>
    <s v="17:37:53"/>
    <s v="17:38:02"/>
    <n v="9"/>
    <m/>
    <m/>
    <x v="4"/>
    <s v="3001 - Er is sprake van geen gehoor, de klant heeft per ongeluk de verkeerde knop ingedrukt of het probleem ondertussen zelf al opgelost."/>
  </r>
  <r>
    <x v="27"/>
    <x v="5"/>
    <x v="15"/>
    <m/>
    <n v="38"/>
    <s v="23:53:34"/>
    <s v="23:53:43"/>
    <n v="9"/>
    <s v="23:53:43"/>
    <s v="23:54:12"/>
    <n v="29"/>
    <m/>
    <m/>
    <x v="1"/>
    <s v="0106 - De loopdeur ging niet open vanwege een technische reden. Een handopening is verricht."/>
  </r>
  <r>
    <x v="27"/>
    <x v="0"/>
    <x v="8"/>
    <m/>
    <n v="56"/>
    <s v="22:12:36"/>
    <s v="22:12:38"/>
    <n v="2"/>
    <s v="22:12:38"/>
    <s v="22:13:32"/>
    <n v="54"/>
    <m/>
    <m/>
    <x v="6"/>
    <s v="0402 - Het toegangsmiddel van de abonneehouder wordt niet herkend. Een handopening is verricht. Pasnummer:5920399051"/>
  </r>
  <r>
    <x v="27"/>
    <x v="3"/>
    <x v="7"/>
    <m/>
    <n v="79"/>
    <s v="18:50:18"/>
    <s v="18:50:29"/>
    <n v="11"/>
    <s v="18:50:29"/>
    <s v="18:51:37"/>
    <n v="68"/>
    <m/>
    <m/>
    <x v="10"/>
    <s v="1006 - Er is een probleem met een kortparkeerkaart bij dit parkeerapparaat. Actie:"/>
  </r>
  <r>
    <x v="27"/>
    <x v="2"/>
    <x v="6"/>
    <m/>
    <n v="51"/>
    <s v="18:16:26"/>
    <s v="18:16:26"/>
    <n v="0"/>
    <s v="18:16:26"/>
    <s v="18:17:17"/>
    <n v="51"/>
    <m/>
    <m/>
    <x v="1"/>
    <s v="0106 - De loopdeur ging niet open vanwege een technische reden. Een handopening is verricht."/>
  </r>
  <r>
    <x v="27"/>
    <x v="3"/>
    <x v="19"/>
    <m/>
    <n v="59"/>
    <s v="07:06:17"/>
    <s v="07:06:20"/>
    <n v="3"/>
    <s v="07:06:20"/>
    <s v="07:07:16"/>
    <n v="56"/>
    <m/>
    <m/>
    <x v="0"/>
    <s v="2401 - De klant heeft een algemene vraag. Antwoord gegeven of instructie hoe verder te handelen. De vraag ging over:sb breuk"/>
  </r>
  <r>
    <x v="28"/>
    <x v="4"/>
    <x v="39"/>
    <m/>
    <n v="288"/>
    <s v="21:22:26"/>
    <s v="21:22:32"/>
    <n v="6"/>
    <s v="21:22:32"/>
    <s v="21:27:14"/>
    <n v="282"/>
    <m/>
    <m/>
    <x v="2"/>
    <s v="2004 - De klant is zijn kortparkeerkaart verloren of deze is beschadigd. Een verloren kaart of kortparkeerkaart op kenteken is aangemaakt of de klant heeft uitleg gekregen hoe deze zelf te activeren, waardoor deze kon afrekenen."/>
  </r>
  <r>
    <x v="28"/>
    <x v="3"/>
    <x v="31"/>
    <m/>
    <n v="32"/>
    <s v="19:34:15"/>
    <s v="19:34:19"/>
    <n v="4"/>
    <s v="19:34:18"/>
    <s v="19:34:47"/>
    <n v="29"/>
    <m/>
    <m/>
    <x v="7"/>
    <s v="0503 - De klant is zijn kortparkeerkaart in de auto vergeten. Een handopening is verricht bij de loopdeur."/>
  </r>
  <r>
    <x v="28"/>
    <x v="1"/>
    <x v="25"/>
    <m/>
    <n v="150"/>
    <s v="19:04:01"/>
    <s v="19:04:03"/>
    <n v="2"/>
    <s v="19:04:03"/>
    <s v="19:06:31"/>
    <n v="148"/>
    <m/>
    <m/>
    <x v="1"/>
    <s v="0106 - De loopdeur ging niet open vanwege een technische reden. Een handopening is verricht."/>
  </r>
  <r>
    <x v="28"/>
    <x v="1"/>
    <x v="25"/>
    <n v="1"/>
    <n v="23"/>
    <s v="18:37:04"/>
    <s v="18:37:06"/>
    <n v="2"/>
    <s v="18:37:06"/>
    <s v="18:37:27"/>
    <n v="21"/>
    <s v="18:37:22"/>
    <n v="16"/>
    <x v="4"/>
    <s v="3001 - Er is sprake van geen gehoor, de klant heeft per ongeluk de verkeerde knop ingedrukt of het probleem ondertussen zelf al opgelost."/>
  </r>
  <r>
    <x v="28"/>
    <x v="3"/>
    <x v="19"/>
    <m/>
    <n v="19"/>
    <s v="16:44:51"/>
    <s v="16:44:52"/>
    <n v="1"/>
    <s v="16:44:52"/>
    <s v="16:45:10"/>
    <n v="18"/>
    <m/>
    <m/>
    <x v="4"/>
    <s v="3001 - Er is sprake van geen gehoor, de klant heeft per ongeluk de verkeerde knop ingedrukt of het probleem ondertussen zelf al opgelost."/>
  </r>
  <r>
    <x v="28"/>
    <x v="0"/>
    <x v="8"/>
    <m/>
    <n v="39"/>
    <s v="14:00:48"/>
    <s v="14:01:03"/>
    <n v="15"/>
    <s v="14:01:03"/>
    <s v="14:01:27"/>
    <n v="24"/>
    <m/>
    <m/>
    <x v="1"/>
    <s v="0105 - De kortparkeerkaart is wel betaald, maar kon niet ingevoerd worden of was onleesbaar bij de uitrit. Een handopening is verricht bij de uitrit."/>
  </r>
  <r>
    <x v="28"/>
    <x v="3"/>
    <x v="7"/>
    <m/>
    <n v="167"/>
    <s v="13:58:29"/>
    <s v="13:58:34"/>
    <n v="5"/>
    <s v="13:58:34"/>
    <s v="14:01:16"/>
    <n v="162"/>
    <m/>
    <m/>
    <x v="4"/>
    <s v="3001 - Er is sprake van geen gehoor, de klant heeft per ongeluk de verkeerde knop ingedrukt of het probleem ondertussen zelf al opgelost."/>
  </r>
  <r>
    <x v="28"/>
    <x v="0"/>
    <x v="0"/>
    <m/>
    <n v="74"/>
    <s v="12:59:57"/>
    <s v="12:59:59"/>
    <n v="2"/>
    <s v="12:59:59"/>
    <s v="13:01:11"/>
    <n v="72"/>
    <m/>
    <m/>
    <x v="2"/>
    <s v="2004 - De klant is zijn kortparkeerkaart verloren of deze is beschadigd. Een verloren kaart of kortparkeerkaart op kenteken is aangemaakt of de klant heeft uitleg gekregen hoe deze zelf te activeren, waardoor deze kon afrekenen."/>
  </r>
  <r>
    <x v="28"/>
    <x v="2"/>
    <x v="6"/>
    <m/>
    <n v="34"/>
    <s v="11:07:14"/>
    <s v="11:07:29"/>
    <n v="15"/>
    <s v="11:07:29"/>
    <s v="11:07:48"/>
    <n v="19"/>
    <m/>
    <m/>
    <x v="1"/>
    <s v="0106 - De loopdeur ging niet open vanwege een technische reden. Een handopening is verricht."/>
  </r>
  <r>
    <x v="28"/>
    <x v="3"/>
    <x v="19"/>
    <m/>
    <n v="17"/>
    <s v="09:47:11"/>
    <s v="09:47:15"/>
    <n v="4"/>
    <s v="09:47:15"/>
    <s v="09:47:28"/>
    <n v="13"/>
    <m/>
    <m/>
    <x v="4"/>
    <s v="3001 - Er is sprake van geen gehoor, de klant heeft per ongeluk de verkeerde knop ingedrukt of het probleem ondertussen zelf al opgelost."/>
  </r>
  <r>
    <x v="28"/>
    <x v="5"/>
    <x v="29"/>
    <m/>
    <n v="70"/>
    <s v="07:04:26"/>
    <s v="07:04:30"/>
    <n v="4"/>
    <s v="07:04:30"/>
    <s v="07:05:36"/>
    <n v="66"/>
    <m/>
    <m/>
    <x v="1"/>
    <s v="0106 - De loopdeur ging niet open vanwege een technische reden. Een handopening is verricht."/>
  </r>
  <r>
    <x v="28"/>
    <x v="5"/>
    <x v="29"/>
    <m/>
    <n v="21"/>
    <s v="07:03:42"/>
    <s v="07:03:46"/>
    <n v="4"/>
    <s v="07:03:44"/>
    <s v="07:04:03"/>
    <n v="19"/>
    <m/>
    <m/>
    <x v="1"/>
    <s v="0106 - De loopdeur ging niet open vanwege een technische reden. Een handopening is verricht."/>
  </r>
  <r>
    <x v="29"/>
    <x v="5"/>
    <x v="29"/>
    <m/>
    <n v="47"/>
    <s v="23:10:29"/>
    <s v="23:10:30"/>
    <n v="1"/>
    <s v="23:10:30"/>
    <s v="23:11:16"/>
    <n v="46"/>
    <m/>
    <m/>
    <x v="1"/>
    <s v="0106 - De loopdeur ging niet open vanwege een technische reden. Een handopening is verricht."/>
  </r>
  <r>
    <x v="29"/>
    <x v="2"/>
    <x v="6"/>
    <m/>
    <n v="39"/>
    <s v="19:38:29"/>
    <s v="19:38:45"/>
    <n v="16"/>
    <s v="19:38:45"/>
    <s v="19:39:08"/>
    <n v="23"/>
    <m/>
    <m/>
    <x v="1"/>
    <s v="0106 - De loopdeur ging niet open vanwege een technische reden. Een handopening is verricht."/>
  </r>
  <r>
    <x v="29"/>
    <x v="0"/>
    <x v="0"/>
    <m/>
    <n v="106"/>
    <s v="19:08:18"/>
    <s v="19:08:25"/>
    <n v="7"/>
    <s v="19:08:25"/>
    <s v="19:10:04"/>
    <n v="99"/>
    <m/>
    <m/>
    <x v="10"/>
    <s v="1099 - Er is een overige storing bij een parkeerapparaat of andere apparatuur in de parkeervoorziening. Welk apparaat en de uitgevoerde actie:buiten bedrijf en in bedrijf"/>
  </r>
  <r>
    <x v="29"/>
    <x v="1"/>
    <x v="4"/>
    <m/>
    <n v="399"/>
    <s v="17:56:38"/>
    <s v="17:56:54"/>
    <n v="16"/>
    <s v="17:56:54"/>
    <s v="18:03:17"/>
    <n v="383"/>
    <m/>
    <m/>
    <x v="3"/>
    <s v="2108 - De parkeerapparatuur geeft een te betalen (rest)bedrag aan. De klant is geïnformeerd hoe deze te voldoen."/>
  </r>
  <r>
    <x v="29"/>
    <x v="1"/>
    <x v="4"/>
    <m/>
    <n v="111"/>
    <s v="11:36:17"/>
    <s v="11:36:18"/>
    <n v="1"/>
    <s v="11:36:18"/>
    <s v="11:38:08"/>
    <n v="110"/>
    <m/>
    <m/>
    <x v="4"/>
    <s v="-3001 - Er is sprake van geen gehoor, de klant heeft per ongeluk de verkeerde knop ingedrukt of het probleem ondertussen zelf al opgelost."/>
  </r>
  <r>
    <x v="30"/>
    <x v="1"/>
    <x v="1"/>
    <m/>
    <n v="10"/>
    <s v="17:00:54"/>
    <s v="17:01:02"/>
    <n v="8"/>
    <s v="17:01:02"/>
    <s v="17:01:04"/>
    <n v="2"/>
    <m/>
    <m/>
    <x v="5"/>
    <m/>
  </r>
  <r>
    <x v="30"/>
    <x v="1"/>
    <x v="1"/>
    <m/>
    <n v="38"/>
    <s v="17:00:11"/>
    <s v="17:00:14"/>
    <n v="3"/>
    <s v="17:00:14"/>
    <s v="17:00:49"/>
    <n v="35"/>
    <m/>
    <m/>
    <x v="5"/>
    <m/>
  </r>
  <r>
    <x v="30"/>
    <x v="1"/>
    <x v="20"/>
    <m/>
    <n v="102"/>
    <s v="15:03:18"/>
    <s v="15:03:21"/>
    <n v="3"/>
    <s v="15:03:21"/>
    <s v="15:05:00"/>
    <n v="99"/>
    <m/>
    <m/>
    <x v="3"/>
    <s v="2102 - De klant ondersteund bij het trekken of aanbieden van een kortparkeerkaart."/>
  </r>
  <r>
    <x v="30"/>
    <x v="0"/>
    <x v="8"/>
    <m/>
    <n v="24"/>
    <s v="14:53:08"/>
    <s v="14:53:12"/>
    <n v="4"/>
    <s v="14:53:12"/>
    <s v="14:53:32"/>
    <n v="20"/>
    <m/>
    <m/>
    <x v="4"/>
    <s v="3001 - Er is sprake van geen gehoor, de klant heeft per ongeluk de verkeerde knop ingedrukt of het probleem ondertussen zelf al opgelost."/>
  </r>
  <r>
    <x v="30"/>
    <x v="3"/>
    <x v="19"/>
    <m/>
    <n v="23"/>
    <s v="08:42:15"/>
    <s v="08:42:27"/>
    <n v="12"/>
    <s v="08:42:27"/>
    <s v="08:42:38"/>
    <n v="11"/>
    <m/>
    <m/>
    <x v="4"/>
    <s v="3001 - Er is sprake van geen gehoor, de klant heeft per ongeluk de verkeerde knop ingedrukt of het probleem ondertussen zelf al opgelost."/>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r>
    <x v="31"/>
    <x v="7"/>
    <x v="40"/>
    <m/>
    <m/>
    <m/>
    <m/>
    <m/>
    <m/>
    <m/>
    <m/>
    <m/>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CF7B12-72AB-47BD-9F9C-F95785F1307C}" name="Draaitabel4"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1:D33" firstHeaderRow="0" firstDataRow="1" firstDataCol="1"/>
  <pivotFields count="15">
    <pivotField axis="axisRow" showAll="0" sortType="ascending">
      <items count="314">
        <item h="1" m="1" x="32"/>
        <item h="1" m="1" x="53"/>
        <item h="1" m="1" x="77"/>
        <item h="1" m="1" x="57"/>
        <item h="1" m="1" x="82"/>
        <item h="1" m="1" x="109"/>
        <item h="1" m="1" x="132"/>
        <item h="1" m="1" x="180"/>
        <item h="1" m="1" x="206"/>
        <item h="1" m="1" x="230"/>
        <item h="1" m="1" x="252"/>
        <item h="1" m="1" x="276"/>
        <item h="1" m="1" x="255"/>
        <item h="1" m="1" x="126"/>
        <item h="1" m="1" x="149"/>
        <item h="1" m="1" x="173"/>
        <item h="1" m="1" x="200"/>
        <item h="1" m="1" x="225"/>
        <item h="1" m="1" x="247"/>
        <item h="1" m="1" x="271"/>
        <item h="1" m="1" x="294"/>
        <item h="1" m="1" x="36"/>
        <item h="1" m="1" x="298"/>
        <item h="1" m="1" x="40"/>
        <item h="1" m="1" x="61"/>
        <item h="1" m="1" x="86"/>
        <item h="1" m="1" x="113"/>
        <item h="1" m="1" x="135"/>
        <item h="1" m="1" x="157"/>
        <item h="1" m="1" x="183"/>
        <item h="1" m="1" x="209"/>
        <item h="1" m="1" x="233"/>
        <item h="1" m="1" x="215"/>
        <item h="1" m="1" x="238"/>
        <item h="1" m="1" x="260"/>
        <item h="1" m="1" x="284"/>
        <item h="1" m="1" x="306"/>
        <item h="1" m="1" x="46"/>
        <item h="1" m="1" x="69"/>
        <item h="1" m="1" x="95"/>
        <item h="1" m="1" x="118"/>
        <item h="1" m="1" x="142"/>
        <item h="1" m="1" x="122"/>
        <item h="1" m="1" x="143"/>
        <item h="1" m="1" x="166"/>
        <item h="1" m="1" x="191"/>
        <item h="1" m="1" x="219"/>
        <item h="1" m="1" x="240"/>
        <item h="1" m="1" x="263"/>
        <item h="1" m="1" x="287"/>
        <item h="1" m="1" x="308"/>
        <item h="1" m="1" x="49"/>
        <item h="1" m="1" x="33"/>
        <item h="1" m="1" x="54"/>
        <item h="1" m="1" x="78"/>
        <item h="1" m="1" x="104"/>
        <item h="1" m="1" x="127"/>
        <item h="1" m="1" x="150"/>
        <item h="1" m="1" x="174"/>
        <item h="1" m="1" x="201"/>
        <item h="1" m="1" x="248"/>
        <item h="1" m="1" x="231"/>
        <item h="1" m="1" x="253"/>
        <item h="1" m="1" x="277"/>
        <item h="1" m="1" x="299"/>
        <item h="1" m="1" x="41"/>
        <item h="1" m="1" x="62"/>
        <item h="1" m="1" x="87"/>
        <item h="1" m="1" x="114"/>
        <item h="1" m="1" x="136"/>
        <item h="1" m="1" x="158"/>
        <item h="1" m="1" x="139"/>
        <item h="1" m="1" x="163"/>
        <item h="1" m="1" x="159"/>
        <item h="1" m="1" x="184"/>
        <item h="1" m="1" x="210"/>
        <item h="1" m="1" x="234"/>
        <item h="1" m="1" x="256"/>
        <item h="1" m="1" x="279"/>
        <item h="1" m="1" x="302"/>
        <item h="1" m="1" x="43"/>
        <item h="1" m="1" x="65"/>
        <item h="1" m="1" x="47"/>
        <item h="1" m="1" x="70"/>
        <item h="1" m="1" x="96"/>
        <item h="1" m="1" x="119"/>
        <item h="1" m="1" x="144"/>
        <item h="1" m="1" x="167"/>
        <item h="1" m="1" x="192"/>
        <item h="1" m="1" x="220"/>
        <item h="1" m="1" x="241"/>
        <item h="1" m="1" x="264"/>
        <item h="1" m="1" x="245"/>
        <item h="1" m="1" x="269"/>
        <item h="1" m="1" x="292"/>
        <item h="1" m="1" x="34"/>
        <item h="1" m="1" x="55"/>
        <item h="1" m="1" x="79"/>
        <item h="1" m="1" x="105"/>
        <item h="1" m="1" x="128"/>
        <item h="1" m="1" x="151"/>
        <item h="1" m="1" x="175"/>
        <item h="1" m="1" x="154"/>
        <item h="1" m="1" x="176"/>
        <item h="1" m="1" x="202"/>
        <item h="1" m="1" x="226"/>
        <item h="1" m="1" x="249"/>
        <item h="1" m="1" x="272"/>
        <item h="1" m="1" x="295"/>
        <item h="1" m="1" x="37"/>
        <item h="1" m="1" x="58"/>
        <item h="1" m="1" x="83"/>
        <item h="1" m="1" x="63"/>
        <item h="1" m="1" x="88"/>
        <item h="1" m="1" x="115"/>
        <item h="1" m="1" x="137"/>
        <item h="1" m="1" x="160"/>
        <item h="1" m="1" x="185"/>
        <item h="1" m="1" x="211"/>
        <item h="1" m="1" x="235"/>
        <item h="1" m="1" x="257"/>
        <item h="1" m="1" x="280"/>
        <item h="1" m="1" x="261"/>
        <item h="1" m="1" x="285"/>
        <item h="1" m="1" x="307"/>
        <item h="1" m="1" x="48"/>
        <item h="1" m="1" x="71"/>
        <item h="1" m="1" x="97"/>
        <item h="1" m="1" x="120"/>
        <item h="1" m="1" x="145"/>
        <item h="1" m="1" x="168"/>
        <item h="1" m="1" x="193"/>
        <item h="1" m="1" x="170"/>
        <item h="1" m="1" x="197"/>
        <item h="1" m="1" x="194"/>
        <item h="1" m="1" x="221"/>
        <item h="1" m="1" x="242"/>
        <item h="1" m="1" x="265"/>
        <item h="1" m="1" x="288"/>
        <item h="1" m="1" x="309"/>
        <item h="1" m="1" x="50"/>
        <item h="1" m="1" x="73"/>
        <item h="1" m="1" x="100"/>
        <item h="1" m="1" x="80"/>
        <item h="1" m="1" x="106"/>
        <item h="1" m="1" x="129"/>
        <item h="1" m="1" x="152"/>
        <item h="1" m="1" x="177"/>
        <item h="1" m="1" x="203"/>
        <item h="1" m="1" x="227"/>
        <item h="1" m="1" x="250"/>
        <item h="1" m="1" x="273"/>
        <item h="1" m="1" x="296"/>
        <item h="1" m="1" x="278"/>
        <item h="1" m="1" x="300"/>
        <item h="1" m="1" x="42"/>
        <item h="1" m="1" x="64"/>
        <item h="1" m="1" x="89"/>
        <item h="1" m="1" x="116"/>
        <item h="1" m="1" x="138"/>
        <item h="1" m="1" x="161"/>
        <item h="1" m="1" x="186"/>
        <item h="1" m="1" x="212"/>
        <item h="1" m="1" x="188"/>
        <item h="1" m="1" x="216"/>
        <item h="1" m="1" x="213"/>
        <item h="1" m="1" x="236"/>
        <item h="1" m="1" x="258"/>
        <item h="1" m="1" x="281"/>
        <item h="1" m="1" x="303"/>
        <item h="1" m="1" x="44"/>
        <item h="1" m="1" x="66"/>
        <item h="1" m="1" x="91"/>
        <item h="1" m="1" x="117"/>
        <item h="1" m="1" x="98"/>
        <item h="1" m="1" x="121"/>
        <item h="1" m="1" x="146"/>
        <item h="1" m="1" x="169"/>
        <item h="1" m="1" x="195"/>
        <item h="1" m="1" x="222"/>
        <item h="1" m="1" x="243"/>
        <item h="1" m="1" x="266"/>
        <item h="1" m="1" x="289"/>
        <item h="1" m="1" x="310"/>
        <item h="1" m="1" x="293"/>
        <item h="1" m="1" x="35"/>
        <item h="1" m="1" x="56"/>
        <item h="1" m="1" x="81"/>
        <item h="1" m="1" x="107"/>
        <item h="1" m="1" x="130"/>
        <item h="1" m="1" x="153"/>
        <item h="1" m="1" x="178"/>
        <item h="1" m="1" x="204"/>
        <item h="1" m="1" x="228"/>
        <item h="1" m="1" x="207"/>
        <item h="1" m="1" x="74"/>
        <item h="1" m="1" x="101"/>
        <item h="1" m="1" x="123"/>
        <item h="1" m="1" x="147"/>
        <item h="1" m="1" x="171"/>
        <item h="1" m="1" x="198"/>
        <item h="1" m="1" x="224"/>
        <item h="1" m="1" x="246"/>
        <item h="1" m="1" x="270"/>
        <item h="1" m="1" x="251"/>
        <item h="1" m="1" x="274"/>
        <item h="1" m="1" x="297"/>
        <item h="1" m="1" x="38"/>
        <item h="1" m="1" x="59"/>
        <item h="1" m="1" x="84"/>
        <item h="1" m="1" x="110"/>
        <item h="1" m="1" x="133"/>
        <item h="1" m="1" x="155"/>
        <item h="1" m="1" x="181"/>
        <item h="1" m="1" x="162"/>
        <item h="1" m="1" x="187"/>
        <item h="1" m="1" x="214"/>
        <item h="1" m="1" x="237"/>
        <item h="1" m="1" x="259"/>
        <item h="1" m="1" x="282"/>
        <item h="1" m="1" x="304"/>
        <item h="1" m="1" x="67"/>
        <item h="1" m="1" x="92"/>
        <item h="1" m="1" x="72"/>
        <item h="1" m="1" x="99"/>
        <item h="1" m="1" x="93"/>
        <item h="1" m="1" x="140"/>
        <item h="1" m="1" x="164"/>
        <item h="1" m="1" x="189"/>
        <item h="1" m="1" x="217"/>
        <item h="1" m="1" x="239"/>
        <item h="1" m="1" x="262"/>
        <item h="1" m="1" x="286"/>
        <item h="1" m="1" x="267"/>
        <item h="1" m="1" x="290"/>
        <item h="1" m="1" x="311"/>
        <item h="1" m="1" x="51"/>
        <item h="1" m="1" x="75"/>
        <item h="1" m="1" x="102"/>
        <item h="1" m="1" x="124"/>
        <item h="1" m="1" x="148"/>
        <item h="1" m="1" x="172"/>
        <item h="1" m="1" x="199"/>
        <item h="1" m="1" x="179"/>
        <item h="1" m="1" x="205"/>
        <item h="1" m="1" x="229"/>
        <item h="1" m="1" x="275"/>
        <item h="1" m="1" x="39"/>
        <item h="1" m="1" x="60"/>
        <item h="1" m="1" x="85"/>
        <item h="1" m="1" x="111"/>
        <item h="1" m="1" x="90"/>
        <item h="1" m="1" x="112"/>
        <item h="1" m="1" x="134"/>
        <item h="1" m="1" x="156"/>
        <item h="1" m="1" x="182"/>
        <item h="1" m="1" x="208"/>
        <item h="1" m="1" x="232"/>
        <item h="1" m="1" x="254"/>
        <item h="1" m="1" x="301"/>
        <item h="1" m="1" x="283"/>
        <item h="1" m="1" x="305"/>
        <item h="1" m="1" x="45"/>
        <item h="1" m="1" x="68"/>
        <item h="1" m="1" x="94"/>
        <item h="1" m="1" x="141"/>
        <item h="1" m="1" x="165"/>
        <item h="1" m="1" x="190"/>
        <item h="1" m="1" x="218"/>
        <item h="1" m="1" x="196"/>
        <item h="1" m="1" x="223"/>
        <item h="1" m="1" x="244"/>
        <item h="1" m="1" x="268"/>
        <item h="1" m="1" x="291"/>
        <item h="1" m="1" x="312"/>
        <item h="1" m="1" x="52"/>
        <item h="1" m="1" x="76"/>
        <item h="1" m="1" x="103"/>
        <item h="1" m="1" x="125"/>
        <item h="1" m="1" x="108"/>
        <item h="1" m="1" x="131"/>
        <item x="30"/>
        <item x="29"/>
        <item x="28"/>
        <item x="27"/>
        <item x="26"/>
        <item x="25"/>
        <item x="24"/>
        <item x="23"/>
        <item x="22"/>
        <item x="21"/>
        <item x="20"/>
        <item x="19"/>
        <item x="18"/>
        <item x="17"/>
        <item x="16"/>
        <item x="15"/>
        <item x="14"/>
        <item x="13"/>
        <item x="12"/>
        <item x="11"/>
        <item x="10"/>
        <item x="9"/>
        <item x="8"/>
        <item x="7"/>
        <item x="6"/>
        <item x="5"/>
        <item x="4"/>
        <item x="3"/>
        <item x="2"/>
        <item x="1"/>
        <item x="0"/>
        <item h="1" x="31"/>
        <item t="default"/>
      </items>
    </pivotField>
    <pivotField showAll="0"/>
    <pivotField showAll="0"/>
    <pivotField showAll="0"/>
    <pivotField showAll="0"/>
    <pivotField dataField="1" showAll="0"/>
    <pivotField showAll="0"/>
    <pivotField dataField="1" showAll="0"/>
    <pivotField showAll="0"/>
    <pivotField showAll="0"/>
    <pivotField dataField="1" showAll="0"/>
    <pivotField showAll="0"/>
    <pivotField showAll="0"/>
    <pivotField showAll="0"/>
    <pivotField showAll="0"/>
  </pivotFields>
  <rowFields count="1">
    <field x="0"/>
  </rowFields>
  <rowItems count="32">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t="grand">
      <x/>
    </i>
  </rowItems>
  <colFields count="1">
    <field x="-2"/>
  </colFields>
  <colItems count="3">
    <i>
      <x/>
    </i>
    <i i="1">
      <x v="1"/>
    </i>
    <i i="2">
      <x v="2"/>
    </i>
  </colItems>
  <dataFields count="3">
    <dataField name="Oproepen" fld="5" subtotal="count" baseField="0" baseItem="0"/>
    <dataField name="Wachttijd" fld="7" subtotal="average" baseField="0" baseItem="0" numFmtId="1"/>
    <dataField name="Duur" fld="10" subtotal="average" baseField="0" baseItem="0" numFmtId="1"/>
  </dataFields>
  <formats count="28">
    <format dxfId="27">
      <pivotArea collapsedLevelsAreSubtotals="1" fieldPosition="0">
        <references count="2">
          <reference field="4294967294" count="1" selected="0">
            <x v="1"/>
          </reference>
          <reference field="0" count="1">
            <x v="3"/>
          </reference>
        </references>
      </pivotArea>
    </format>
    <format dxfId="26">
      <pivotArea collapsedLevelsAreSubtotals="1" fieldPosition="0">
        <references count="2">
          <reference field="4294967294" count="1" selected="0">
            <x v="1"/>
          </reference>
          <reference field="0" count="1">
            <x v="5"/>
          </reference>
        </references>
      </pivotArea>
    </format>
    <format dxfId="25">
      <pivotArea collapsedLevelsAreSubtotals="1" fieldPosition="0">
        <references count="2">
          <reference field="4294967294" count="1" selected="0">
            <x v="1"/>
          </reference>
          <reference field="0" count="1">
            <x v="6"/>
          </reference>
        </references>
      </pivotArea>
    </format>
    <format dxfId="24">
      <pivotArea field="0" grandRow="1" outline="0" collapsedLevelsAreSubtotals="1" axis="axisRow" fieldPosition="0">
        <references count="1">
          <reference field="4294967294" count="1" selected="0">
            <x v="1"/>
          </reference>
        </references>
      </pivotArea>
    </format>
    <format dxfId="23">
      <pivotArea field="0" grandRow="1" outline="0" collapsedLevelsAreSubtotals="1" axis="axisRow" fieldPosition="0">
        <references count="1">
          <reference field="4294967294" count="1" selected="0">
            <x v="2"/>
          </reference>
        </references>
      </pivotArea>
    </format>
    <format dxfId="22">
      <pivotArea collapsedLevelsAreSubtotals="1" fieldPosition="0">
        <references count="2">
          <reference field="4294967294" count="1" selected="0">
            <x v="2"/>
          </reference>
          <reference field="0" count="1">
            <x v="6"/>
          </reference>
        </references>
      </pivotArea>
    </format>
    <format dxfId="21">
      <pivotArea collapsedLevelsAreSubtotals="1" fieldPosition="0">
        <references count="2">
          <reference field="4294967294" count="1" selected="0">
            <x v="2"/>
          </reference>
          <reference field="0" count="1">
            <x v="5"/>
          </reference>
        </references>
      </pivotArea>
    </format>
    <format dxfId="20">
      <pivotArea collapsedLevelsAreSubtotals="1" fieldPosition="0">
        <references count="2">
          <reference field="4294967294" count="1" selected="0">
            <x v="2"/>
          </reference>
          <reference field="0" count="1">
            <x v="3"/>
          </reference>
        </references>
      </pivotArea>
    </format>
    <format dxfId="19">
      <pivotArea collapsedLevelsAreSubtotals="1" fieldPosition="0">
        <references count="2">
          <reference field="4294967294" count="1" selected="0">
            <x v="2"/>
          </reference>
          <reference field="0" count="1">
            <x v="1"/>
          </reference>
        </references>
      </pivotArea>
    </format>
    <format dxfId="18">
      <pivotArea collapsedLevelsAreSubtotals="1" fieldPosition="0">
        <references count="2">
          <reference field="4294967294" count="1" selected="0">
            <x v="1"/>
          </reference>
          <reference field="0" count="1">
            <x v="7"/>
          </reference>
        </references>
      </pivotArea>
    </format>
    <format dxfId="17">
      <pivotArea collapsedLevelsAreSubtotals="1" fieldPosition="0">
        <references count="2">
          <reference field="4294967294" count="1" selected="0">
            <x v="1"/>
          </reference>
          <reference field="0" count="1">
            <x v="9"/>
          </reference>
        </references>
      </pivotArea>
    </format>
    <format dxfId="16">
      <pivotArea collapsedLevelsAreSubtotals="1" fieldPosition="0">
        <references count="2">
          <reference field="4294967294" count="1" selected="0">
            <x v="1"/>
          </reference>
          <reference field="0" count="1">
            <x v="12"/>
          </reference>
        </references>
      </pivotArea>
    </format>
    <format dxfId="15">
      <pivotArea collapsedLevelsAreSubtotals="1" fieldPosition="0">
        <references count="2">
          <reference field="4294967294" count="1" selected="0">
            <x v="1"/>
          </reference>
          <reference field="0" count="1">
            <x v="11"/>
          </reference>
        </references>
      </pivotArea>
    </format>
    <format dxfId="14">
      <pivotArea collapsedLevelsAreSubtotals="1" fieldPosition="0">
        <references count="2">
          <reference field="4294967294" count="1" selected="0">
            <x v="1"/>
          </reference>
          <reference field="0" count="1">
            <x v="10"/>
          </reference>
        </references>
      </pivotArea>
    </format>
    <format dxfId="13">
      <pivotArea collapsedLevelsAreSubtotals="1" fieldPosition="0">
        <references count="2">
          <reference field="4294967294" count="1" selected="0">
            <x v="2"/>
          </reference>
          <reference field="0" count="1">
            <x v="12"/>
          </reference>
        </references>
      </pivotArea>
    </format>
    <format dxfId="12">
      <pivotArea collapsedLevelsAreSubtotals="1" fieldPosition="0">
        <references count="2">
          <reference field="4294967294" count="1" selected="0">
            <x v="2"/>
          </reference>
          <reference field="0" count="1">
            <x v="9"/>
          </reference>
        </references>
      </pivotArea>
    </format>
    <format dxfId="11">
      <pivotArea collapsedLevelsAreSubtotals="1" fieldPosition="0">
        <references count="2">
          <reference field="4294967294" count="1" selected="0">
            <x v="2"/>
          </reference>
          <reference field="0" count="1">
            <x v="7"/>
          </reference>
        </references>
      </pivotArea>
    </format>
    <format dxfId="10">
      <pivotArea collapsedLevelsAreSubtotals="1" fieldPosition="0">
        <references count="2">
          <reference field="4294967294" count="1" selected="0">
            <x v="1"/>
          </reference>
          <reference field="0" count="1">
            <x v="42"/>
          </reference>
        </references>
      </pivotArea>
    </format>
    <format dxfId="9">
      <pivotArea outline="0" collapsedLevelsAreSubtotals="1" fieldPosition="0">
        <references count="1">
          <reference field="4294967294" count="1" selected="0">
            <x v="2"/>
          </reference>
        </references>
      </pivotArea>
    </format>
    <format dxfId="8">
      <pivotArea dataOnly="0" labelOnly="1" outline="0" fieldPosition="0">
        <references count="1">
          <reference field="4294967294" count="1">
            <x v="2"/>
          </reference>
        </references>
      </pivotArea>
    </format>
    <format dxfId="7">
      <pivotArea outline="0" collapsedLevelsAreSubtotals="1" fieldPosition="0">
        <references count="1">
          <reference field="4294967294" count="1" selected="0">
            <x v="1"/>
          </reference>
        </references>
      </pivotArea>
    </format>
    <format dxfId="6">
      <pivotArea dataOnly="0" labelOnly="1" outline="0" fieldPosition="0">
        <references count="1">
          <reference field="4294967294" count="1">
            <x v="1"/>
          </reference>
        </references>
      </pivotArea>
    </format>
    <format dxfId="5">
      <pivotArea type="all" dataOnly="0" outline="0" fieldPosition="0"/>
    </format>
    <format dxfId="4">
      <pivotArea outline="0" collapsedLevelsAreSubtotals="1" fieldPosition="0"/>
    </format>
    <format dxfId="3">
      <pivotArea field="0" type="button" dataOnly="0" labelOnly="1" outline="0" axis="axisRow" fieldPosition="0"/>
    </format>
    <format dxfId="2">
      <pivotArea dataOnly="0" labelOnly="1" fieldPosition="0">
        <references count="1">
          <reference field="0" count="0"/>
        </references>
      </pivotArea>
    </format>
    <format dxfId="1">
      <pivotArea dataOnly="0" labelOnly="1" grandRow="1" outline="0" fieldPosition="0"/>
    </format>
    <format dxfId="0">
      <pivotArea dataOnly="0" labelOnly="1" outline="0" fieldPosition="0">
        <references count="1">
          <reference field="4294967294" count="3">
            <x v="0"/>
            <x v="1"/>
            <x v="2"/>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9A5EDA4-63B2-4FF7-84B9-D986AA62A65D}" name="Draaitabel6"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I3:J33" firstHeaderRow="1" firstDataRow="1" firstDataCol="1" rowPageCount="1" colPageCount="1"/>
  <pivotFields count="15">
    <pivotField showAll="0"/>
    <pivotField axis="axisRow" showAll="0" sortType="ascending">
      <items count="12">
        <item x="3"/>
        <item m="1" x="9"/>
        <item x="4"/>
        <item m="1" x="8"/>
        <item x="5"/>
        <item x="6"/>
        <item m="1" x="10"/>
        <item x="0"/>
        <item x="2"/>
        <item x="1"/>
        <item h="1" x="7"/>
        <item t="default"/>
      </items>
    </pivotField>
    <pivotField axis="axisRow" showAll="0">
      <items count="68">
        <item x="32"/>
        <item x="37"/>
        <item x="7"/>
        <item m="1" x="64"/>
        <item m="1" x="62"/>
        <item m="1" x="45"/>
        <item x="13"/>
        <item m="1" x="60"/>
        <item x="24"/>
        <item x="19"/>
        <item x="26"/>
        <item x="39"/>
        <item m="1" x="43"/>
        <item m="1" x="46"/>
        <item x="12"/>
        <item x="9"/>
        <item m="1" x="55"/>
        <item m="1" x="48"/>
        <item x="35"/>
        <item m="1" x="52"/>
        <item x="29"/>
        <item x="15"/>
        <item m="1" x="56"/>
        <item x="14"/>
        <item m="1" x="49"/>
        <item x="38"/>
        <item x="16"/>
        <item m="1" x="50"/>
        <item m="1" x="65"/>
        <item x="0"/>
        <item m="1" x="47"/>
        <item x="17"/>
        <item x="34"/>
        <item m="1" x="59"/>
        <item x="8"/>
        <item x="33"/>
        <item x="27"/>
        <item x="22"/>
        <item x="6"/>
        <item x="36"/>
        <item x="23"/>
        <item x="4"/>
        <item m="1" x="66"/>
        <item x="25"/>
        <item m="1" x="53"/>
        <item x="20"/>
        <item x="3"/>
        <item x="1"/>
        <item x="40"/>
        <item x="2"/>
        <item x="30"/>
        <item m="1" x="61"/>
        <item m="1" x="51"/>
        <item x="10"/>
        <item x="11"/>
        <item x="28"/>
        <item x="18"/>
        <item m="1" x="44"/>
        <item m="1" x="54"/>
        <item m="1" x="57"/>
        <item x="5"/>
        <item m="1" x="58"/>
        <item m="1" x="41"/>
        <item x="31"/>
        <item m="1" x="42"/>
        <item x="21"/>
        <item m="1" x="63"/>
        <item t="default"/>
      </items>
    </pivotField>
    <pivotField showAll="0"/>
    <pivotField showAll="0"/>
    <pivotField dataField="1" showAll="0"/>
    <pivotField showAll="0"/>
    <pivotField showAll="0"/>
    <pivotField showAll="0"/>
    <pivotField showAll="0"/>
    <pivotField showAll="0"/>
    <pivotField showAll="0"/>
    <pivotField showAll="0"/>
    <pivotField axis="axisPage" multipleItemSelectionAllowed="1" showAll="0">
      <items count="17">
        <item x="1"/>
        <item h="1" x="2"/>
        <item h="1" x="3"/>
        <item h="1" x="8"/>
        <item h="1" x="0"/>
        <item x="11"/>
        <item h="1" x="4"/>
        <item x="6"/>
        <item x="7"/>
        <item h="1" x="5"/>
        <item h="1" x="10"/>
        <item m="1" x="14"/>
        <item h="1" m="1" x="15"/>
        <item h="1" x="12"/>
        <item h="1" x="9"/>
        <item h="1" m="1" x="13"/>
        <item t="default"/>
      </items>
    </pivotField>
    <pivotField showAll="0"/>
  </pivotFields>
  <rowFields count="2">
    <field x="1"/>
    <field x="2"/>
  </rowFields>
  <rowItems count="30">
    <i>
      <x/>
    </i>
    <i r="1">
      <x/>
    </i>
    <i r="1">
      <x v="8"/>
    </i>
    <i r="1">
      <x v="9"/>
    </i>
    <i r="1">
      <x v="50"/>
    </i>
    <i r="1">
      <x v="63"/>
    </i>
    <i>
      <x v="2"/>
    </i>
    <i r="1">
      <x v="14"/>
    </i>
    <i r="1">
      <x v="15"/>
    </i>
    <i r="1">
      <x v="54"/>
    </i>
    <i>
      <x v="4"/>
    </i>
    <i r="1">
      <x v="20"/>
    </i>
    <i r="1">
      <x v="21"/>
    </i>
    <i r="1">
      <x v="23"/>
    </i>
    <i>
      <x v="5"/>
    </i>
    <i r="1">
      <x v="26"/>
    </i>
    <i>
      <x v="7"/>
    </i>
    <i r="1">
      <x v="32"/>
    </i>
    <i r="1">
      <x v="34"/>
    </i>
    <i r="1">
      <x v="35"/>
    </i>
    <i>
      <x v="8"/>
    </i>
    <i r="1">
      <x v="38"/>
    </i>
    <i r="1">
      <x v="39"/>
    </i>
    <i r="1">
      <x v="40"/>
    </i>
    <i>
      <x v="9"/>
    </i>
    <i r="1">
      <x v="43"/>
    </i>
    <i r="1">
      <x v="45"/>
    </i>
    <i r="1">
      <x v="46"/>
    </i>
    <i r="1">
      <x v="47"/>
    </i>
    <i t="grand">
      <x/>
    </i>
  </rowItems>
  <colItems count="1">
    <i/>
  </colItems>
  <pageFields count="1">
    <pageField fld="13" hier="-1"/>
  </pageFields>
  <dataFields count="1">
    <dataField name="aantal Handopeningen" fld="5" subtotal="count" baseField="0" baseItem="0"/>
  </dataFields>
  <formats count="13">
    <format dxfId="40">
      <pivotArea type="all" dataOnly="0" outline="0" fieldPosition="0"/>
    </format>
    <format dxfId="39">
      <pivotArea outline="0" collapsedLevelsAreSubtotals="1" fieldPosition="0"/>
    </format>
    <format dxfId="38">
      <pivotArea field="1" type="button" dataOnly="0" labelOnly="1" outline="0" axis="axisRow" fieldPosition="0"/>
    </format>
    <format dxfId="37">
      <pivotArea dataOnly="0" labelOnly="1" fieldPosition="0">
        <references count="1">
          <reference field="1" count="0"/>
        </references>
      </pivotArea>
    </format>
    <format dxfId="36">
      <pivotArea dataOnly="0" labelOnly="1" grandRow="1" outline="0" fieldPosition="0"/>
    </format>
    <format dxfId="35">
      <pivotArea dataOnly="0" labelOnly="1" fieldPosition="0">
        <references count="2">
          <reference field="1" count="1" selected="0">
            <x v="0"/>
          </reference>
          <reference field="2" count="5">
            <x v="5"/>
            <x v="6"/>
            <x v="9"/>
            <x v="50"/>
            <x v="52"/>
          </reference>
        </references>
      </pivotArea>
    </format>
    <format dxfId="34">
      <pivotArea dataOnly="0" labelOnly="1" fieldPosition="0">
        <references count="2">
          <reference field="1" count="1" selected="0">
            <x v="2"/>
          </reference>
          <reference field="2" count="2">
            <x v="13"/>
            <x v="15"/>
          </reference>
        </references>
      </pivotArea>
    </format>
    <format dxfId="33">
      <pivotArea dataOnly="0" labelOnly="1" fieldPosition="0">
        <references count="2">
          <reference field="1" count="1" selected="0">
            <x v="4"/>
          </reference>
          <reference field="2" count="3">
            <x v="20"/>
            <x v="21"/>
            <x v="23"/>
          </reference>
        </references>
      </pivotArea>
    </format>
    <format dxfId="32">
      <pivotArea dataOnly="0" labelOnly="1" fieldPosition="0">
        <references count="2">
          <reference field="1" count="1" selected="0">
            <x v="5"/>
          </reference>
          <reference field="2" count="2">
            <x v="26"/>
            <x v="28"/>
          </reference>
        </references>
      </pivotArea>
    </format>
    <format dxfId="31">
      <pivotArea dataOnly="0" labelOnly="1" fieldPosition="0">
        <references count="2">
          <reference field="1" count="1" selected="0">
            <x v="7"/>
          </reference>
          <reference field="2" count="2">
            <x v="33"/>
            <x v="34"/>
          </reference>
        </references>
      </pivotArea>
    </format>
    <format dxfId="30">
      <pivotArea dataOnly="0" labelOnly="1" fieldPosition="0">
        <references count="2">
          <reference field="1" count="1" selected="0">
            <x v="8"/>
          </reference>
          <reference field="2" count="2">
            <x v="38"/>
            <x v="40"/>
          </reference>
        </references>
      </pivotArea>
    </format>
    <format dxfId="29">
      <pivotArea dataOnly="0" labelOnly="1" fieldPosition="0">
        <references count="2">
          <reference field="1" count="1" selected="0">
            <x v="9"/>
          </reference>
          <reference field="2" count="3">
            <x v="43"/>
            <x v="46"/>
            <x v="47"/>
          </reference>
        </references>
      </pivotArea>
    </format>
    <format dxfId="28">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B7871A5-DFD4-4800-9AAB-23C7F88E4CAA}" name="Draaitabel5"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F1:G49" firstHeaderRow="1" firstDataRow="1" firstDataCol="1"/>
  <pivotFields count="15">
    <pivotField showAll="0"/>
    <pivotField axis="axisRow" showAll="0" sortType="descending">
      <items count="12">
        <item x="3"/>
        <item m="1" x="9"/>
        <item m="1" x="8"/>
        <item sd="0" m="1" x="10"/>
        <item x="2"/>
        <item x="1"/>
        <item h="1" sd="0" x="7"/>
        <item x="6"/>
        <item x="4"/>
        <item x="0"/>
        <item x="5"/>
        <item t="default" sd="0"/>
      </items>
      <autoSortScope>
        <pivotArea dataOnly="0" outline="0" fieldPosition="0">
          <references count="1">
            <reference field="4294967294" count="1" selected="0">
              <x v="0"/>
            </reference>
          </references>
        </pivotArea>
      </autoSortScope>
    </pivotField>
    <pivotField axis="axisRow" showAll="0" sortType="ascending">
      <items count="68">
        <item x="32"/>
        <item x="37"/>
        <item x="7"/>
        <item x="28"/>
        <item m="1" x="64"/>
        <item m="1" x="62"/>
        <item m="1" x="45"/>
        <item m="1" x="61"/>
        <item x="31"/>
        <item x="13"/>
        <item m="1" x="42"/>
        <item m="1" x="57"/>
        <item x="30"/>
        <item m="1" x="51"/>
        <item m="1" x="60"/>
        <item x="24"/>
        <item x="19"/>
        <item x="26"/>
        <item x="39"/>
        <item m="1" x="43"/>
        <item x="21"/>
        <item m="1" x="46"/>
        <item x="12"/>
        <item x="10"/>
        <item x="9"/>
        <item x="11"/>
        <item m="1" x="55"/>
        <item m="1" x="48"/>
        <item x="18"/>
        <item x="35"/>
        <item m="1" x="52"/>
        <item x="29"/>
        <item x="15"/>
        <item m="1" x="56"/>
        <item x="14"/>
        <item m="1" x="49"/>
        <item x="38"/>
        <item m="1" x="44"/>
        <item x="16"/>
        <item m="1" x="50"/>
        <item m="1" x="65"/>
        <item x="0"/>
        <item m="1" x="47"/>
        <item x="17"/>
        <item x="34"/>
        <item m="1" x="59"/>
        <item x="8"/>
        <item x="33"/>
        <item x="27"/>
        <item x="22"/>
        <item m="1" x="58"/>
        <item x="6"/>
        <item x="36"/>
        <item x="23"/>
        <item x="4"/>
        <item x="2"/>
        <item m="1" x="66"/>
        <item x="5"/>
        <item m="1" x="54"/>
        <item x="25"/>
        <item m="1" x="53"/>
        <item m="1" x="63"/>
        <item x="20"/>
        <item m="1" x="41"/>
        <item x="3"/>
        <item x="1"/>
        <item x="40"/>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s>
  <rowFields count="2">
    <field x="1"/>
    <field x="2"/>
  </rowFields>
  <rowItems count="48">
    <i>
      <x/>
    </i>
    <i r="1">
      <x/>
    </i>
    <i r="1">
      <x v="1"/>
    </i>
    <i r="1">
      <x v="2"/>
    </i>
    <i r="1">
      <x v="3"/>
    </i>
    <i r="1">
      <x v="8"/>
    </i>
    <i r="1">
      <x v="9"/>
    </i>
    <i r="1">
      <x v="12"/>
    </i>
    <i r="1">
      <x v="15"/>
    </i>
    <i r="1">
      <x v="16"/>
    </i>
    <i>
      <x v="5"/>
    </i>
    <i r="1">
      <x v="54"/>
    </i>
    <i r="1">
      <x v="55"/>
    </i>
    <i r="1">
      <x v="57"/>
    </i>
    <i r="1">
      <x v="59"/>
    </i>
    <i r="1">
      <x v="62"/>
    </i>
    <i r="1">
      <x v="64"/>
    </i>
    <i r="1">
      <x v="65"/>
    </i>
    <i>
      <x v="9"/>
    </i>
    <i r="1">
      <x v="41"/>
    </i>
    <i r="1">
      <x v="43"/>
    </i>
    <i r="1">
      <x v="44"/>
    </i>
    <i r="1">
      <x v="46"/>
    </i>
    <i r="1">
      <x v="47"/>
    </i>
    <i>
      <x v="4"/>
    </i>
    <i r="1">
      <x v="48"/>
    </i>
    <i r="1">
      <x v="49"/>
    </i>
    <i r="1">
      <x v="51"/>
    </i>
    <i r="1">
      <x v="52"/>
    </i>
    <i r="1">
      <x v="53"/>
    </i>
    <i>
      <x v="10"/>
    </i>
    <i r="1">
      <x v="28"/>
    </i>
    <i r="1">
      <x v="29"/>
    </i>
    <i r="1">
      <x v="31"/>
    </i>
    <i r="1">
      <x v="32"/>
    </i>
    <i r="1">
      <x v="34"/>
    </i>
    <i>
      <x v="8"/>
    </i>
    <i r="1">
      <x v="17"/>
    </i>
    <i r="1">
      <x v="18"/>
    </i>
    <i r="1">
      <x v="20"/>
    </i>
    <i r="1">
      <x v="22"/>
    </i>
    <i r="1">
      <x v="23"/>
    </i>
    <i r="1">
      <x v="24"/>
    </i>
    <i r="1">
      <x v="25"/>
    </i>
    <i>
      <x v="7"/>
    </i>
    <i r="1">
      <x v="36"/>
    </i>
    <i r="1">
      <x v="38"/>
    </i>
    <i t="grand">
      <x/>
    </i>
  </rowItems>
  <colItems count="1">
    <i/>
  </colItems>
  <dataFields count="1">
    <dataField name="Aantal van Oproep start" fld="5" subtotal="count" baseField="0" baseItem="0"/>
  </dataFields>
  <formats count="13">
    <format dxfId="53">
      <pivotArea type="all" dataOnly="0" outline="0" fieldPosition="0"/>
    </format>
    <format dxfId="52">
      <pivotArea outline="0" collapsedLevelsAreSubtotals="1" fieldPosition="0"/>
    </format>
    <format dxfId="51">
      <pivotArea field="1" type="button" dataOnly="0" labelOnly="1" outline="0" axis="axisRow" fieldPosition="0"/>
    </format>
    <format dxfId="50">
      <pivotArea dataOnly="0" labelOnly="1" fieldPosition="0">
        <references count="1">
          <reference field="1" count="0"/>
        </references>
      </pivotArea>
    </format>
    <format dxfId="49">
      <pivotArea dataOnly="0" labelOnly="1" grandRow="1" outline="0" fieldPosition="0"/>
    </format>
    <format dxfId="48">
      <pivotArea dataOnly="0" labelOnly="1" fieldPosition="0">
        <references count="2">
          <reference field="1" count="1" selected="0">
            <x v="0"/>
          </reference>
          <reference field="2" count="13">
            <x v="1"/>
            <x v="2"/>
            <x v="3"/>
            <x v="4"/>
            <x v="5"/>
            <x v="6"/>
            <x v="8"/>
            <x v="9"/>
            <x v="12"/>
            <x v="13"/>
            <x v="14"/>
            <x v="15"/>
            <x v="16"/>
          </reference>
        </references>
      </pivotArea>
    </format>
    <format dxfId="47">
      <pivotArea dataOnly="0" labelOnly="1" fieldPosition="0">
        <references count="2">
          <reference field="1" count="1" selected="0">
            <x v="10"/>
          </reference>
          <reference field="2" count="6">
            <x v="28"/>
            <x v="29"/>
            <x v="31"/>
            <x v="32"/>
            <x v="33"/>
            <x v="34"/>
          </reference>
        </references>
      </pivotArea>
    </format>
    <format dxfId="46">
      <pivotArea dataOnly="0" labelOnly="1" fieldPosition="0">
        <references count="2">
          <reference field="1" count="1" selected="0">
            <x v="9"/>
          </reference>
          <reference field="2" count="5">
            <x v="41"/>
            <x v="43"/>
            <x v="44"/>
            <x v="45"/>
            <x v="46"/>
          </reference>
        </references>
      </pivotArea>
    </format>
    <format dxfId="45">
      <pivotArea dataOnly="0" labelOnly="1" fieldPosition="0">
        <references count="2">
          <reference field="1" count="1" selected="0">
            <x v="8"/>
          </reference>
          <reference field="2" count="5">
            <x v="17"/>
            <x v="18"/>
            <x v="21"/>
            <x v="22"/>
            <x v="24"/>
          </reference>
        </references>
      </pivotArea>
    </format>
    <format dxfId="44">
      <pivotArea dataOnly="0" labelOnly="1" fieldPosition="0">
        <references count="2">
          <reference field="1" count="1" selected="0">
            <x v="7"/>
          </reference>
          <reference field="2" count="5">
            <x v="35"/>
            <x v="36"/>
            <x v="38"/>
            <x v="39"/>
            <x v="40"/>
          </reference>
        </references>
      </pivotArea>
    </format>
    <format dxfId="43">
      <pivotArea dataOnly="0" labelOnly="1" fieldPosition="0">
        <references count="2">
          <reference field="1" count="1" selected="0">
            <x v="4"/>
          </reference>
          <reference field="2" count="6">
            <x v="48"/>
            <x v="49"/>
            <x v="50"/>
            <x v="51"/>
            <x v="52"/>
            <x v="53"/>
          </reference>
        </references>
      </pivotArea>
    </format>
    <format dxfId="42">
      <pivotArea dataOnly="0" labelOnly="1" fieldPosition="0">
        <references count="2">
          <reference field="1" count="1" selected="0">
            <x v="5"/>
          </reference>
          <reference field="2" count="8">
            <x v="54"/>
            <x v="55"/>
            <x v="57"/>
            <x v="59"/>
            <x v="62"/>
            <x v="63"/>
            <x v="64"/>
            <x v="65"/>
          </reference>
        </references>
      </pivotArea>
    </format>
    <format dxfId="41">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45"/>
  <sheetViews>
    <sheetView tabSelected="1" topLeftCell="D5" zoomScaleNormal="100" workbookViewId="0">
      <selection activeCell="J23" sqref="J23"/>
    </sheetView>
  </sheetViews>
  <sheetFormatPr defaultRowHeight="12.75" x14ac:dyDescent="0.2"/>
  <cols>
    <col min="1" max="1" width="12" style="1" bestFit="1" customWidth="1"/>
    <col min="2" max="2" width="11.28515625" style="1" bestFit="1" customWidth="1"/>
    <col min="3" max="3" width="10.42578125" style="2" bestFit="1" customWidth="1"/>
    <col min="4" max="4" width="6.140625" style="2" bestFit="1" customWidth="1"/>
    <col min="5" max="5" width="6.5703125" style="1" customWidth="1"/>
    <col min="6" max="6" width="33.42578125" style="1" bestFit="1" customWidth="1"/>
    <col min="7" max="7" width="25.42578125" style="1" bestFit="1" customWidth="1"/>
    <col min="8" max="8" width="7.7109375" style="1" customWidth="1"/>
    <col min="9" max="9" width="28.140625" style="1" bestFit="1" customWidth="1"/>
    <col min="10" max="10" width="24.140625" style="1" bestFit="1" customWidth="1"/>
    <col min="11" max="11" width="94.5703125" style="1" bestFit="1" customWidth="1"/>
    <col min="12" max="12" width="118.85546875" style="1" bestFit="1" customWidth="1"/>
    <col min="13" max="13" width="144.7109375" style="1" bestFit="1" customWidth="1"/>
    <col min="14" max="14" width="143.28515625" style="1" bestFit="1" customWidth="1"/>
    <col min="15" max="15" width="32.85546875" style="1" bestFit="1" customWidth="1"/>
    <col min="16" max="16" width="79.5703125" style="1" bestFit="1" customWidth="1"/>
    <col min="17" max="17" width="68" style="1" bestFit="1" customWidth="1"/>
    <col min="18" max="18" width="78.5703125" style="1" bestFit="1" customWidth="1"/>
    <col min="19" max="19" width="74.28515625" style="1" bestFit="1" customWidth="1"/>
    <col min="20" max="20" width="103.7109375" style="1" bestFit="1" customWidth="1"/>
    <col min="21" max="22" width="97" style="1" bestFit="1" customWidth="1"/>
    <col min="23" max="23" width="79.5703125" style="1" bestFit="1" customWidth="1"/>
    <col min="24" max="24" width="77.42578125" style="1" bestFit="1" customWidth="1"/>
    <col min="25" max="25" width="92.140625" style="1" bestFit="1" customWidth="1"/>
    <col min="26" max="26" width="90.42578125" style="1" bestFit="1" customWidth="1"/>
    <col min="27" max="27" width="73.5703125" style="1" bestFit="1" customWidth="1"/>
    <col min="28" max="28" width="43.7109375" style="1" bestFit="1" customWidth="1"/>
    <col min="29" max="29" width="66.42578125" style="1" bestFit="1" customWidth="1"/>
    <col min="30" max="30" width="117.85546875" style="1" bestFit="1" customWidth="1"/>
    <col min="31" max="31" width="74" style="1" bestFit="1" customWidth="1"/>
    <col min="32" max="32" width="99.85546875" style="1" bestFit="1" customWidth="1"/>
    <col min="33" max="33" width="51" style="1" bestFit="1" customWidth="1"/>
    <col min="34" max="34" width="86" style="1" bestFit="1" customWidth="1"/>
    <col min="35" max="35" width="34.85546875" style="1" bestFit="1" customWidth="1"/>
    <col min="36" max="36" width="51" style="1" bestFit="1" customWidth="1"/>
    <col min="37" max="37" width="63.5703125" style="1" bestFit="1" customWidth="1"/>
    <col min="38" max="38" width="82.42578125" style="1" bestFit="1" customWidth="1"/>
    <col min="39" max="39" width="81.7109375" style="1" bestFit="1" customWidth="1"/>
    <col min="40" max="40" width="6.28515625" style="1" bestFit="1" customWidth="1"/>
    <col min="41" max="41" width="10" style="1" bestFit="1" customWidth="1"/>
    <col min="42" max="16384" width="9.140625" style="1"/>
  </cols>
  <sheetData>
    <row r="1" spans="1:41" ht="15" x14ac:dyDescent="0.25">
      <c r="A1" s="7" t="s">
        <v>0</v>
      </c>
      <c r="B1" s="8" t="s">
        <v>6</v>
      </c>
      <c r="C1" s="12" t="s">
        <v>32</v>
      </c>
      <c r="D1" s="12" t="s">
        <v>28</v>
      </c>
      <c r="F1" s="7" t="s">
        <v>0</v>
      </c>
      <c r="G1" s="8" t="s">
        <v>25</v>
      </c>
      <c r="H1" s="3"/>
      <c r="I1" s="7" t="s">
        <v>20</v>
      </c>
      <c r="J1" s="8" t="s">
        <v>53</v>
      </c>
      <c r="K1" s="4" t="s">
        <v>50</v>
      </c>
    </row>
    <row r="2" spans="1:41" ht="14.25" x14ac:dyDescent="0.2">
      <c r="A2" s="9" t="s">
        <v>1069</v>
      </c>
      <c r="B2" s="10">
        <v>5</v>
      </c>
      <c r="C2" s="12">
        <v>6</v>
      </c>
      <c r="D2" s="12">
        <v>33.4</v>
      </c>
      <c r="F2" s="9" t="s">
        <v>2</v>
      </c>
      <c r="G2" s="10">
        <v>150</v>
      </c>
      <c r="H2" s="3"/>
      <c r="I2" s="3"/>
      <c r="J2" s="3"/>
    </row>
    <row r="3" spans="1:41" ht="14.25" x14ac:dyDescent="0.2">
      <c r="A3" s="9" t="s">
        <v>1051</v>
      </c>
      <c r="B3" s="10">
        <v>5</v>
      </c>
      <c r="C3" s="12">
        <v>8.1999999999999993</v>
      </c>
      <c r="D3" s="12">
        <v>132.19999999999999</v>
      </c>
      <c r="F3" s="11" t="s">
        <v>363</v>
      </c>
      <c r="G3" s="10">
        <v>2</v>
      </c>
      <c r="H3" s="3"/>
      <c r="I3" s="7" t="s">
        <v>0</v>
      </c>
      <c r="J3" s="8" t="s">
        <v>35</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ht="15" x14ac:dyDescent="0.25">
      <c r="A4" s="9" t="s">
        <v>1013</v>
      </c>
      <c r="B4" s="10">
        <v>12</v>
      </c>
      <c r="C4" s="12">
        <v>5.333333333333333</v>
      </c>
      <c r="D4" s="12">
        <v>72.75</v>
      </c>
      <c r="F4" s="11" t="s">
        <v>923</v>
      </c>
      <c r="G4" s="10">
        <v>1</v>
      </c>
      <c r="H4" s="3"/>
      <c r="I4" s="9" t="s">
        <v>2</v>
      </c>
      <c r="J4" s="10">
        <v>14</v>
      </c>
      <c r="K4" s="5" t="s">
        <v>2</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ht="14.25" x14ac:dyDescent="0.2">
      <c r="A5" s="9" t="s">
        <v>996</v>
      </c>
      <c r="B5" s="10">
        <v>5</v>
      </c>
      <c r="C5" s="12">
        <v>5</v>
      </c>
      <c r="D5" s="12">
        <v>51.6</v>
      </c>
      <c r="F5" s="11" t="s">
        <v>135</v>
      </c>
      <c r="G5" s="10">
        <v>8</v>
      </c>
      <c r="H5" s="3"/>
      <c r="I5" s="11" t="s">
        <v>363</v>
      </c>
      <c r="J5" s="10">
        <v>1</v>
      </c>
      <c r="K5" s="3" t="s">
        <v>1084</v>
      </c>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41" ht="14.25" x14ac:dyDescent="0.2">
      <c r="A6" s="9" t="s">
        <v>982</v>
      </c>
      <c r="B6" s="10">
        <v>4</v>
      </c>
      <c r="C6" s="12">
        <v>13.75</v>
      </c>
      <c r="D6" s="12">
        <v>27.25</v>
      </c>
      <c r="F6" s="11" t="s">
        <v>56</v>
      </c>
      <c r="G6" s="10">
        <v>2</v>
      </c>
      <c r="H6" s="3"/>
      <c r="I6" s="11" t="s">
        <v>33</v>
      </c>
      <c r="J6" s="10">
        <v>1</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14.25" x14ac:dyDescent="0.2">
      <c r="A7" s="9" t="s">
        <v>963</v>
      </c>
      <c r="B7" s="10">
        <v>6</v>
      </c>
      <c r="C7" s="12">
        <v>17.666666666666668</v>
      </c>
      <c r="D7" s="12">
        <v>13.166666666666666</v>
      </c>
      <c r="F7" s="11" t="s">
        <v>60</v>
      </c>
      <c r="G7" s="10">
        <v>3</v>
      </c>
      <c r="H7" s="3"/>
      <c r="I7" s="11" t="s">
        <v>37</v>
      </c>
      <c r="J7" s="10">
        <v>8</v>
      </c>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41" ht="14.25" x14ac:dyDescent="0.2">
      <c r="A8" s="9" t="s">
        <v>927</v>
      </c>
      <c r="B8" s="10">
        <v>11</v>
      </c>
      <c r="C8" s="12">
        <v>17.181818181818183</v>
      </c>
      <c r="D8" s="12">
        <v>45.6</v>
      </c>
      <c r="F8" s="11" t="s">
        <v>173</v>
      </c>
      <c r="G8" s="10">
        <v>1</v>
      </c>
      <c r="H8" s="3"/>
      <c r="I8" s="11" t="s">
        <v>52</v>
      </c>
      <c r="J8" s="10">
        <v>1</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row>
    <row r="9" spans="1:41" ht="14.25" x14ac:dyDescent="0.2">
      <c r="A9" s="9" t="s">
        <v>912</v>
      </c>
      <c r="B9" s="10">
        <v>5</v>
      </c>
      <c r="C9" s="12">
        <v>22.6</v>
      </c>
      <c r="D9" s="12">
        <v>23.25</v>
      </c>
      <c r="F9" s="11" t="s">
        <v>52</v>
      </c>
      <c r="G9" s="10">
        <v>4</v>
      </c>
      <c r="H9" s="3"/>
      <c r="I9" s="11" t="s">
        <v>60</v>
      </c>
      <c r="J9" s="10">
        <v>3</v>
      </c>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row>
    <row r="10" spans="1:41" ht="15" x14ac:dyDescent="0.25">
      <c r="A10" s="9" t="s">
        <v>904</v>
      </c>
      <c r="B10" s="10">
        <v>2</v>
      </c>
      <c r="C10" s="12">
        <v>6</v>
      </c>
      <c r="D10" s="12">
        <v>122.5</v>
      </c>
      <c r="F10" s="11" t="s">
        <v>33</v>
      </c>
      <c r="G10" s="10">
        <v>3</v>
      </c>
      <c r="H10" s="3"/>
      <c r="I10" s="9" t="s">
        <v>39</v>
      </c>
      <c r="J10" s="10">
        <v>5</v>
      </c>
      <c r="K10" s="5" t="s">
        <v>39</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row>
    <row r="11" spans="1:41" ht="14.25" x14ac:dyDescent="0.2">
      <c r="A11" s="9" t="s">
        <v>874</v>
      </c>
      <c r="B11" s="10">
        <v>10</v>
      </c>
      <c r="C11" s="12">
        <v>24</v>
      </c>
      <c r="D11" s="12">
        <v>32.625</v>
      </c>
      <c r="F11" s="11" t="s">
        <v>37</v>
      </c>
      <c r="G11" s="10">
        <v>126</v>
      </c>
      <c r="H11" s="3"/>
      <c r="I11" s="11" t="s">
        <v>49</v>
      </c>
      <c r="J11" s="10">
        <v>1</v>
      </c>
      <c r="K11" s="3" t="s">
        <v>51</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row>
    <row r="12" spans="1:41" ht="14.25" x14ac:dyDescent="0.2">
      <c r="A12" s="9" t="s">
        <v>806</v>
      </c>
      <c r="B12" s="10">
        <v>23</v>
      </c>
      <c r="C12" s="12">
        <v>15.130434782608695</v>
      </c>
      <c r="D12" s="12">
        <v>17.454545454545453</v>
      </c>
      <c r="F12" s="9" t="s">
        <v>4</v>
      </c>
      <c r="G12" s="10">
        <v>50</v>
      </c>
      <c r="H12" s="3"/>
      <c r="I12" s="11" t="s">
        <v>54</v>
      </c>
      <c r="J12" s="10">
        <v>2</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row>
    <row r="13" spans="1:41" ht="14.25" x14ac:dyDescent="0.2">
      <c r="A13" s="9" t="s">
        <v>717</v>
      </c>
      <c r="B13" s="10">
        <v>33</v>
      </c>
      <c r="C13" s="12">
        <v>14.666666666666666</v>
      </c>
      <c r="D13" s="12">
        <v>9.625</v>
      </c>
      <c r="F13" s="11" t="s">
        <v>62</v>
      </c>
      <c r="G13" s="10">
        <v>10</v>
      </c>
      <c r="H13" s="3"/>
      <c r="I13" s="11" t="s">
        <v>158</v>
      </c>
      <c r="J13" s="10">
        <v>2</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spans="1:41" ht="15" x14ac:dyDescent="0.25">
      <c r="A14" s="9" t="s">
        <v>704</v>
      </c>
      <c r="B14" s="10">
        <v>4</v>
      </c>
      <c r="C14" s="12">
        <v>21</v>
      </c>
      <c r="D14" s="12">
        <v>53</v>
      </c>
      <c r="F14" s="11" t="s">
        <v>76</v>
      </c>
      <c r="G14" s="10">
        <v>5</v>
      </c>
      <c r="H14" s="3"/>
      <c r="I14" s="9" t="s">
        <v>44</v>
      </c>
      <c r="J14" s="10">
        <v>15</v>
      </c>
      <c r="K14" s="5" t="s">
        <v>44</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row>
    <row r="15" spans="1:41" ht="14.25" x14ac:dyDescent="0.2">
      <c r="A15" s="9" t="s">
        <v>688</v>
      </c>
      <c r="B15" s="10">
        <v>5</v>
      </c>
      <c r="C15" s="12">
        <v>3.4</v>
      </c>
      <c r="D15" s="12">
        <v>31.2</v>
      </c>
      <c r="F15" s="11" t="s">
        <v>123</v>
      </c>
      <c r="G15" s="10">
        <v>1</v>
      </c>
      <c r="H15" s="3"/>
      <c r="I15" s="11" t="s">
        <v>45</v>
      </c>
      <c r="J15" s="10">
        <v>5</v>
      </c>
      <c r="K15" s="3" t="s">
        <v>1086</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row>
    <row r="16" spans="1:41" ht="14.25" x14ac:dyDescent="0.2">
      <c r="A16" s="9" t="s">
        <v>673</v>
      </c>
      <c r="B16" s="10">
        <v>4</v>
      </c>
      <c r="C16" s="12">
        <v>20</v>
      </c>
      <c r="D16" s="12">
        <v>58.25</v>
      </c>
      <c r="F16" s="11" t="s">
        <v>41</v>
      </c>
      <c r="G16" s="10">
        <v>5</v>
      </c>
      <c r="H16" s="3"/>
      <c r="I16" s="11" t="s">
        <v>46</v>
      </c>
      <c r="J16" s="10">
        <v>6</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row>
    <row r="17" spans="1:41" ht="14.25" x14ac:dyDescent="0.2">
      <c r="A17" s="9" t="s">
        <v>648</v>
      </c>
      <c r="B17" s="10">
        <v>7</v>
      </c>
      <c r="C17" s="12">
        <v>3.7142857142857144</v>
      </c>
      <c r="D17" s="12">
        <v>44.285714285714285</v>
      </c>
      <c r="F17" s="11" t="s">
        <v>57</v>
      </c>
      <c r="G17" s="10">
        <v>5</v>
      </c>
      <c r="H17" s="3"/>
      <c r="I17" s="11" t="s">
        <v>22</v>
      </c>
      <c r="J17" s="10">
        <v>4</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row>
    <row r="18" spans="1:41" ht="15" x14ac:dyDescent="0.25">
      <c r="A18" s="9" t="s">
        <v>556</v>
      </c>
      <c r="B18" s="10">
        <v>30</v>
      </c>
      <c r="C18" s="12">
        <v>5.333333333333333</v>
      </c>
      <c r="D18" s="12">
        <v>22.3</v>
      </c>
      <c r="F18" s="11" t="s">
        <v>116</v>
      </c>
      <c r="G18" s="10">
        <v>3</v>
      </c>
      <c r="H18" s="3"/>
      <c r="I18" s="9" t="s">
        <v>36</v>
      </c>
      <c r="J18" s="10">
        <v>8</v>
      </c>
      <c r="K18" s="5" t="s">
        <v>36</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row>
    <row r="19" spans="1:41" ht="14.25" x14ac:dyDescent="0.2">
      <c r="A19" s="9" t="s">
        <v>480</v>
      </c>
      <c r="B19" s="10">
        <v>28</v>
      </c>
      <c r="C19" s="12">
        <v>13.814814814814815</v>
      </c>
      <c r="D19" s="12">
        <v>11.615384615384615</v>
      </c>
      <c r="F19" s="11" t="s">
        <v>5</v>
      </c>
      <c r="G19" s="10">
        <v>21</v>
      </c>
      <c r="H19" s="3"/>
      <c r="I19" s="11" t="s">
        <v>38</v>
      </c>
      <c r="J19" s="10">
        <v>8</v>
      </c>
      <c r="K19" s="3" t="s">
        <v>1085</v>
      </c>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row>
    <row r="20" spans="1:41" ht="15" x14ac:dyDescent="0.25">
      <c r="A20" s="9" t="s">
        <v>462</v>
      </c>
      <c r="B20" s="10">
        <v>7</v>
      </c>
      <c r="C20" s="12">
        <v>33.571428571428569</v>
      </c>
      <c r="D20" s="12">
        <v>30.75</v>
      </c>
      <c r="F20" s="9" t="s">
        <v>42</v>
      </c>
      <c r="G20" s="10">
        <v>34</v>
      </c>
      <c r="H20" s="3"/>
      <c r="I20" s="9" t="s">
        <v>42</v>
      </c>
      <c r="J20" s="10">
        <v>7</v>
      </c>
      <c r="K20" s="5" t="s">
        <v>42</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row>
    <row r="21" spans="1:41" ht="14.25" x14ac:dyDescent="0.2">
      <c r="A21" s="9" t="s">
        <v>431</v>
      </c>
      <c r="B21" s="10">
        <v>9</v>
      </c>
      <c r="C21" s="12">
        <v>12.666666666666666</v>
      </c>
      <c r="D21" s="12">
        <v>62.333333333333336</v>
      </c>
      <c r="F21" s="11" t="s">
        <v>48</v>
      </c>
      <c r="G21" s="10">
        <v>9</v>
      </c>
      <c r="H21" s="3"/>
      <c r="I21" s="11" t="s">
        <v>662</v>
      </c>
      <c r="J21" s="10">
        <v>1</v>
      </c>
      <c r="K21" s="3" t="s">
        <v>1087</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row>
    <row r="22" spans="1:41" ht="14.25" x14ac:dyDescent="0.2">
      <c r="A22" s="9" t="s">
        <v>394</v>
      </c>
      <c r="B22" s="10">
        <v>12</v>
      </c>
      <c r="C22" s="12">
        <v>23.166666666666668</v>
      </c>
      <c r="D22" s="12">
        <v>16</v>
      </c>
      <c r="F22" s="11" t="s">
        <v>61</v>
      </c>
      <c r="G22" s="10">
        <v>3</v>
      </c>
      <c r="H22" s="3"/>
      <c r="I22" s="11" t="s">
        <v>43</v>
      </c>
      <c r="J22" s="10">
        <v>5</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row>
    <row r="23" spans="1:41" ht="14.25" x14ac:dyDescent="0.2">
      <c r="A23" s="9" t="s">
        <v>359</v>
      </c>
      <c r="B23" s="10">
        <v>11</v>
      </c>
      <c r="C23" s="12">
        <v>4.1818181818181817</v>
      </c>
      <c r="D23" s="12">
        <v>17.636363636363637</v>
      </c>
      <c r="F23" s="11" t="s">
        <v>662</v>
      </c>
      <c r="G23" s="10">
        <v>1</v>
      </c>
      <c r="H23" s="3"/>
      <c r="I23" s="11" t="s">
        <v>658</v>
      </c>
      <c r="J23" s="10">
        <v>1</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ht="15" x14ac:dyDescent="0.25">
      <c r="A24" s="9" t="s">
        <v>336</v>
      </c>
      <c r="B24" s="10">
        <v>8</v>
      </c>
      <c r="C24" s="12">
        <v>29.125</v>
      </c>
      <c r="D24" s="12">
        <v>27.8</v>
      </c>
      <c r="F24" s="11" t="s">
        <v>43</v>
      </c>
      <c r="G24" s="10">
        <v>20</v>
      </c>
      <c r="H24" s="3"/>
      <c r="I24" s="9" t="s">
        <v>3</v>
      </c>
      <c r="J24" s="10">
        <v>20</v>
      </c>
      <c r="K24" s="5" t="s">
        <v>3</v>
      </c>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row>
    <row r="25" spans="1:41" ht="14.25" x14ac:dyDescent="0.2">
      <c r="A25" s="9" t="s">
        <v>307</v>
      </c>
      <c r="B25" s="10">
        <v>9</v>
      </c>
      <c r="C25" s="12">
        <v>9.8888888888888893</v>
      </c>
      <c r="D25" s="12">
        <v>77.222222222222229</v>
      </c>
      <c r="F25" s="11" t="s">
        <v>658</v>
      </c>
      <c r="G25" s="10">
        <v>1</v>
      </c>
      <c r="H25" s="3"/>
      <c r="I25" s="11" t="s">
        <v>23</v>
      </c>
      <c r="J25" s="10">
        <v>16</v>
      </c>
      <c r="K25" s="3" t="s">
        <v>1088</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1:41" ht="14.25" x14ac:dyDescent="0.2">
      <c r="A26" s="9" t="s">
        <v>300</v>
      </c>
      <c r="B26" s="10">
        <v>2</v>
      </c>
      <c r="C26" s="12">
        <v>3.5</v>
      </c>
      <c r="D26" s="12">
        <v>15</v>
      </c>
      <c r="F26" s="9" t="s">
        <v>3</v>
      </c>
      <c r="G26" s="10">
        <v>31</v>
      </c>
      <c r="H26" s="3"/>
      <c r="I26" s="11" t="s">
        <v>853</v>
      </c>
      <c r="J26" s="10">
        <v>1</v>
      </c>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ht="14.25" x14ac:dyDescent="0.2">
      <c r="A27" s="9" t="s">
        <v>296</v>
      </c>
      <c r="B27" s="10">
        <v>1</v>
      </c>
      <c r="C27" s="12">
        <v>53</v>
      </c>
      <c r="D27" s="12">
        <v>19</v>
      </c>
      <c r="F27" s="11" t="s">
        <v>282</v>
      </c>
      <c r="G27" s="10">
        <v>4</v>
      </c>
      <c r="H27" s="3"/>
      <c r="I27" s="11" t="s">
        <v>24</v>
      </c>
      <c r="J27" s="10">
        <v>3</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row>
    <row r="28" spans="1:41" ht="15" x14ac:dyDescent="0.25">
      <c r="A28" s="9" t="s">
        <v>257</v>
      </c>
      <c r="B28" s="10">
        <v>12</v>
      </c>
      <c r="C28" s="12">
        <v>21</v>
      </c>
      <c r="D28" s="12">
        <v>33.6</v>
      </c>
      <c r="F28" s="11" t="s">
        <v>234</v>
      </c>
      <c r="G28" s="10">
        <v>3</v>
      </c>
      <c r="H28" s="3"/>
      <c r="I28" s="9" t="s">
        <v>4</v>
      </c>
      <c r="J28" s="10">
        <v>16</v>
      </c>
      <c r="K28" s="5" t="s">
        <v>4</v>
      </c>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row>
    <row r="29" spans="1:41" ht="14.25" x14ac:dyDescent="0.2">
      <c r="A29" s="9" t="s">
        <v>227</v>
      </c>
      <c r="B29" s="10">
        <v>9</v>
      </c>
      <c r="C29" s="12">
        <v>17.333333333333332</v>
      </c>
      <c r="D29" s="12">
        <v>48.111111111111114</v>
      </c>
      <c r="F29" s="11" t="s">
        <v>23</v>
      </c>
      <c r="G29" s="10">
        <v>17</v>
      </c>
      <c r="H29" s="3"/>
      <c r="I29" s="11" t="s">
        <v>41</v>
      </c>
      <c r="J29" s="10">
        <v>2</v>
      </c>
      <c r="K29" s="3" t="s">
        <v>1089</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41" ht="14.25" x14ac:dyDescent="0.2">
      <c r="A30" s="9" t="s">
        <v>205</v>
      </c>
      <c r="B30" s="10">
        <v>6</v>
      </c>
      <c r="C30" s="12">
        <v>9.5</v>
      </c>
      <c r="D30" s="12">
        <v>61.666666666666664</v>
      </c>
      <c r="F30" s="11" t="s">
        <v>853</v>
      </c>
      <c r="G30" s="10">
        <v>2</v>
      </c>
      <c r="H30" s="3"/>
      <c r="I30" s="11" t="s">
        <v>57</v>
      </c>
      <c r="J30" s="10">
        <v>1</v>
      </c>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41" ht="14.25" x14ac:dyDescent="0.2">
      <c r="A31" s="9" t="s">
        <v>179</v>
      </c>
      <c r="B31" s="10">
        <v>8</v>
      </c>
      <c r="C31" s="12">
        <v>11.375</v>
      </c>
      <c r="D31" s="12">
        <v>49.625</v>
      </c>
      <c r="F31" s="11" t="s">
        <v>24</v>
      </c>
      <c r="G31" s="10">
        <v>5</v>
      </c>
      <c r="H31" s="3"/>
      <c r="I31" s="11" t="s">
        <v>116</v>
      </c>
      <c r="J31" s="10">
        <v>2</v>
      </c>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41" ht="14.25" x14ac:dyDescent="0.2">
      <c r="A32" s="9" t="s">
        <v>99</v>
      </c>
      <c r="B32" s="10">
        <v>24</v>
      </c>
      <c r="C32" s="12">
        <v>7.5</v>
      </c>
      <c r="D32" s="12">
        <v>66.88</v>
      </c>
      <c r="F32" s="9" t="s">
        <v>44</v>
      </c>
      <c r="G32" s="10">
        <v>22</v>
      </c>
      <c r="H32" s="3"/>
      <c r="I32" s="11" t="s">
        <v>5</v>
      </c>
      <c r="J32" s="10">
        <v>11</v>
      </c>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row>
    <row r="33" spans="1:41" ht="14.25" x14ac:dyDescent="0.2">
      <c r="A33" s="9" t="s">
        <v>1</v>
      </c>
      <c r="B33" s="10">
        <v>317</v>
      </c>
      <c r="C33" s="12">
        <v>13.411392405063291</v>
      </c>
      <c r="D33" s="12">
        <v>36.294314381270901</v>
      </c>
      <c r="F33" s="11" t="s">
        <v>58</v>
      </c>
      <c r="G33" s="10">
        <v>3</v>
      </c>
      <c r="H33" s="3"/>
      <c r="I33" s="9" t="s">
        <v>1</v>
      </c>
      <c r="J33" s="10">
        <v>85</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1:41" ht="15" x14ac:dyDescent="0.25">
      <c r="A34" s="3"/>
      <c r="B34" s="3"/>
      <c r="C34" s="3"/>
      <c r="D34" s="3"/>
      <c r="F34" s="11" t="s">
        <v>55</v>
      </c>
      <c r="G34" s="10">
        <v>2</v>
      </c>
      <c r="H34" s="3"/>
      <c r="I34"/>
      <c r="J34"/>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row>
    <row r="35" spans="1:41" ht="15" x14ac:dyDescent="0.25">
      <c r="A35" s="3"/>
      <c r="F35" s="11" t="s">
        <v>45</v>
      </c>
      <c r="G35" s="10">
        <v>5</v>
      </c>
      <c r="H35" s="3"/>
      <c r="I35"/>
      <c r="J35"/>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row>
    <row r="36" spans="1:41" ht="15" x14ac:dyDescent="0.25">
      <c r="A36" s="3"/>
      <c r="F36" s="11" t="s">
        <v>46</v>
      </c>
      <c r="G36" s="10">
        <v>8</v>
      </c>
      <c r="H36" s="3"/>
      <c r="I36"/>
      <c r="J36"/>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row>
    <row r="37" spans="1:41" ht="15" x14ac:dyDescent="0.25">
      <c r="A37" s="3"/>
      <c r="F37" s="11" t="s">
        <v>22</v>
      </c>
      <c r="G37" s="10">
        <v>4</v>
      </c>
      <c r="H37" s="3"/>
      <c r="I37"/>
      <c r="J37"/>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1:41" ht="15" x14ac:dyDescent="0.25">
      <c r="A38" s="3"/>
      <c r="F38" s="9" t="s">
        <v>39</v>
      </c>
      <c r="G38" s="10">
        <v>18</v>
      </c>
      <c r="H38" s="3"/>
      <c r="I38"/>
      <c r="J38"/>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row>
    <row r="39" spans="1:41" ht="15" x14ac:dyDescent="0.25">
      <c r="A39" s="3"/>
      <c r="F39" s="11" t="s">
        <v>260</v>
      </c>
      <c r="G39" s="10">
        <v>2</v>
      </c>
      <c r="H39" s="3"/>
      <c r="I39"/>
      <c r="J39"/>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1:41" ht="14.25" x14ac:dyDescent="0.2">
      <c r="A40" s="3"/>
      <c r="F40" s="11" t="s">
        <v>1014</v>
      </c>
      <c r="G40" s="10">
        <v>1</v>
      </c>
      <c r="H40" s="3"/>
      <c r="I40" s="3"/>
      <c r="J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row>
    <row r="41" spans="1:41" ht="14.25" x14ac:dyDescent="0.2">
      <c r="F41" s="11" t="s">
        <v>210</v>
      </c>
      <c r="G41" s="10">
        <v>1</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row>
    <row r="42" spans="1:41" ht="14.25" x14ac:dyDescent="0.2">
      <c r="F42" s="11" t="s">
        <v>49</v>
      </c>
      <c r="G42" s="10">
        <v>4</v>
      </c>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row>
    <row r="43" spans="1:41" ht="14.25" x14ac:dyDescent="0.2">
      <c r="F43" s="11" t="s">
        <v>154</v>
      </c>
      <c r="G43" s="10">
        <v>2</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1:41" ht="14.25" x14ac:dyDescent="0.2">
      <c r="F44" s="11" t="s">
        <v>54</v>
      </c>
      <c r="G44" s="10">
        <v>6</v>
      </c>
      <c r="H44" s="3"/>
      <c r="I44" s="3"/>
      <c r="J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row>
    <row r="45" spans="1:41" ht="14.25" x14ac:dyDescent="0.2">
      <c r="F45" s="11" t="s">
        <v>158</v>
      </c>
      <c r="G45" s="10">
        <v>2</v>
      </c>
      <c r="I45" s="3"/>
      <c r="J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1:41" ht="14.25" x14ac:dyDescent="0.2">
      <c r="F46" s="9" t="s">
        <v>36</v>
      </c>
      <c r="G46" s="10">
        <v>12</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row>
    <row r="47" spans="1:41" ht="14.25" x14ac:dyDescent="0.2">
      <c r="F47" s="11" t="s">
        <v>952</v>
      </c>
      <c r="G47" s="10">
        <v>2</v>
      </c>
      <c r="I47" s="3"/>
      <c r="J47" s="3"/>
    </row>
    <row r="48" spans="1:41" ht="14.25" x14ac:dyDescent="0.2">
      <c r="F48" s="11" t="s">
        <v>38</v>
      </c>
      <c r="G48" s="10">
        <v>10</v>
      </c>
      <c r="I48" s="3"/>
      <c r="J48" s="3"/>
    </row>
    <row r="49" spans="6:10" ht="14.25" x14ac:dyDescent="0.2">
      <c r="F49" s="9" t="s">
        <v>1</v>
      </c>
      <c r="G49" s="10">
        <v>317</v>
      </c>
      <c r="I49" s="3"/>
      <c r="J49" s="3"/>
    </row>
    <row r="50" spans="6:10" ht="15" x14ac:dyDescent="0.25">
      <c r="F50"/>
      <c r="G50"/>
      <c r="I50" s="3"/>
      <c r="J50" s="3"/>
    </row>
    <row r="51" spans="6:10" ht="15" x14ac:dyDescent="0.25">
      <c r="F51"/>
      <c r="G51"/>
      <c r="I51" s="3"/>
      <c r="J51" s="3"/>
    </row>
    <row r="52" spans="6:10" ht="15" x14ac:dyDescent="0.25">
      <c r="F52"/>
      <c r="G52"/>
      <c r="I52" s="3"/>
      <c r="J52" s="3"/>
    </row>
    <row r="53" spans="6:10" ht="15" x14ac:dyDescent="0.25">
      <c r="F53"/>
      <c r="G53"/>
      <c r="I53" s="3"/>
      <c r="J53" s="3"/>
    </row>
    <row r="54" spans="6:10" ht="15" x14ac:dyDescent="0.25">
      <c r="F54"/>
      <c r="G54"/>
      <c r="I54" s="3"/>
      <c r="J54" s="3"/>
    </row>
    <row r="55" spans="6:10" ht="15" x14ac:dyDescent="0.25">
      <c r="F55"/>
      <c r="G55"/>
      <c r="I55" s="3"/>
      <c r="J55" s="3"/>
    </row>
    <row r="56" spans="6:10" ht="15" x14ac:dyDescent="0.25">
      <c r="F56"/>
      <c r="G56"/>
      <c r="I56" s="3"/>
      <c r="J56" s="3"/>
    </row>
    <row r="57" spans="6:10" ht="15" x14ac:dyDescent="0.25">
      <c r="F57"/>
      <c r="G57"/>
      <c r="I57" s="3"/>
      <c r="J57" s="3"/>
    </row>
    <row r="58" spans="6:10" ht="14.25" x14ac:dyDescent="0.2">
      <c r="I58" s="3"/>
      <c r="J58" s="3"/>
    </row>
    <row r="59" spans="6:10" ht="14.25" x14ac:dyDescent="0.2">
      <c r="I59" s="3"/>
      <c r="J59" s="3"/>
    </row>
    <row r="60" spans="6:10" ht="14.25" x14ac:dyDescent="0.2">
      <c r="I60" s="3"/>
      <c r="J60" s="3"/>
    </row>
    <row r="61" spans="6:10" ht="14.25" x14ac:dyDescent="0.2">
      <c r="I61" s="3"/>
      <c r="J61" s="3"/>
    </row>
    <row r="62" spans="6:10" ht="14.25" x14ac:dyDescent="0.2">
      <c r="I62" s="3"/>
      <c r="J62" s="3"/>
    </row>
    <row r="63" spans="6:10" ht="14.25" x14ac:dyDescent="0.2">
      <c r="I63" s="3"/>
      <c r="J63" s="3"/>
    </row>
    <row r="64" spans="6:10" ht="14.25" x14ac:dyDescent="0.2">
      <c r="I64" s="3"/>
      <c r="J64" s="3"/>
    </row>
    <row r="65" spans="9:10" ht="14.25" x14ac:dyDescent="0.2">
      <c r="I65" s="3"/>
      <c r="J65" s="3"/>
    </row>
    <row r="66" spans="9:10" ht="14.25" x14ac:dyDescent="0.2">
      <c r="I66" s="3"/>
      <c r="J66" s="3"/>
    </row>
    <row r="67" spans="9:10" ht="14.25" x14ac:dyDescent="0.2">
      <c r="I67" s="3"/>
      <c r="J67" s="3"/>
    </row>
    <row r="68" spans="9:10" ht="14.25" x14ac:dyDescent="0.2">
      <c r="I68" s="3"/>
      <c r="J68" s="3"/>
    </row>
    <row r="69" spans="9:10" ht="14.25" x14ac:dyDescent="0.2">
      <c r="I69" s="3"/>
      <c r="J69" s="3"/>
    </row>
    <row r="70" spans="9:10" ht="14.25" x14ac:dyDescent="0.2">
      <c r="I70" s="3"/>
      <c r="J70" s="3"/>
    </row>
    <row r="71" spans="9:10" ht="14.25" x14ac:dyDescent="0.2">
      <c r="I71" s="3"/>
      <c r="J71" s="3"/>
    </row>
    <row r="72" spans="9:10" ht="14.25" x14ac:dyDescent="0.2">
      <c r="I72" s="3"/>
      <c r="J72" s="3"/>
    </row>
    <row r="73" spans="9:10" ht="14.25" x14ac:dyDescent="0.2">
      <c r="I73" s="3"/>
      <c r="J73" s="3"/>
    </row>
    <row r="74" spans="9:10" ht="14.25" x14ac:dyDescent="0.2">
      <c r="I74" s="3"/>
      <c r="J74" s="3"/>
    </row>
    <row r="75" spans="9:10" ht="14.25" x14ac:dyDescent="0.2">
      <c r="I75" s="3"/>
      <c r="J75" s="3"/>
    </row>
    <row r="76" spans="9:10" ht="14.25" x14ac:dyDescent="0.2">
      <c r="I76" s="3"/>
      <c r="J76" s="3"/>
    </row>
    <row r="77" spans="9:10" ht="14.25" x14ac:dyDescent="0.2">
      <c r="I77" s="3"/>
      <c r="J77" s="3"/>
    </row>
    <row r="78" spans="9:10" ht="14.25" x14ac:dyDescent="0.2">
      <c r="I78" s="3"/>
      <c r="J78" s="3"/>
    </row>
    <row r="79" spans="9:10" ht="14.25" x14ac:dyDescent="0.2">
      <c r="I79" s="3"/>
      <c r="J79" s="3"/>
    </row>
    <row r="80" spans="9:10" ht="14.25" x14ac:dyDescent="0.2">
      <c r="I80" s="3"/>
      <c r="J80" s="3"/>
    </row>
    <row r="81" spans="9:10" ht="14.25" x14ac:dyDescent="0.2">
      <c r="I81" s="3"/>
      <c r="J81" s="3"/>
    </row>
    <row r="82" spans="9:10" ht="14.25" x14ac:dyDescent="0.2">
      <c r="I82" s="3"/>
      <c r="J82" s="3"/>
    </row>
    <row r="83" spans="9:10" ht="14.25" x14ac:dyDescent="0.2">
      <c r="I83" s="3"/>
      <c r="J83" s="3"/>
    </row>
    <row r="84" spans="9:10" ht="14.25" x14ac:dyDescent="0.2">
      <c r="I84" s="3"/>
      <c r="J84" s="3"/>
    </row>
    <row r="85" spans="9:10" ht="14.25" x14ac:dyDescent="0.2">
      <c r="I85" s="3"/>
      <c r="J85" s="3"/>
    </row>
    <row r="86" spans="9:10" ht="14.25" x14ac:dyDescent="0.2">
      <c r="I86" s="3"/>
      <c r="J86" s="3"/>
    </row>
    <row r="87" spans="9:10" ht="14.25" x14ac:dyDescent="0.2">
      <c r="I87" s="3"/>
      <c r="J87" s="3"/>
    </row>
    <row r="88" spans="9:10" ht="14.25" x14ac:dyDescent="0.2">
      <c r="I88" s="3"/>
      <c r="J88" s="3"/>
    </row>
    <row r="89" spans="9:10" ht="14.25" x14ac:dyDescent="0.2">
      <c r="I89" s="3"/>
      <c r="J89" s="3"/>
    </row>
    <row r="90" spans="9:10" ht="14.25" x14ac:dyDescent="0.2">
      <c r="I90" s="3"/>
      <c r="J90" s="3"/>
    </row>
    <row r="91" spans="9:10" ht="14.25" x14ac:dyDescent="0.2">
      <c r="I91" s="3"/>
      <c r="J91" s="3"/>
    </row>
    <row r="92" spans="9:10" ht="14.25" x14ac:dyDescent="0.2">
      <c r="I92" s="3"/>
      <c r="J92" s="3"/>
    </row>
    <row r="93" spans="9:10" ht="14.25" x14ac:dyDescent="0.2">
      <c r="I93" s="3"/>
      <c r="J93" s="3"/>
    </row>
    <row r="94" spans="9:10" ht="14.25" x14ac:dyDescent="0.2">
      <c r="I94" s="3"/>
      <c r="J94" s="3"/>
    </row>
    <row r="95" spans="9:10" ht="14.25" x14ac:dyDescent="0.2">
      <c r="I95" s="3"/>
      <c r="J95" s="3"/>
    </row>
    <row r="96" spans="9:10" ht="14.25" x14ac:dyDescent="0.2">
      <c r="I96" s="3"/>
      <c r="J96" s="3"/>
    </row>
    <row r="97" spans="9:10" ht="14.25" x14ac:dyDescent="0.2">
      <c r="I97" s="3"/>
      <c r="J97" s="3"/>
    </row>
    <row r="98" spans="9:10" ht="14.25" x14ac:dyDescent="0.2">
      <c r="I98" s="3"/>
      <c r="J98" s="3"/>
    </row>
    <row r="99" spans="9:10" ht="14.25" x14ac:dyDescent="0.2">
      <c r="I99" s="3"/>
      <c r="J99" s="3"/>
    </row>
    <row r="100" spans="9:10" ht="14.25" x14ac:dyDescent="0.2">
      <c r="I100" s="3"/>
      <c r="J100" s="3"/>
    </row>
    <row r="101" spans="9:10" ht="14.25" x14ac:dyDescent="0.2">
      <c r="I101" s="3"/>
      <c r="J101" s="3"/>
    </row>
    <row r="102" spans="9:10" ht="14.25" x14ac:dyDescent="0.2">
      <c r="I102" s="3"/>
      <c r="J102" s="3"/>
    </row>
    <row r="103" spans="9:10" ht="14.25" x14ac:dyDescent="0.2">
      <c r="I103" s="3"/>
      <c r="J103" s="3"/>
    </row>
    <row r="104" spans="9:10" ht="14.25" x14ac:dyDescent="0.2">
      <c r="I104" s="3"/>
      <c r="J104" s="3"/>
    </row>
    <row r="105" spans="9:10" ht="14.25" x14ac:dyDescent="0.2">
      <c r="I105" s="3"/>
      <c r="J105" s="3"/>
    </row>
    <row r="106" spans="9:10" ht="14.25" x14ac:dyDescent="0.2">
      <c r="I106" s="3"/>
      <c r="J106" s="3"/>
    </row>
    <row r="107" spans="9:10" ht="14.25" x14ac:dyDescent="0.2">
      <c r="I107" s="3"/>
      <c r="J107" s="3"/>
    </row>
    <row r="108" spans="9:10" ht="14.25" x14ac:dyDescent="0.2">
      <c r="I108" s="3"/>
      <c r="J108" s="3"/>
    </row>
    <row r="109" spans="9:10" ht="14.25" x14ac:dyDescent="0.2">
      <c r="I109" s="3"/>
      <c r="J109" s="3"/>
    </row>
    <row r="110" spans="9:10" ht="14.25" x14ac:dyDescent="0.2">
      <c r="I110" s="3"/>
      <c r="J110" s="3"/>
    </row>
    <row r="111" spans="9:10" ht="14.25" x14ac:dyDescent="0.2">
      <c r="I111" s="3"/>
      <c r="J111" s="3"/>
    </row>
    <row r="112" spans="9:10" ht="14.25" x14ac:dyDescent="0.2">
      <c r="I112" s="3"/>
      <c r="J112" s="3"/>
    </row>
    <row r="113" spans="9:10" ht="14.25" x14ac:dyDescent="0.2">
      <c r="I113" s="3"/>
      <c r="J113" s="3"/>
    </row>
    <row r="114" spans="9:10" ht="14.25" x14ac:dyDescent="0.2">
      <c r="I114" s="3"/>
      <c r="J114" s="3"/>
    </row>
    <row r="115" spans="9:10" ht="14.25" x14ac:dyDescent="0.2">
      <c r="I115" s="3"/>
      <c r="J115" s="3"/>
    </row>
    <row r="116" spans="9:10" ht="14.25" x14ac:dyDescent="0.2">
      <c r="I116" s="3"/>
      <c r="J116" s="3"/>
    </row>
    <row r="117" spans="9:10" ht="14.25" x14ac:dyDescent="0.2">
      <c r="I117" s="3"/>
      <c r="J117" s="3"/>
    </row>
    <row r="118" spans="9:10" ht="14.25" x14ac:dyDescent="0.2">
      <c r="I118" s="3"/>
      <c r="J118" s="3"/>
    </row>
    <row r="119" spans="9:10" ht="14.25" x14ac:dyDescent="0.2">
      <c r="I119" s="3"/>
      <c r="J119" s="3"/>
    </row>
    <row r="120" spans="9:10" ht="14.25" x14ac:dyDescent="0.2">
      <c r="I120" s="3"/>
      <c r="J120" s="3"/>
    </row>
    <row r="121" spans="9:10" ht="14.25" x14ac:dyDescent="0.2">
      <c r="I121" s="3"/>
      <c r="J121" s="3"/>
    </row>
    <row r="122" spans="9:10" ht="14.25" x14ac:dyDescent="0.2">
      <c r="I122" s="3"/>
      <c r="J122" s="3"/>
    </row>
    <row r="123" spans="9:10" ht="14.25" x14ac:dyDescent="0.2">
      <c r="I123" s="3"/>
      <c r="J123" s="3"/>
    </row>
    <row r="124" spans="9:10" ht="14.25" x14ac:dyDescent="0.2">
      <c r="I124" s="3"/>
      <c r="J124" s="3"/>
    </row>
    <row r="125" spans="9:10" ht="14.25" x14ac:dyDescent="0.2">
      <c r="I125" s="3"/>
      <c r="J125" s="3"/>
    </row>
    <row r="126" spans="9:10" ht="14.25" x14ac:dyDescent="0.2">
      <c r="I126" s="3"/>
      <c r="J126" s="3"/>
    </row>
    <row r="127" spans="9:10" ht="14.25" x14ac:dyDescent="0.2">
      <c r="I127" s="3"/>
      <c r="J127" s="3"/>
    </row>
    <row r="128" spans="9:10" ht="14.25" x14ac:dyDescent="0.2">
      <c r="I128" s="3"/>
      <c r="J128" s="3"/>
    </row>
    <row r="129" spans="9:10" ht="14.25" x14ac:dyDescent="0.2">
      <c r="I129" s="3"/>
      <c r="J129" s="3"/>
    </row>
    <row r="130" spans="9:10" ht="14.25" x14ac:dyDescent="0.2">
      <c r="I130" s="3"/>
      <c r="J130" s="3"/>
    </row>
    <row r="131" spans="9:10" ht="14.25" x14ac:dyDescent="0.2">
      <c r="I131" s="3"/>
      <c r="J131" s="3"/>
    </row>
    <row r="132" spans="9:10" ht="14.25" x14ac:dyDescent="0.2">
      <c r="I132" s="3"/>
      <c r="J132" s="3"/>
    </row>
    <row r="133" spans="9:10" ht="14.25" x14ac:dyDescent="0.2">
      <c r="I133" s="3"/>
      <c r="J133" s="3"/>
    </row>
    <row r="134" spans="9:10" ht="14.25" x14ac:dyDescent="0.2">
      <c r="I134" s="3"/>
      <c r="J134" s="3"/>
    </row>
    <row r="135" spans="9:10" ht="14.25" x14ac:dyDescent="0.2">
      <c r="I135" s="3"/>
      <c r="J135" s="3"/>
    </row>
    <row r="136" spans="9:10" ht="14.25" x14ac:dyDescent="0.2">
      <c r="I136" s="3"/>
      <c r="J136" s="3"/>
    </row>
    <row r="137" spans="9:10" ht="14.25" x14ac:dyDescent="0.2">
      <c r="I137" s="3"/>
      <c r="J137" s="3"/>
    </row>
    <row r="138" spans="9:10" ht="14.25" x14ac:dyDescent="0.2">
      <c r="I138" s="3"/>
      <c r="J138" s="3"/>
    </row>
    <row r="139" spans="9:10" ht="14.25" x14ac:dyDescent="0.2">
      <c r="I139" s="3"/>
      <c r="J139" s="3"/>
    </row>
    <row r="140" spans="9:10" ht="14.25" x14ac:dyDescent="0.2">
      <c r="I140" s="3"/>
      <c r="J140" s="3"/>
    </row>
    <row r="141" spans="9:10" ht="14.25" x14ac:dyDescent="0.2">
      <c r="I141" s="3"/>
      <c r="J141" s="3"/>
    </row>
    <row r="142" spans="9:10" ht="14.25" x14ac:dyDescent="0.2">
      <c r="I142" s="3"/>
      <c r="J142" s="3"/>
    </row>
    <row r="143" spans="9:10" ht="14.25" x14ac:dyDescent="0.2">
      <c r="I143" s="3"/>
      <c r="J143" s="3"/>
    </row>
    <row r="144" spans="9:10" ht="14.25" x14ac:dyDescent="0.2">
      <c r="I144" s="3"/>
      <c r="J144" s="3"/>
    </row>
    <row r="145" spans="9:10" ht="14.25" x14ac:dyDescent="0.2">
      <c r="I145" s="3"/>
      <c r="J145" s="3"/>
    </row>
  </sheetData>
  <pageMargins left="0.7" right="0.7" top="0.75" bottom="0.75" header="0.3" footer="0.3"/>
  <pageSetup paperSize="9"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57"/>
  <sheetViews>
    <sheetView zoomScale="85" zoomScaleNormal="85" workbookViewId="0">
      <pane ySplit="1" topLeftCell="A2" activePane="bottomLeft" state="frozen"/>
      <selection pane="bottomLeft" activeCell="E20" sqref="E20"/>
    </sheetView>
  </sheetViews>
  <sheetFormatPr defaultRowHeight="12.75" x14ac:dyDescent="0.2"/>
  <cols>
    <col min="1" max="1" width="11.28515625" style="1" bestFit="1" customWidth="1"/>
    <col min="2" max="2" width="15.28515625" style="1" bestFit="1" customWidth="1"/>
    <col min="3" max="3" width="28.85546875" style="1" bestFit="1" customWidth="1"/>
    <col min="4" max="13" width="9.140625" style="1"/>
    <col min="14" max="14" width="36.5703125" style="1" bestFit="1" customWidth="1"/>
    <col min="15" max="15" width="87.42578125" style="1" customWidth="1"/>
    <col min="16" max="16384" width="9.140625" style="1"/>
  </cols>
  <sheetData>
    <row r="1" spans="1:21" ht="15" x14ac:dyDescent="0.25">
      <c r="A1" s="6" t="s">
        <v>7</v>
      </c>
      <c r="B1" s="6" t="s">
        <v>8</v>
      </c>
      <c r="C1" s="6" t="s">
        <v>9</v>
      </c>
      <c r="D1" s="6" t="s">
        <v>10</v>
      </c>
      <c r="E1" s="6" t="s">
        <v>11</v>
      </c>
      <c r="F1" s="6" t="s">
        <v>12</v>
      </c>
      <c r="G1" s="6" t="s">
        <v>13</v>
      </c>
      <c r="H1" s="6" t="s">
        <v>14</v>
      </c>
      <c r="I1" s="6" t="s">
        <v>15</v>
      </c>
      <c r="J1" s="6" t="s">
        <v>16</v>
      </c>
      <c r="K1" s="6" t="s">
        <v>17</v>
      </c>
      <c r="L1" s="6" t="s">
        <v>18</v>
      </c>
      <c r="M1" s="6" t="s">
        <v>19</v>
      </c>
      <c r="N1" s="6" t="s">
        <v>20</v>
      </c>
      <c r="O1" s="6" t="s">
        <v>21</v>
      </c>
    </row>
    <row r="2" spans="1:21" ht="15" x14ac:dyDescent="0.25">
      <c r="A2" s="6" t="s">
        <v>99</v>
      </c>
      <c r="B2" s="6" t="s">
        <v>42</v>
      </c>
      <c r="C2" s="6" t="s">
        <v>48</v>
      </c>
      <c r="D2" s="6"/>
      <c r="E2" s="6">
        <v>22</v>
      </c>
      <c r="F2" s="6" t="s">
        <v>100</v>
      </c>
      <c r="G2" s="6" t="s">
        <v>101</v>
      </c>
      <c r="H2" s="6">
        <v>4</v>
      </c>
      <c r="I2" s="6" t="s">
        <v>101</v>
      </c>
      <c r="J2" s="6" t="s">
        <v>102</v>
      </c>
      <c r="K2" s="6">
        <v>18</v>
      </c>
      <c r="L2" s="6"/>
      <c r="M2" s="6"/>
      <c r="N2" s="6" t="s">
        <v>31</v>
      </c>
      <c r="O2" s="6" t="s">
        <v>71</v>
      </c>
      <c r="P2"/>
      <c r="Q2"/>
      <c r="R2"/>
      <c r="S2"/>
      <c r="T2"/>
      <c r="U2"/>
    </row>
    <row r="3" spans="1:21" ht="15" x14ac:dyDescent="0.25">
      <c r="A3" s="6" t="s">
        <v>99</v>
      </c>
      <c r="B3" s="6" t="s">
        <v>4</v>
      </c>
      <c r="C3" s="6" t="s">
        <v>5</v>
      </c>
      <c r="D3" s="6"/>
      <c r="E3" s="6">
        <v>69</v>
      </c>
      <c r="F3" s="6" t="s">
        <v>103</v>
      </c>
      <c r="G3" s="6" t="s">
        <v>104</v>
      </c>
      <c r="H3" s="6">
        <v>5</v>
      </c>
      <c r="I3" s="6" t="s">
        <v>104</v>
      </c>
      <c r="J3" s="6" t="s">
        <v>105</v>
      </c>
      <c r="K3" s="6">
        <v>64</v>
      </c>
      <c r="L3" s="6"/>
      <c r="M3" s="6"/>
      <c r="N3" s="6" t="s">
        <v>26</v>
      </c>
      <c r="O3" s="6" t="s">
        <v>67</v>
      </c>
      <c r="P3"/>
      <c r="Q3"/>
      <c r="R3"/>
      <c r="S3"/>
      <c r="T3"/>
      <c r="U3"/>
    </row>
    <row r="4" spans="1:21" ht="15" x14ac:dyDescent="0.25">
      <c r="A4" s="6" t="s">
        <v>99</v>
      </c>
      <c r="B4" s="6" t="s">
        <v>4</v>
      </c>
      <c r="C4" s="6" t="s">
        <v>76</v>
      </c>
      <c r="D4" s="6"/>
      <c r="E4" s="6">
        <v>36</v>
      </c>
      <c r="F4" s="6" t="s">
        <v>106</v>
      </c>
      <c r="G4" s="6" t="s">
        <v>107</v>
      </c>
      <c r="H4" s="6">
        <v>18</v>
      </c>
      <c r="I4" s="6" t="s">
        <v>107</v>
      </c>
      <c r="J4" s="6" t="s">
        <v>108</v>
      </c>
      <c r="K4" s="6">
        <v>18</v>
      </c>
      <c r="L4" s="6"/>
      <c r="M4" s="6"/>
      <c r="N4" s="6" t="s">
        <v>31</v>
      </c>
      <c r="O4" s="6" t="s">
        <v>71</v>
      </c>
      <c r="P4"/>
      <c r="Q4"/>
      <c r="R4"/>
      <c r="S4"/>
      <c r="T4"/>
      <c r="U4"/>
    </row>
    <row r="5" spans="1:21" ht="15" x14ac:dyDescent="0.25">
      <c r="A5" s="6" t="s">
        <v>99</v>
      </c>
      <c r="B5" s="6" t="s">
        <v>4</v>
      </c>
      <c r="C5" s="6" t="s">
        <v>5</v>
      </c>
      <c r="D5" s="6"/>
      <c r="E5" s="6">
        <v>17</v>
      </c>
      <c r="F5" s="6" t="s">
        <v>109</v>
      </c>
      <c r="G5" s="6" t="s">
        <v>110</v>
      </c>
      <c r="H5" s="6">
        <v>5</v>
      </c>
      <c r="I5" s="6" t="s">
        <v>110</v>
      </c>
      <c r="J5" s="6" t="s">
        <v>111</v>
      </c>
      <c r="K5" s="6">
        <v>12</v>
      </c>
      <c r="L5" s="6"/>
      <c r="M5" s="6"/>
      <c r="N5" s="6" t="s">
        <v>26</v>
      </c>
      <c r="O5" s="6" t="s">
        <v>70</v>
      </c>
      <c r="P5"/>
      <c r="Q5"/>
      <c r="R5"/>
      <c r="S5"/>
      <c r="T5"/>
      <c r="U5"/>
    </row>
    <row r="6" spans="1:21" ht="15" x14ac:dyDescent="0.25">
      <c r="A6" s="6" t="s">
        <v>99</v>
      </c>
      <c r="B6" s="6" t="s">
        <v>4</v>
      </c>
      <c r="C6" s="6" t="s">
        <v>76</v>
      </c>
      <c r="D6" s="6"/>
      <c r="E6" s="6">
        <v>58</v>
      </c>
      <c r="F6" s="6" t="s">
        <v>112</v>
      </c>
      <c r="G6" s="6" t="s">
        <v>113</v>
      </c>
      <c r="H6" s="6">
        <v>6</v>
      </c>
      <c r="I6" s="6" t="s">
        <v>114</v>
      </c>
      <c r="J6" s="6" t="s">
        <v>115</v>
      </c>
      <c r="K6" s="6">
        <v>53</v>
      </c>
      <c r="L6" s="6"/>
      <c r="M6" s="6"/>
      <c r="N6" s="6" t="s">
        <v>34</v>
      </c>
      <c r="O6" s="6" t="s">
        <v>68</v>
      </c>
      <c r="P6"/>
      <c r="Q6"/>
      <c r="R6"/>
      <c r="S6"/>
      <c r="T6"/>
      <c r="U6"/>
    </row>
    <row r="7" spans="1:21" ht="15" x14ac:dyDescent="0.25">
      <c r="A7" s="6" t="s">
        <v>99</v>
      </c>
      <c r="B7" s="6" t="s">
        <v>4</v>
      </c>
      <c r="C7" s="6" t="s">
        <v>116</v>
      </c>
      <c r="D7" s="6"/>
      <c r="E7" s="6">
        <v>10</v>
      </c>
      <c r="F7" s="6" t="s">
        <v>117</v>
      </c>
      <c r="G7" s="6" t="s">
        <v>118</v>
      </c>
      <c r="H7" s="6">
        <v>3</v>
      </c>
      <c r="I7" s="6" t="s">
        <v>118</v>
      </c>
      <c r="J7" s="6" t="s">
        <v>119</v>
      </c>
      <c r="K7" s="6">
        <v>7</v>
      </c>
      <c r="L7" s="6"/>
      <c r="M7" s="6"/>
      <c r="N7" s="6" t="s">
        <v>26</v>
      </c>
      <c r="O7" s="6" t="s">
        <v>70</v>
      </c>
      <c r="P7"/>
      <c r="Q7"/>
      <c r="R7"/>
      <c r="S7"/>
      <c r="T7"/>
      <c r="U7"/>
    </row>
    <row r="8" spans="1:21" ht="15" x14ac:dyDescent="0.25">
      <c r="A8" s="6" t="s">
        <v>99</v>
      </c>
      <c r="B8" s="6" t="s">
        <v>4</v>
      </c>
      <c r="C8" s="6" t="s">
        <v>62</v>
      </c>
      <c r="D8" s="6"/>
      <c r="E8" s="6">
        <v>43</v>
      </c>
      <c r="F8" s="6" t="s">
        <v>120</v>
      </c>
      <c r="G8" s="6" t="s">
        <v>121</v>
      </c>
      <c r="H8" s="6">
        <v>6</v>
      </c>
      <c r="I8" s="6" t="s">
        <v>121</v>
      </c>
      <c r="J8" s="6" t="s">
        <v>122</v>
      </c>
      <c r="K8" s="6">
        <v>37</v>
      </c>
      <c r="L8" s="6"/>
      <c r="M8" s="6"/>
      <c r="N8" s="6" t="s">
        <v>30</v>
      </c>
      <c r="O8" s="6" t="s">
        <v>66</v>
      </c>
      <c r="P8"/>
      <c r="Q8"/>
      <c r="R8"/>
      <c r="S8"/>
      <c r="T8"/>
      <c r="U8"/>
    </row>
    <row r="9" spans="1:21" ht="15" x14ac:dyDescent="0.25">
      <c r="A9" s="6" t="s">
        <v>99</v>
      </c>
      <c r="B9" s="6" t="s">
        <v>4</v>
      </c>
      <c r="C9" s="6" t="s">
        <v>123</v>
      </c>
      <c r="D9" s="6"/>
      <c r="E9" s="6">
        <v>173</v>
      </c>
      <c r="F9" s="6" t="s">
        <v>124</v>
      </c>
      <c r="G9" s="6" t="s">
        <v>125</v>
      </c>
      <c r="H9" s="6">
        <v>4</v>
      </c>
      <c r="I9" s="6" t="s">
        <v>125</v>
      </c>
      <c r="J9" s="6" t="s">
        <v>126</v>
      </c>
      <c r="K9" s="6">
        <v>169</v>
      </c>
      <c r="L9" s="6"/>
      <c r="M9" s="6"/>
      <c r="N9" s="6" t="s">
        <v>30</v>
      </c>
      <c r="O9" s="6" t="s">
        <v>127</v>
      </c>
      <c r="P9"/>
      <c r="Q9"/>
      <c r="R9"/>
      <c r="S9"/>
      <c r="T9"/>
      <c r="U9"/>
    </row>
    <row r="10" spans="1:21" ht="15" x14ac:dyDescent="0.25">
      <c r="A10" s="6" t="s">
        <v>99</v>
      </c>
      <c r="B10" s="6" t="s">
        <v>4</v>
      </c>
      <c r="C10" s="6" t="s">
        <v>62</v>
      </c>
      <c r="D10" s="6"/>
      <c r="E10" s="6">
        <v>75</v>
      </c>
      <c r="F10" s="6" t="s">
        <v>128</v>
      </c>
      <c r="G10" s="6" t="s">
        <v>129</v>
      </c>
      <c r="H10" s="6">
        <v>24</v>
      </c>
      <c r="I10" s="6" t="s">
        <v>129</v>
      </c>
      <c r="J10" s="6" t="s">
        <v>130</v>
      </c>
      <c r="K10" s="6">
        <v>51</v>
      </c>
      <c r="L10" s="6"/>
      <c r="M10" s="6"/>
      <c r="N10" s="6" t="s">
        <v>30</v>
      </c>
      <c r="O10" s="6" t="s">
        <v>131</v>
      </c>
      <c r="P10"/>
      <c r="Q10"/>
      <c r="R10"/>
      <c r="S10"/>
      <c r="T10"/>
      <c r="U10"/>
    </row>
    <row r="11" spans="1:21" ht="15" x14ac:dyDescent="0.25">
      <c r="A11" s="6" t="s">
        <v>99</v>
      </c>
      <c r="B11" s="6" t="s">
        <v>3</v>
      </c>
      <c r="C11" s="6" t="s">
        <v>23</v>
      </c>
      <c r="D11" s="6"/>
      <c r="E11" s="6">
        <v>14</v>
      </c>
      <c r="F11" s="6" t="s">
        <v>132</v>
      </c>
      <c r="G11" s="6" t="s">
        <v>133</v>
      </c>
      <c r="H11" s="6">
        <v>2</v>
      </c>
      <c r="I11" s="6" t="s">
        <v>133</v>
      </c>
      <c r="J11" s="6" t="s">
        <v>134</v>
      </c>
      <c r="K11" s="6">
        <v>12</v>
      </c>
      <c r="L11" s="6"/>
      <c r="M11" s="6"/>
      <c r="N11" s="6" t="s">
        <v>26</v>
      </c>
      <c r="O11" s="6" t="s">
        <v>64</v>
      </c>
      <c r="P11"/>
      <c r="Q11"/>
      <c r="R11"/>
      <c r="S11"/>
      <c r="T11"/>
      <c r="U11"/>
    </row>
    <row r="12" spans="1:21" ht="15" x14ac:dyDescent="0.25">
      <c r="A12" s="6" t="s">
        <v>99</v>
      </c>
      <c r="B12" s="6" t="s">
        <v>2</v>
      </c>
      <c r="C12" s="6" t="s">
        <v>135</v>
      </c>
      <c r="D12" s="6"/>
      <c r="E12" s="6">
        <v>19</v>
      </c>
      <c r="F12" s="6" t="s">
        <v>86</v>
      </c>
      <c r="G12" s="6" t="s">
        <v>136</v>
      </c>
      <c r="H12" s="6">
        <v>5</v>
      </c>
      <c r="I12" s="6" t="s">
        <v>137</v>
      </c>
      <c r="J12" s="6" t="s">
        <v>138</v>
      </c>
      <c r="K12" s="6">
        <v>15</v>
      </c>
      <c r="L12" s="6"/>
      <c r="M12" s="6"/>
      <c r="N12" s="6" t="s">
        <v>29</v>
      </c>
      <c r="O12" s="6" t="s">
        <v>63</v>
      </c>
      <c r="P12"/>
      <c r="Q12"/>
      <c r="R12"/>
      <c r="S12"/>
      <c r="T12"/>
      <c r="U12"/>
    </row>
    <row r="13" spans="1:21" ht="15" x14ac:dyDescent="0.25">
      <c r="A13" s="6" t="s">
        <v>99</v>
      </c>
      <c r="B13" s="6" t="s">
        <v>4</v>
      </c>
      <c r="C13" s="6" t="s">
        <v>5</v>
      </c>
      <c r="D13" s="6"/>
      <c r="E13" s="6">
        <v>50</v>
      </c>
      <c r="F13" s="6" t="s">
        <v>139</v>
      </c>
      <c r="G13" s="6" t="s">
        <v>140</v>
      </c>
      <c r="H13" s="6">
        <v>2</v>
      </c>
      <c r="I13" s="6" t="s">
        <v>140</v>
      </c>
      <c r="J13" s="6" t="s">
        <v>141</v>
      </c>
      <c r="K13" s="6">
        <v>48</v>
      </c>
      <c r="L13" s="6"/>
      <c r="M13" s="6"/>
      <c r="N13" s="6" t="s">
        <v>26</v>
      </c>
      <c r="O13" s="6" t="s">
        <v>70</v>
      </c>
      <c r="P13"/>
      <c r="Q13"/>
      <c r="R13"/>
      <c r="S13"/>
      <c r="T13"/>
      <c r="U13"/>
    </row>
    <row r="14" spans="1:21" ht="15" x14ac:dyDescent="0.25">
      <c r="A14" s="6" t="s">
        <v>99</v>
      </c>
      <c r="B14" s="6" t="s">
        <v>4</v>
      </c>
      <c r="C14" s="6" t="s">
        <v>116</v>
      </c>
      <c r="D14" s="6"/>
      <c r="E14" s="6">
        <v>15</v>
      </c>
      <c r="F14" s="6" t="s">
        <v>142</v>
      </c>
      <c r="G14" s="6" t="s">
        <v>143</v>
      </c>
      <c r="H14" s="6">
        <v>3</v>
      </c>
      <c r="I14" s="6" t="s">
        <v>143</v>
      </c>
      <c r="J14" s="6" t="s">
        <v>144</v>
      </c>
      <c r="K14" s="6">
        <v>12</v>
      </c>
      <c r="L14" s="6"/>
      <c r="M14" s="6"/>
      <c r="N14" s="6" t="s">
        <v>26</v>
      </c>
      <c r="O14" s="6" t="s">
        <v>70</v>
      </c>
      <c r="P14"/>
      <c r="Q14"/>
      <c r="R14"/>
      <c r="S14"/>
      <c r="T14"/>
      <c r="U14"/>
    </row>
    <row r="15" spans="1:21" ht="15" x14ac:dyDescent="0.25">
      <c r="A15" s="6" t="s">
        <v>99</v>
      </c>
      <c r="B15" s="6" t="s">
        <v>4</v>
      </c>
      <c r="C15" s="6" t="s">
        <v>5</v>
      </c>
      <c r="D15" s="6"/>
      <c r="E15" s="6">
        <v>32</v>
      </c>
      <c r="F15" s="6" t="s">
        <v>145</v>
      </c>
      <c r="G15" s="6" t="s">
        <v>146</v>
      </c>
      <c r="H15" s="6">
        <v>5</v>
      </c>
      <c r="I15" s="6" t="s">
        <v>146</v>
      </c>
      <c r="J15" s="6" t="s">
        <v>147</v>
      </c>
      <c r="K15" s="6">
        <v>27</v>
      </c>
      <c r="L15" s="6"/>
      <c r="M15" s="6"/>
      <c r="N15" s="6" t="s">
        <v>26</v>
      </c>
      <c r="O15" s="6" t="s">
        <v>70</v>
      </c>
      <c r="P15"/>
      <c r="Q15"/>
      <c r="R15"/>
      <c r="S15"/>
      <c r="T15"/>
      <c r="U15"/>
    </row>
    <row r="16" spans="1:21" ht="15" x14ac:dyDescent="0.25">
      <c r="A16" s="6" t="s">
        <v>99</v>
      </c>
      <c r="B16" s="6" t="s">
        <v>42</v>
      </c>
      <c r="C16" s="6" t="s">
        <v>43</v>
      </c>
      <c r="D16" s="6"/>
      <c r="E16" s="6">
        <v>118</v>
      </c>
      <c r="F16" s="6" t="s">
        <v>148</v>
      </c>
      <c r="G16" s="6" t="s">
        <v>149</v>
      </c>
      <c r="H16" s="6">
        <v>6</v>
      </c>
      <c r="I16" s="6" t="s">
        <v>149</v>
      </c>
      <c r="J16" s="6" t="s">
        <v>150</v>
      </c>
      <c r="K16" s="6">
        <v>112</v>
      </c>
      <c r="L16" s="6"/>
      <c r="M16" s="6"/>
      <c r="N16" s="6" t="s">
        <v>30</v>
      </c>
      <c r="O16" s="6" t="s">
        <v>66</v>
      </c>
      <c r="P16"/>
      <c r="Q16"/>
      <c r="R16"/>
      <c r="S16"/>
      <c r="T16"/>
      <c r="U16"/>
    </row>
    <row r="17" spans="1:21" ht="15" x14ac:dyDescent="0.25">
      <c r="A17" s="6" t="s">
        <v>99</v>
      </c>
      <c r="B17" s="6" t="s">
        <v>39</v>
      </c>
      <c r="C17" s="6" t="s">
        <v>54</v>
      </c>
      <c r="D17" s="6"/>
      <c r="E17" s="6">
        <v>94</v>
      </c>
      <c r="F17" s="6" t="s">
        <v>151</v>
      </c>
      <c r="G17" s="6" t="s">
        <v>152</v>
      </c>
      <c r="H17" s="6">
        <v>21</v>
      </c>
      <c r="I17" s="6" t="s">
        <v>152</v>
      </c>
      <c r="J17" s="6" t="s">
        <v>153</v>
      </c>
      <c r="K17" s="6">
        <v>73</v>
      </c>
      <c r="L17" s="6"/>
      <c r="M17" s="6"/>
      <c r="N17" s="6" t="s">
        <v>31</v>
      </c>
      <c r="O17" s="6" t="s">
        <v>87</v>
      </c>
      <c r="P17"/>
      <c r="Q17"/>
      <c r="R17"/>
      <c r="S17"/>
      <c r="T17"/>
      <c r="U17"/>
    </row>
    <row r="18" spans="1:21" ht="15" x14ac:dyDescent="0.25">
      <c r="A18" s="6" t="s">
        <v>99</v>
      </c>
      <c r="B18" s="6" t="s">
        <v>39</v>
      </c>
      <c r="C18" s="6" t="s">
        <v>154</v>
      </c>
      <c r="D18" s="6"/>
      <c r="E18" s="6">
        <v>50</v>
      </c>
      <c r="F18" s="6" t="s">
        <v>155</v>
      </c>
      <c r="G18" s="6" t="s">
        <v>156</v>
      </c>
      <c r="H18" s="6">
        <v>21</v>
      </c>
      <c r="I18" s="6" t="s">
        <v>156</v>
      </c>
      <c r="J18" s="6" t="s">
        <v>157</v>
      </c>
      <c r="K18" s="6">
        <v>29</v>
      </c>
      <c r="L18" s="6"/>
      <c r="M18" s="6"/>
      <c r="N18" s="6"/>
      <c r="O18" s="6"/>
      <c r="P18"/>
      <c r="Q18"/>
      <c r="R18"/>
      <c r="S18"/>
      <c r="T18"/>
      <c r="U18"/>
    </row>
    <row r="19" spans="1:21" ht="15" x14ac:dyDescent="0.25">
      <c r="A19" s="6" t="s">
        <v>99</v>
      </c>
      <c r="B19" s="6" t="s">
        <v>39</v>
      </c>
      <c r="C19" s="6" t="s">
        <v>158</v>
      </c>
      <c r="D19" s="6"/>
      <c r="E19" s="6">
        <v>50</v>
      </c>
      <c r="F19" s="6" t="s">
        <v>155</v>
      </c>
      <c r="G19" s="6" t="s">
        <v>156</v>
      </c>
      <c r="H19" s="6">
        <v>21</v>
      </c>
      <c r="I19" s="6" t="s">
        <v>156</v>
      </c>
      <c r="J19" s="6" t="s">
        <v>157</v>
      </c>
      <c r="K19" s="6">
        <v>29</v>
      </c>
      <c r="L19" s="6"/>
      <c r="M19" s="6"/>
      <c r="N19" s="6" t="s">
        <v>26</v>
      </c>
      <c r="O19" s="6" t="s">
        <v>70</v>
      </c>
      <c r="P19"/>
      <c r="Q19"/>
      <c r="R19"/>
      <c r="S19"/>
      <c r="T19"/>
      <c r="U19"/>
    </row>
    <row r="20" spans="1:21" ht="15" x14ac:dyDescent="0.25">
      <c r="A20" s="6" t="s">
        <v>99</v>
      </c>
      <c r="B20" s="6" t="s">
        <v>39</v>
      </c>
      <c r="C20" s="6" t="s">
        <v>154</v>
      </c>
      <c r="D20" s="6"/>
      <c r="E20" s="6">
        <v>277</v>
      </c>
      <c r="F20" s="6" t="s">
        <v>159</v>
      </c>
      <c r="G20" s="6" t="s">
        <v>160</v>
      </c>
      <c r="H20" s="6">
        <v>3</v>
      </c>
      <c r="I20" s="6" t="s">
        <v>160</v>
      </c>
      <c r="J20" s="6" t="s">
        <v>161</v>
      </c>
      <c r="K20" s="6">
        <v>274</v>
      </c>
      <c r="L20" s="6"/>
      <c r="M20" s="6"/>
      <c r="N20" s="6"/>
      <c r="O20" s="6"/>
      <c r="P20"/>
      <c r="Q20"/>
      <c r="R20"/>
      <c r="S20"/>
      <c r="T20"/>
      <c r="U20"/>
    </row>
    <row r="21" spans="1:21" ht="15" x14ac:dyDescent="0.25">
      <c r="A21" s="6" t="s">
        <v>99</v>
      </c>
      <c r="B21" s="6" t="s">
        <v>39</v>
      </c>
      <c r="C21" s="6" t="s">
        <v>158</v>
      </c>
      <c r="D21" s="6"/>
      <c r="E21" s="6">
        <v>277</v>
      </c>
      <c r="F21" s="6" t="s">
        <v>159</v>
      </c>
      <c r="G21" s="6" t="s">
        <v>160</v>
      </c>
      <c r="H21" s="6">
        <v>3</v>
      </c>
      <c r="I21" s="6" t="s">
        <v>160</v>
      </c>
      <c r="J21" s="6" t="s">
        <v>161</v>
      </c>
      <c r="K21" s="6">
        <v>274</v>
      </c>
      <c r="L21" s="6"/>
      <c r="M21" s="6"/>
      <c r="N21" s="6" t="s">
        <v>40</v>
      </c>
      <c r="O21" s="6" t="s">
        <v>162</v>
      </c>
      <c r="P21"/>
      <c r="Q21"/>
      <c r="R21"/>
      <c r="S21"/>
      <c r="T21"/>
      <c r="U21"/>
    </row>
    <row r="22" spans="1:21" ht="15" x14ac:dyDescent="0.25">
      <c r="A22" s="6" t="s">
        <v>99</v>
      </c>
      <c r="B22" s="6" t="s">
        <v>39</v>
      </c>
      <c r="C22" s="6" t="s">
        <v>54</v>
      </c>
      <c r="D22" s="6"/>
      <c r="E22" s="6">
        <v>135</v>
      </c>
      <c r="F22" s="6" t="s">
        <v>163</v>
      </c>
      <c r="G22" s="6" t="s">
        <v>164</v>
      </c>
      <c r="H22" s="6">
        <v>2</v>
      </c>
      <c r="I22" s="6" t="s">
        <v>164</v>
      </c>
      <c r="J22" s="6" t="s">
        <v>165</v>
      </c>
      <c r="K22" s="6">
        <v>133</v>
      </c>
      <c r="L22" s="6"/>
      <c r="M22" s="6"/>
      <c r="N22" s="6" t="s">
        <v>26</v>
      </c>
      <c r="O22" s="6" t="s">
        <v>166</v>
      </c>
      <c r="P22"/>
      <c r="Q22"/>
      <c r="R22"/>
      <c r="S22"/>
      <c r="T22"/>
      <c r="U22"/>
    </row>
    <row r="23" spans="1:21" ht="15" x14ac:dyDescent="0.25">
      <c r="A23" s="6" t="s">
        <v>99</v>
      </c>
      <c r="B23" s="6" t="s">
        <v>42</v>
      </c>
      <c r="C23" s="6" t="s">
        <v>43</v>
      </c>
      <c r="D23" s="6"/>
      <c r="E23" s="6">
        <v>101</v>
      </c>
      <c r="F23" s="6" t="s">
        <v>167</v>
      </c>
      <c r="G23" s="6" t="s">
        <v>168</v>
      </c>
      <c r="H23" s="6">
        <v>5</v>
      </c>
      <c r="I23" s="6" t="s">
        <v>168</v>
      </c>
      <c r="J23" s="6" t="s">
        <v>169</v>
      </c>
      <c r="K23" s="6">
        <v>96</v>
      </c>
      <c r="L23" s="6"/>
      <c r="M23" s="6"/>
      <c r="N23" s="6" t="s">
        <v>30</v>
      </c>
      <c r="O23" s="6" t="s">
        <v>66</v>
      </c>
      <c r="P23"/>
      <c r="Q23"/>
      <c r="R23"/>
      <c r="S23"/>
      <c r="T23"/>
      <c r="U23"/>
    </row>
    <row r="24" spans="1:21" ht="15" x14ac:dyDescent="0.25">
      <c r="A24" s="6" t="s">
        <v>99</v>
      </c>
      <c r="B24" s="6" t="s">
        <v>39</v>
      </c>
      <c r="C24" s="6" t="s">
        <v>49</v>
      </c>
      <c r="D24" s="6"/>
      <c r="E24" s="6">
        <v>56</v>
      </c>
      <c r="F24" s="6" t="s">
        <v>170</v>
      </c>
      <c r="G24" s="6" t="s">
        <v>171</v>
      </c>
      <c r="H24" s="6">
        <v>2</v>
      </c>
      <c r="I24" s="6" t="s">
        <v>171</v>
      </c>
      <c r="J24" s="6" t="s">
        <v>172</v>
      </c>
      <c r="K24" s="6">
        <v>54</v>
      </c>
      <c r="L24" s="6"/>
      <c r="M24" s="6"/>
      <c r="N24" s="6" t="s">
        <v>40</v>
      </c>
      <c r="O24" s="6" t="s">
        <v>162</v>
      </c>
      <c r="P24"/>
      <c r="Q24"/>
      <c r="R24"/>
      <c r="S24"/>
      <c r="T24"/>
      <c r="U24"/>
    </row>
    <row r="25" spans="1:21" ht="15" x14ac:dyDescent="0.25">
      <c r="A25" s="6" t="s">
        <v>99</v>
      </c>
      <c r="B25" s="6" t="s">
        <v>2</v>
      </c>
      <c r="C25" s="6" t="s">
        <v>173</v>
      </c>
      <c r="D25" s="6"/>
      <c r="E25" s="6">
        <v>21</v>
      </c>
      <c r="F25" s="6" t="s">
        <v>174</v>
      </c>
      <c r="G25" s="6" t="s">
        <v>175</v>
      </c>
      <c r="H25" s="6">
        <v>4</v>
      </c>
      <c r="I25" s="6" t="s">
        <v>175</v>
      </c>
      <c r="J25" s="6" t="s">
        <v>176</v>
      </c>
      <c r="K25" s="6">
        <v>17</v>
      </c>
      <c r="L25" s="6"/>
      <c r="M25" s="6"/>
      <c r="N25" s="6"/>
      <c r="O25" s="6"/>
      <c r="P25"/>
      <c r="Q25"/>
      <c r="R25"/>
      <c r="S25"/>
      <c r="T25"/>
      <c r="U25"/>
    </row>
    <row r="26" spans="1:21" ht="15" x14ac:dyDescent="0.25">
      <c r="A26" s="6" t="s">
        <v>99</v>
      </c>
      <c r="B26" s="6" t="s">
        <v>39</v>
      </c>
      <c r="C26" s="6" t="s">
        <v>49</v>
      </c>
      <c r="D26" s="6"/>
      <c r="E26" s="6">
        <v>38</v>
      </c>
      <c r="F26" s="6"/>
      <c r="G26" s="6"/>
      <c r="H26" s="6"/>
      <c r="I26" s="6" t="s">
        <v>177</v>
      </c>
      <c r="J26" s="6" t="s">
        <v>178</v>
      </c>
      <c r="K26" s="6">
        <v>38</v>
      </c>
      <c r="L26" s="6"/>
      <c r="M26" s="6"/>
      <c r="N26" s="6"/>
      <c r="O26" s="6"/>
      <c r="P26"/>
      <c r="Q26"/>
      <c r="R26"/>
      <c r="S26"/>
      <c r="T26"/>
      <c r="U26"/>
    </row>
    <row r="27" spans="1:21" ht="15" x14ac:dyDescent="0.25">
      <c r="A27" s="6" t="s">
        <v>179</v>
      </c>
      <c r="B27" s="6" t="s">
        <v>44</v>
      </c>
      <c r="C27" s="6" t="s">
        <v>22</v>
      </c>
      <c r="D27" s="6"/>
      <c r="E27" s="6">
        <v>65</v>
      </c>
      <c r="F27" s="6" t="s">
        <v>180</v>
      </c>
      <c r="G27" s="6" t="s">
        <v>181</v>
      </c>
      <c r="H27" s="6">
        <v>3</v>
      </c>
      <c r="I27" s="6" t="s">
        <v>181</v>
      </c>
      <c r="J27" s="6" t="s">
        <v>182</v>
      </c>
      <c r="K27" s="6">
        <v>62</v>
      </c>
      <c r="L27" s="6"/>
      <c r="M27" s="6"/>
      <c r="N27" s="6" t="s">
        <v>40</v>
      </c>
      <c r="O27" s="6" t="s">
        <v>183</v>
      </c>
      <c r="P27"/>
      <c r="Q27"/>
      <c r="R27"/>
      <c r="S27"/>
      <c r="T27"/>
      <c r="U27"/>
    </row>
    <row r="28" spans="1:21" ht="15" x14ac:dyDescent="0.25">
      <c r="A28" s="6" t="s">
        <v>179</v>
      </c>
      <c r="B28" s="6" t="s">
        <v>44</v>
      </c>
      <c r="C28" s="6" t="s">
        <v>46</v>
      </c>
      <c r="D28" s="6"/>
      <c r="E28" s="6">
        <v>48</v>
      </c>
      <c r="F28" s="6" t="s">
        <v>184</v>
      </c>
      <c r="G28" s="6" t="s">
        <v>185</v>
      </c>
      <c r="H28" s="6">
        <v>7</v>
      </c>
      <c r="I28" s="6" t="s">
        <v>185</v>
      </c>
      <c r="J28" s="6" t="s">
        <v>186</v>
      </c>
      <c r="K28" s="6">
        <v>41</v>
      </c>
      <c r="L28" s="6"/>
      <c r="M28" s="6"/>
      <c r="N28" s="6" t="s">
        <v>27</v>
      </c>
      <c r="O28" s="6" t="s">
        <v>69</v>
      </c>
      <c r="P28"/>
      <c r="Q28"/>
      <c r="R28"/>
      <c r="S28"/>
      <c r="T28"/>
      <c r="U28"/>
    </row>
    <row r="29" spans="1:21" ht="15" x14ac:dyDescent="0.25">
      <c r="A29" s="6" t="s">
        <v>179</v>
      </c>
      <c r="B29" s="6" t="s">
        <v>36</v>
      </c>
      <c r="C29" s="6" t="s">
        <v>38</v>
      </c>
      <c r="D29" s="6"/>
      <c r="E29" s="6">
        <v>22</v>
      </c>
      <c r="F29" s="6" t="s">
        <v>187</v>
      </c>
      <c r="G29" s="6" t="s">
        <v>188</v>
      </c>
      <c r="H29" s="6">
        <v>4</v>
      </c>
      <c r="I29" s="6" t="s">
        <v>188</v>
      </c>
      <c r="J29" s="6" t="s">
        <v>189</v>
      </c>
      <c r="K29" s="6">
        <v>18</v>
      </c>
      <c r="L29" s="6"/>
      <c r="M29" s="6"/>
      <c r="N29" s="6" t="s">
        <v>27</v>
      </c>
      <c r="O29" s="6" t="s">
        <v>69</v>
      </c>
      <c r="P29"/>
      <c r="Q29"/>
      <c r="R29"/>
      <c r="S29"/>
      <c r="T29"/>
      <c r="U29"/>
    </row>
    <row r="30" spans="1:21" ht="15" x14ac:dyDescent="0.25">
      <c r="A30" s="6" t="s">
        <v>179</v>
      </c>
      <c r="B30" s="6" t="s">
        <v>4</v>
      </c>
      <c r="C30" s="6" t="s">
        <v>62</v>
      </c>
      <c r="D30" s="6"/>
      <c r="E30" s="6">
        <v>149</v>
      </c>
      <c r="F30" s="6" t="s">
        <v>190</v>
      </c>
      <c r="G30" s="6" t="s">
        <v>191</v>
      </c>
      <c r="H30" s="6">
        <v>4</v>
      </c>
      <c r="I30" s="6" t="s">
        <v>191</v>
      </c>
      <c r="J30" s="6" t="s">
        <v>192</v>
      </c>
      <c r="K30" s="6">
        <v>145</v>
      </c>
      <c r="L30" s="6"/>
      <c r="M30" s="6"/>
      <c r="N30" s="6" t="s">
        <v>30</v>
      </c>
      <c r="O30" s="6" t="s">
        <v>74</v>
      </c>
      <c r="P30"/>
      <c r="Q30"/>
      <c r="R30"/>
      <c r="S30"/>
      <c r="T30"/>
      <c r="U30"/>
    </row>
    <row r="31" spans="1:21" ht="15" x14ac:dyDescent="0.25">
      <c r="A31" s="6" t="s">
        <v>179</v>
      </c>
      <c r="B31" s="6" t="s">
        <v>42</v>
      </c>
      <c r="C31" s="6" t="s">
        <v>61</v>
      </c>
      <c r="D31" s="6"/>
      <c r="E31" s="6">
        <v>14</v>
      </c>
      <c r="F31" s="6" t="s">
        <v>193</v>
      </c>
      <c r="G31" s="6" t="s">
        <v>194</v>
      </c>
      <c r="H31" s="6">
        <v>2</v>
      </c>
      <c r="I31" s="6" t="s">
        <v>194</v>
      </c>
      <c r="J31" s="6" t="s">
        <v>195</v>
      </c>
      <c r="K31" s="6">
        <v>12</v>
      </c>
      <c r="L31" s="6"/>
      <c r="M31" s="6"/>
      <c r="N31" s="6" t="s">
        <v>29</v>
      </c>
      <c r="O31" s="6" t="s">
        <v>63</v>
      </c>
      <c r="P31"/>
      <c r="Q31"/>
      <c r="R31"/>
      <c r="S31"/>
      <c r="T31"/>
      <c r="U31"/>
    </row>
    <row r="32" spans="1:21" ht="15" x14ac:dyDescent="0.25">
      <c r="A32" s="6" t="s">
        <v>179</v>
      </c>
      <c r="B32" s="6" t="s">
        <v>44</v>
      </c>
      <c r="C32" s="6" t="s">
        <v>58</v>
      </c>
      <c r="D32" s="6"/>
      <c r="E32" s="6">
        <v>52</v>
      </c>
      <c r="F32" s="6" t="s">
        <v>196</v>
      </c>
      <c r="G32" s="6" t="s">
        <v>197</v>
      </c>
      <c r="H32" s="6">
        <v>6</v>
      </c>
      <c r="I32" s="6" t="s">
        <v>197</v>
      </c>
      <c r="J32" s="6" t="s">
        <v>198</v>
      </c>
      <c r="K32" s="6">
        <v>46</v>
      </c>
      <c r="L32" s="6"/>
      <c r="M32" s="6"/>
      <c r="N32" s="6" t="s">
        <v>31</v>
      </c>
      <c r="O32" s="6" t="s">
        <v>199</v>
      </c>
      <c r="P32"/>
      <c r="Q32"/>
      <c r="R32"/>
      <c r="S32"/>
      <c r="T32"/>
      <c r="U32"/>
    </row>
    <row r="33" spans="1:21" ht="15" x14ac:dyDescent="0.25">
      <c r="A33" s="6" t="s">
        <v>179</v>
      </c>
      <c r="B33" s="6" t="s">
        <v>2</v>
      </c>
      <c r="C33" s="6" t="s">
        <v>37</v>
      </c>
      <c r="D33" s="6"/>
      <c r="E33" s="6">
        <v>64</v>
      </c>
      <c r="F33" s="6" t="s">
        <v>200</v>
      </c>
      <c r="G33" s="6" t="s">
        <v>130</v>
      </c>
      <c r="H33" s="6">
        <v>8</v>
      </c>
      <c r="I33" s="6" t="s">
        <v>130</v>
      </c>
      <c r="J33" s="6" t="s">
        <v>201</v>
      </c>
      <c r="K33" s="6">
        <v>56</v>
      </c>
      <c r="L33" s="6"/>
      <c r="M33" s="6"/>
      <c r="N33" s="6" t="s">
        <v>30</v>
      </c>
      <c r="O33" s="6" t="s">
        <v>74</v>
      </c>
      <c r="P33"/>
      <c r="Q33"/>
      <c r="R33"/>
      <c r="S33"/>
      <c r="T33"/>
      <c r="U33"/>
    </row>
    <row r="34" spans="1:21" ht="15" x14ac:dyDescent="0.25">
      <c r="A34" s="6" t="s">
        <v>179</v>
      </c>
      <c r="B34" s="6" t="s">
        <v>4</v>
      </c>
      <c r="C34" s="6" t="s">
        <v>57</v>
      </c>
      <c r="D34" s="6"/>
      <c r="E34" s="6">
        <v>74</v>
      </c>
      <c r="F34" s="6" t="s">
        <v>202</v>
      </c>
      <c r="G34" s="6" t="s">
        <v>203</v>
      </c>
      <c r="H34" s="6">
        <v>57</v>
      </c>
      <c r="I34" s="6" t="s">
        <v>203</v>
      </c>
      <c r="J34" s="6" t="s">
        <v>204</v>
      </c>
      <c r="K34" s="6">
        <v>17</v>
      </c>
      <c r="L34" s="6"/>
      <c r="M34" s="6"/>
      <c r="N34" s="6" t="s">
        <v>29</v>
      </c>
      <c r="O34" s="6" t="s">
        <v>63</v>
      </c>
      <c r="P34"/>
      <c r="Q34"/>
      <c r="R34"/>
      <c r="S34"/>
      <c r="T34"/>
      <c r="U34"/>
    </row>
    <row r="35" spans="1:21" ht="15" x14ac:dyDescent="0.25">
      <c r="A35" s="6" t="s">
        <v>205</v>
      </c>
      <c r="B35" s="6" t="s">
        <v>44</v>
      </c>
      <c r="C35" s="6" t="s">
        <v>22</v>
      </c>
      <c r="D35" s="6"/>
      <c r="E35" s="6">
        <v>121</v>
      </c>
      <c r="F35" s="6" t="s">
        <v>206</v>
      </c>
      <c r="G35" s="6" t="s">
        <v>207</v>
      </c>
      <c r="H35" s="6">
        <v>3</v>
      </c>
      <c r="I35" s="6" t="s">
        <v>207</v>
      </c>
      <c r="J35" s="6" t="s">
        <v>208</v>
      </c>
      <c r="K35" s="6">
        <v>118</v>
      </c>
      <c r="L35" s="6"/>
      <c r="M35" s="6"/>
      <c r="N35" s="6" t="s">
        <v>40</v>
      </c>
      <c r="O35" s="6" t="s">
        <v>209</v>
      </c>
      <c r="P35"/>
      <c r="Q35"/>
      <c r="R35"/>
      <c r="S35"/>
      <c r="T35"/>
      <c r="U35"/>
    </row>
    <row r="36" spans="1:21" ht="15" x14ac:dyDescent="0.25">
      <c r="A36" s="6" t="s">
        <v>205</v>
      </c>
      <c r="B36" s="6" t="s">
        <v>39</v>
      </c>
      <c r="C36" s="6" t="s">
        <v>210</v>
      </c>
      <c r="D36" s="6"/>
      <c r="E36" s="6">
        <v>50</v>
      </c>
      <c r="F36" s="6" t="s">
        <v>211</v>
      </c>
      <c r="G36" s="6" t="s">
        <v>212</v>
      </c>
      <c r="H36" s="6">
        <v>4</v>
      </c>
      <c r="I36" s="6" t="s">
        <v>212</v>
      </c>
      <c r="J36" s="6" t="s">
        <v>213</v>
      </c>
      <c r="K36" s="6">
        <v>46</v>
      </c>
      <c r="L36" s="6"/>
      <c r="M36" s="6"/>
      <c r="N36" s="6" t="s">
        <v>34</v>
      </c>
      <c r="O36" s="6" t="s">
        <v>68</v>
      </c>
      <c r="P36"/>
      <c r="Q36"/>
      <c r="R36"/>
      <c r="S36"/>
      <c r="T36"/>
      <c r="U36"/>
    </row>
    <row r="37" spans="1:21" ht="15" x14ac:dyDescent="0.25">
      <c r="A37" s="6" t="s">
        <v>205</v>
      </c>
      <c r="B37" s="6" t="s">
        <v>42</v>
      </c>
      <c r="C37" s="6" t="s">
        <v>48</v>
      </c>
      <c r="D37" s="6"/>
      <c r="E37" s="6">
        <v>58</v>
      </c>
      <c r="F37" s="6" t="s">
        <v>214</v>
      </c>
      <c r="G37" s="6" t="s">
        <v>215</v>
      </c>
      <c r="H37" s="6">
        <v>2</v>
      </c>
      <c r="I37" s="6" t="s">
        <v>215</v>
      </c>
      <c r="J37" s="6" t="s">
        <v>216</v>
      </c>
      <c r="K37" s="6">
        <v>56</v>
      </c>
      <c r="L37" s="6"/>
      <c r="M37" s="6"/>
      <c r="N37" s="6" t="s">
        <v>34</v>
      </c>
      <c r="O37" s="6" t="s">
        <v>68</v>
      </c>
      <c r="P37"/>
      <c r="Q37"/>
      <c r="R37"/>
      <c r="S37"/>
      <c r="T37"/>
      <c r="U37"/>
    </row>
    <row r="38" spans="1:21" ht="15" x14ac:dyDescent="0.25">
      <c r="A38" s="6" t="s">
        <v>205</v>
      </c>
      <c r="B38" s="6" t="s">
        <v>36</v>
      </c>
      <c r="C38" s="6" t="s">
        <v>38</v>
      </c>
      <c r="D38" s="6"/>
      <c r="E38" s="6">
        <v>16</v>
      </c>
      <c r="F38" s="6" t="s">
        <v>217</v>
      </c>
      <c r="G38" s="6" t="s">
        <v>218</v>
      </c>
      <c r="H38" s="6">
        <v>1</v>
      </c>
      <c r="I38" s="6" t="s">
        <v>218</v>
      </c>
      <c r="J38" s="6" t="s">
        <v>219</v>
      </c>
      <c r="K38" s="6">
        <v>15</v>
      </c>
      <c r="L38" s="6"/>
      <c r="M38" s="6"/>
      <c r="N38" s="6" t="s">
        <v>27</v>
      </c>
      <c r="O38" s="6" t="s">
        <v>69</v>
      </c>
      <c r="P38"/>
      <c r="Q38"/>
      <c r="R38"/>
      <c r="S38"/>
      <c r="T38"/>
      <c r="U38"/>
    </row>
    <row r="39" spans="1:21" ht="15" x14ac:dyDescent="0.25">
      <c r="A39" s="6" t="s">
        <v>205</v>
      </c>
      <c r="B39" s="6" t="s">
        <v>39</v>
      </c>
      <c r="C39" s="6" t="s">
        <v>54</v>
      </c>
      <c r="D39" s="6"/>
      <c r="E39" s="6">
        <v>119</v>
      </c>
      <c r="F39" s="6" t="s">
        <v>220</v>
      </c>
      <c r="G39" s="6" t="s">
        <v>221</v>
      </c>
      <c r="H39" s="6">
        <v>1</v>
      </c>
      <c r="I39" s="6" t="s">
        <v>221</v>
      </c>
      <c r="J39" s="6" t="s">
        <v>222</v>
      </c>
      <c r="K39" s="6">
        <v>118</v>
      </c>
      <c r="L39" s="6"/>
      <c r="M39" s="6"/>
      <c r="N39" s="6" t="s">
        <v>40</v>
      </c>
      <c r="O39" s="6" t="s">
        <v>223</v>
      </c>
      <c r="P39"/>
      <c r="Q39"/>
      <c r="R39"/>
      <c r="S39"/>
      <c r="T39"/>
      <c r="U39"/>
    </row>
    <row r="40" spans="1:21" ht="15" x14ac:dyDescent="0.25">
      <c r="A40" s="6" t="s">
        <v>205</v>
      </c>
      <c r="B40" s="6" t="s">
        <v>4</v>
      </c>
      <c r="C40" s="6" t="s">
        <v>5</v>
      </c>
      <c r="D40" s="6"/>
      <c r="E40" s="6">
        <v>63</v>
      </c>
      <c r="F40" s="6" t="s">
        <v>224</v>
      </c>
      <c r="G40" s="6" t="s">
        <v>225</v>
      </c>
      <c r="H40" s="6">
        <v>46</v>
      </c>
      <c r="I40" s="6" t="s">
        <v>225</v>
      </c>
      <c r="J40" s="6" t="s">
        <v>226</v>
      </c>
      <c r="K40" s="6">
        <v>17</v>
      </c>
      <c r="L40" s="6"/>
      <c r="M40" s="6"/>
      <c r="N40" s="6" t="s">
        <v>29</v>
      </c>
      <c r="O40" s="6" t="s">
        <v>63</v>
      </c>
      <c r="P40"/>
      <c r="Q40"/>
      <c r="R40"/>
      <c r="S40"/>
      <c r="T40"/>
      <c r="U40"/>
    </row>
    <row r="41" spans="1:21" ht="15" x14ac:dyDescent="0.25">
      <c r="A41" s="6" t="s">
        <v>227</v>
      </c>
      <c r="B41" s="6" t="s">
        <v>4</v>
      </c>
      <c r="C41" s="6" t="s">
        <v>5</v>
      </c>
      <c r="D41" s="6"/>
      <c r="E41" s="6">
        <v>30</v>
      </c>
      <c r="F41" s="6" t="s">
        <v>228</v>
      </c>
      <c r="G41" s="6" t="s">
        <v>229</v>
      </c>
      <c r="H41" s="6">
        <v>3</v>
      </c>
      <c r="I41" s="6" t="s">
        <v>229</v>
      </c>
      <c r="J41" s="6" t="s">
        <v>230</v>
      </c>
      <c r="K41" s="6">
        <v>27</v>
      </c>
      <c r="L41" s="6"/>
      <c r="M41" s="6"/>
      <c r="N41" s="6" t="s">
        <v>26</v>
      </c>
      <c r="O41" s="6" t="s">
        <v>70</v>
      </c>
      <c r="P41"/>
      <c r="Q41"/>
      <c r="R41"/>
      <c r="S41"/>
      <c r="T41"/>
      <c r="U41"/>
    </row>
    <row r="42" spans="1:21" ht="15" x14ac:dyDescent="0.25">
      <c r="A42" s="6" t="s">
        <v>227</v>
      </c>
      <c r="B42" s="6" t="s">
        <v>4</v>
      </c>
      <c r="C42" s="6" t="s">
        <v>116</v>
      </c>
      <c r="D42" s="6"/>
      <c r="E42" s="6">
        <v>58</v>
      </c>
      <c r="F42" s="6" t="s">
        <v>231</v>
      </c>
      <c r="G42" s="6" t="s">
        <v>232</v>
      </c>
      <c r="H42" s="6">
        <v>13</v>
      </c>
      <c r="I42" s="6" t="s">
        <v>232</v>
      </c>
      <c r="J42" s="6" t="s">
        <v>233</v>
      </c>
      <c r="K42" s="6">
        <v>45</v>
      </c>
      <c r="L42" s="6"/>
      <c r="M42" s="6"/>
      <c r="N42" s="6" t="s">
        <v>29</v>
      </c>
      <c r="O42" s="6" t="s">
        <v>63</v>
      </c>
      <c r="P42"/>
      <c r="Q42"/>
      <c r="R42"/>
      <c r="S42"/>
      <c r="T42"/>
      <c r="U42"/>
    </row>
    <row r="43" spans="1:21" ht="15" x14ac:dyDescent="0.25">
      <c r="A43" s="6" t="s">
        <v>227</v>
      </c>
      <c r="B43" s="6" t="s">
        <v>3</v>
      </c>
      <c r="C43" s="6" t="s">
        <v>234</v>
      </c>
      <c r="D43" s="6"/>
      <c r="E43" s="6">
        <v>54</v>
      </c>
      <c r="F43" s="6" t="s">
        <v>235</v>
      </c>
      <c r="G43" s="6" t="s">
        <v>236</v>
      </c>
      <c r="H43" s="6">
        <v>24</v>
      </c>
      <c r="I43" s="6" t="s">
        <v>236</v>
      </c>
      <c r="J43" s="6" t="s">
        <v>237</v>
      </c>
      <c r="K43" s="6">
        <v>30</v>
      </c>
      <c r="L43" s="6"/>
      <c r="M43" s="6"/>
      <c r="N43" s="6" t="s">
        <v>34</v>
      </c>
      <c r="O43" s="6" t="s">
        <v>66</v>
      </c>
      <c r="P43"/>
      <c r="Q43"/>
      <c r="R43"/>
      <c r="S43"/>
      <c r="T43"/>
      <c r="U43"/>
    </row>
    <row r="44" spans="1:21" ht="15" x14ac:dyDescent="0.25">
      <c r="A44" s="6" t="s">
        <v>227</v>
      </c>
      <c r="B44" s="6" t="s">
        <v>3</v>
      </c>
      <c r="C44" s="6" t="s">
        <v>24</v>
      </c>
      <c r="D44" s="6"/>
      <c r="E44" s="6">
        <v>85</v>
      </c>
      <c r="F44" s="6" t="s">
        <v>238</v>
      </c>
      <c r="G44" s="6" t="s">
        <v>239</v>
      </c>
      <c r="H44" s="6">
        <v>13</v>
      </c>
      <c r="I44" s="6" t="s">
        <v>239</v>
      </c>
      <c r="J44" s="6" t="s">
        <v>240</v>
      </c>
      <c r="K44" s="6">
        <v>72</v>
      </c>
      <c r="L44" s="6"/>
      <c r="M44" s="6"/>
      <c r="N44" s="6" t="s">
        <v>29</v>
      </c>
      <c r="O44" s="6" t="s">
        <v>63</v>
      </c>
      <c r="P44"/>
      <c r="Q44"/>
      <c r="R44"/>
      <c r="S44"/>
      <c r="T44"/>
      <c r="U44"/>
    </row>
    <row r="45" spans="1:21" ht="15" x14ac:dyDescent="0.25">
      <c r="A45" s="6" t="s">
        <v>227</v>
      </c>
      <c r="B45" s="6" t="s">
        <v>2</v>
      </c>
      <c r="C45" s="6" t="s">
        <v>33</v>
      </c>
      <c r="D45" s="6"/>
      <c r="E45" s="6">
        <v>164</v>
      </c>
      <c r="F45" s="6" t="s">
        <v>241</v>
      </c>
      <c r="G45" s="6" t="s">
        <v>242</v>
      </c>
      <c r="H45" s="6">
        <v>21</v>
      </c>
      <c r="I45" s="6" t="s">
        <v>242</v>
      </c>
      <c r="J45" s="6" t="s">
        <v>243</v>
      </c>
      <c r="K45" s="6">
        <v>143</v>
      </c>
      <c r="L45" s="6"/>
      <c r="M45" s="6"/>
      <c r="N45" s="6" t="s">
        <v>83</v>
      </c>
      <c r="O45" s="6" t="s">
        <v>75</v>
      </c>
      <c r="P45"/>
      <c r="Q45"/>
      <c r="R45"/>
      <c r="S45"/>
      <c r="T45"/>
      <c r="U45"/>
    </row>
    <row r="46" spans="1:21" ht="15" x14ac:dyDescent="0.25">
      <c r="A46" s="6" t="s">
        <v>227</v>
      </c>
      <c r="B46" s="6" t="s">
        <v>39</v>
      </c>
      <c r="C46" s="6" t="s">
        <v>54</v>
      </c>
      <c r="D46" s="6"/>
      <c r="E46" s="6">
        <v>59</v>
      </c>
      <c r="F46" s="6" t="s">
        <v>244</v>
      </c>
      <c r="G46" s="6" t="s">
        <v>245</v>
      </c>
      <c r="H46" s="6">
        <v>16</v>
      </c>
      <c r="I46" s="6" t="s">
        <v>245</v>
      </c>
      <c r="J46" s="6" t="s">
        <v>246</v>
      </c>
      <c r="K46" s="6">
        <v>43</v>
      </c>
      <c r="L46" s="6"/>
      <c r="M46" s="6"/>
      <c r="N46" s="6" t="s">
        <v>77</v>
      </c>
      <c r="O46" s="6" t="s">
        <v>78</v>
      </c>
      <c r="P46"/>
      <c r="Q46"/>
      <c r="R46"/>
      <c r="S46"/>
      <c r="T46"/>
      <c r="U46"/>
    </row>
    <row r="47" spans="1:21" ht="15" x14ac:dyDescent="0.25">
      <c r="A47" s="6" t="s">
        <v>227</v>
      </c>
      <c r="B47" s="6" t="s">
        <v>36</v>
      </c>
      <c r="C47" s="6" t="s">
        <v>38</v>
      </c>
      <c r="D47" s="6"/>
      <c r="E47" s="6">
        <v>19</v>
      </c>
      <c r="F47" s="6" t="s">
        <v>247</v>
      </c>
      <c r="G47" s="6" t="s">
        <v>248</v>
      </c>
      <c r="H47" s="6">
        <v>5</v>
      </c>
      <c r="I47" s="6" t="s">
        <v>248</v>
      </c>
      <c r="J47" s="6" t="s">
        <v>249</v>
      </c>
      <c r="K47" s="6">
        <v>14</v>
      </c>
      <c r="L47" s="6"/>
      <c r="M47" s="6"/>
      <c r="N47" s="6" t="s">
        <v>26</v>
      </c>
      <c r="O47" s="6" t="s">
        <v>64</v>
      </c>
      <c r="P47"/>
      <c r="Q47"/>
      <c r="R47"/>
      <c r="S47"/>
      <c r="T47"/>
      <c r="U47"/>
    </row>
    <row r="48" spans="1:21" ht="15" x14ac:dyDescent="0.25">
      <c r="A48" s="6" t="s">
        <v>227</v>
      </c>
      <c r="B48" s="6" t="s">
        <v>3</v>
      </c>
      <c r="C48" s="6" t="s">
        <v>23</v>
      </c>
      <c r="D48" s="6"/>
      <c r="E48" s="6">
        <v>25</v>
      </c>
      <c r="F48" s="6" t="s">
        <v>250</v>
      </c>
      <c r="G48" s="6" t="s">
        <v>251</v>
      </c>
      <c r="H48" s="6">
        <v>5</v>
      </c>
      <c r="I48" s="6" t="s">
        <v>251</v>
      </c>
      <c r="J48" s="6" t="s">
        <v>252</v>
      </c>
      <c r="K48" s="6">
        <v>20</v>
      </c>
      <c r="L48" s="6"/>
      <c r="M48" s="6"/>
      <c r="N48" s="6" t="s">
        <v>27</v>
      </c>
      <c r="O48" s="6" t="s">
        <v>69</v>
      </c>
      <c r="P48"/>
      <c r="Q48"/>
      <c r="R48"/>
      <c r="S48"/>
      <c r="T48"/>
      <c r="U48"/>
    </row>
    <row r="49" spans="1:21" ht="15" x14ac:dyDescent="0.25">
      <c r="A49" s="6" t="s">
        <v>227</v>
      </c>
      <c r="B49" s="6" t="s">
        <v>2</v>
      </c>
      <c r="C49" s="6" t="s">
        <v>37</v>
      </c>
      <c r="D49" s="6"/>
      <c r="E49" s="6">
        <v>95</v>
      </c>
      <c r="F49" s="6" t="s">
        <v>253</v>
      </c>
      <c r="G49" s="6" t="s">
        <v>254</v>
      </c>
      <c r="H49" s="6">
        <v>56</v>
      </c>
      <c r="I49" s="6" t="s">
        <v>254</v>
      </c>
      <c r="J49" s="6" t="s">
        <v>255</v>
      </c>
      <c r="K49" s="6">
        <v>39</v>
      </c>
      <c r="L49" s="6"/>
      <c r="M49" s="6"/>
      <c r="N49" s="6" t="s">
        <v>40</v>
      </c>
      <c r="O49" s="6" t="s">
        <v>256</v>
      </c>
      <c r="P49"/>
      <c r="Q49"/>
      <c r="R49"/>
      <c r="S49"/>
      <c r="T49"/>
      <c r="U49"/>
    </row>
    <row r="50" spans="1:21" ht="15" x14ac:dyDescent="0.25">
      <c r="A50" s="6" t="s">
        <v>257</v>
      </c>
      <c r="B50" s="6" t="s">
        <v>4</v>
      </c>
      <c r="C50" s="6" t="s">
        <v>41</v>
      </c>
      <c r="D50" s="6"/>
      <c r="E50" s="6">
        <v>66</v>
      </c>
      <c r="F50" s="6" t="s">
        <v>258</v>
      </c>
      <c r="G50" s="6" t="s">
        <v>259</v>
      </c>
      <c r="H50" s="6">
        <v>66</v>
      </c>
      <c r="I50" s="6"/>
      <c r="J50" s="6"/>
      <c r="K50" s="6"/>
      <c r="L50" s="6"/>
      <c r="M50" s="6"/>
      <c r="N50" s="6"/>
      <c r="O50" s="6"/>
      <c r="P50"/>
      <c r="Q50"/>
      <c r="R50"/>
      <c r="S50"/>
      <c r="T50"/>
      <c r="U50"/>
    </row>
    <row r="51" spans="1:21" ht="15" x14ac:dyDescent="0.25">
      <c r="A51" s="6" t="s">
        <v>257</v>
      </c>
      <c r="B51" s="6" t="s">
        <v>39</v>
      </c>
      <c r="C51" s="6" t="s">
        <v>260</v>
      </c>
      <c r="D51" s="6"/>
      <c r="E51" s="6">
        <v>60</v>
      </c>
      <c r="F51" s="6" t="s">
        <v>261</v>
      </c>
      <c r="G51" s="6" t="s">
        <v>262</v>
      </c>
      <c r="H51" s="6">
        <v>60</v>
      </c>
      <c r="I51" s="6"/>
      <c r="J51" s="6"/>
      <c r="K51" s="6"/>
      <c r="L51" s="6"/>
      <c r="M51" s="6"/>
      <c r="N51" s="6"/>
      <c r="O51" s="6"/>
      <c r="P51"/>
      <c r="Q51"/>
      <c r="R51"/>
      <c r="S51"/>
      <c r="T51"/>
      <c r="U51"/>
    </row>
    <row r="52" spans="1:21" ht="15" x14ac:dyDescent="0.25">
      <c r="A52" s="6" t="s">
        <v>257</v>
      </c>
      <c r="B52" s="6" t="s">
        <v>4</v>
      </c>
      <c r="C52" s="6" t="s">
        <v>5</v>
      </c>
      <c r="D52" s="6"/>
      <c r="E52" s="6">
        <v>69</v>
      </c>
      <c r="F52" s="6" t="s">
        <v>263</v>
      </c>
      <c r="G52" s="6" t="s">
        <v>264</v>
      </c>
      <c r="H52" s="6">
        <v>14</v>
      </c>
      <c r="I52" s="6" t="s">
        <v>265</v>
      </c>
      <c r="J52" s="6" t="s">
        <v>266</v>
      </c>
      <c r="K52" s="6">
        <v>56</v>
      </c>
      <c r="L52" s="6"/>
      <c r="M52" s="6"/>
      <c r="N52" s="6" t="s">
        <v>26</v>
      </c>
      <c r="O52" s="6" t="s">
        <v>67</v>
      </c>
      <c r="P52"/>
      <c r="Q52"/>
      <c r="R52"/>
      <c r="S52"/>
      <c r="T52"/>
      <c r="U52"/>
    </row>
    <row r="53" spans="1:21" ht="15" x14ac:dyDescent="0.25">
      <c r="A53" s="6" t="s">
        <v>257</v>
      </c>
      <c r="B53" s="6" t="s">
        <v>3</v>
      </c>
      <c r="C53" s="6" t="s">
        <v>24</v>
      </c>
      <c r="D53" s="6"/>
      <c r="E53" s="6">
        <v>22</v>
      </c>
      <c r="F53" s="6" t="s">
        <v>267</v>
      </c>
      <c r="G53" s="6" t="s">
        <v>268</v>
      </c>
      <c r="H53" s="6">
        <v>11</v>
      </c>
      <c r="I53" s="6" t="s">
        <v>268</v>
      </c>
      <c r="J53" s="6" t="s">
        <v>269</v>
      </c>
      <c r="K53" s="6">
        <v>11</v>
      </c>
      <c r="L53" s="6"/>
      <c r="M53" s="6"/>
      <c r="N53" s="6" t="s">
        <v>29</v>
      </c>
      <c r="O53" s="6" t="s">
        <v>63</v>
      </c>
      <c r="P53"/>
      <c r="Q53"/>
      <c r="R53"/>
      <c r="S53"/>
      <c r="T53"/>
      <c r="U53"/>
    </row>
    <row r="54" spans="1:21" ht="15" x14ac:dyDescent="0.25">
      <c r="A54" s="6" t="s">
        <v>257</v>
      </c>
      <c r="B54" s="6" t="s">
        <v>3</v>
      </c>
      <c r="C54" s="6" t="s">
        <v>24</v>
      </c>
      <c r="D54" s="6"/>
      <c r="E54" s="6">
        <v>64</v>
      </c>
      <c r="F54" s="6" t="s">
        <v>270</v>
      </c>
      <c r="G54" s="6" t="s">
        <v>271</v>
      </c>
      <c r="H54" s="6">
        <v>22</v>
      </c>
      <c r="I54" s="6" t="s">
        <v>271</v>
      </c>
      <c r="J54" s="6" t="s">
        <v>272</v>
      </c>
      <c r="K54" s="6">
        <v>42</v>
      </c>
      <c r="L54" s="6"/>
      <c r="M54" s="6"/>
      <c r="N54" s="6" t="s">
        <v>26</v>
      </c>
      <c r="O54" s="6" t="s">
        <v>70</v>
      </c>
      <c r="P54"/>
      <c r="Q54"/>
      <c r="R54"/>
      <c r="S54"/>
      <c r="T54"/>
      <c r="U54"/>
    </row>
    <row r="55" spans="1:21" ht="15" x14ac:dyDescent="0.25">
      <c r="A55" s="6" t="s">
        <v>257</v>
      </c>
      <c r="B55" s="6" t="s">
        <v>4</v>
      </c>
      <c r="C55" s="6" t="s">
        <v>62</v>
      </c>
      <c r="D55" s="6"/>
      <c r="E55" s="6">
        <v>64</v>
      </c>
      <c r="F55" s="6" t="s">
        <v>273</v>
      </c>
      <c r="G55" s="6" t="s">
        <v>274</v>
      </c>
      <c r="H55" s="6">
        <v>15</v>
      </c>
      <c r="I55" s="6" t="s">
        <v>274</v>
      </c>
      <c r="J55" s="6" t="s">
        <v>271</v>
      </c>
      <c r="K55" s="6">
        <v>49</v>
      </c>
      <c r="L55" s="6"/>
      <c r="M55" s="6"/>
      <c r="N55" s="6" t="s">
        <v>30</v>
      </c>
      <c r="O55" s="6" t="s">
        <v>275</v>
      </c>
      <c r="P55"/>
      <c r="Q55"/>
      <c r="R55"/>
      <c r="S55"/>
      <c r="T55"/>
      <c r="U55"/>
    </row>
    <row r="56" spans="1:21" ht="15" x14ac:dyDescent="0.25">
      <c r="A56" s="6" t="s">
        <v>257</v>
      </c>
      <c r="B56" s="6" t="s">
        <v>4</v>
      </c>
      <c r="C56" s="6" t="s">
        <v>62</v>
      </c>
      <c r="D56" s="6"/>
      <c r="E56" s="6">
        <v>34</v>
      </c>
      <c r="F56" s="6" t="s">
        <v>276</v>
      </c>
      <c r="G56" s="6" t="s">
        <v>277</v>
      </c>
      <c r="H56" s="6">
        <v>1</v>
      </c>
      <c r="I56" s="6" t="s">
        <v>277</v>
      </c>
      <c r="J56" s="6" t="s">
        <v>278</v>
      </c>
      <c r="K56" s="6">
        <v>33</v>
      </c>
      <c r="L56" s="6"/>
      <c r="M56" s="6"/>
      <c r="N56" s="6" t="s">
        <v>29</v>
      </c>
      <c r="O56" s="6" t="s">
        <v>63</v>
      </c>
      <c r="P56"/>
      <c r="Q56"/>
      <c r="R56"/>
      <c r="S56"/>
      <c r="T56"/>
      <c r="U56"/>
    </row>
    <row r="57" spans="1:21" ht="15" x14ac:dyDescent="0.25">
      <c r="A57" s="6" t="s">
        <v>257</v>
      </c>
      <c r="B57" s="6" t="s">
        <v>44</v>
      </c>
      <c r="C57" s="6" t="s">
        <v>22</v>
      </c>
      <c r="D57" s="6"/>
      <c r="E57" s="6">
        <v>32</v>
      </c>
      <c r="F57" s="6" t="s">
        <v>279</v>
      </c>
      <c r="G57" s="6" t="s">
        <v>280</v>
      </c>
      <c r="H57" s="6">
        <v>8</v>
      </c>
      <c r="I57" s="6" t="s">
        <v>281</v>
      </c>
      <c r="J57" s="6" t="s">
        <v>277</v>
      </c>
      <c r="K57" s="6">
        <v>25</v>
      </c>
      <c r="L57" s="6"/>
      <c r="M57" s="6"/>
      <c r="N57" s="6" t="s">
        <v>26</v>
      </c>
      <c r="O57" s="6" t="s">
        <v>70</v>
      </c>
      <c r="P57"/>
      <c r="Q57"/>
      <c r="R57"/>
      <c r="S57"/>
      <c r="T57"/>
      <c r="U57"/>
    </row>
    <row r="58" spans="1:21" ht="15" x14ac:dyDescent="0.25">
      <c r="A58" s="6" t="s">
        <v>257</v>
      </c>
      <c r="B58" s="6" t="s">
        <v>3</v>
      </c>
      <c r="C58" s="6" t="s">
        <v>282</v>
      </c>
      <c r="D58" s="6"/>
      <c r="E58" s="6">
        <v>56</v>
      </c>
      <c r="F58" s="6" t="s">
        <v>283</v>
      </c>
      <c r="G58" s="6" t="s">
        <v>284</v>
      </c>
      <c r="H58" s="6">
        <v>4</v>
      </c>
      <c r="I58" s="6" t="s">
        <v>284</v>
      </c>
      <c r="J58" s="6" t="s">
        <v>285</v>
      </c>
      <c r="K58" s="6">
        <v>52</v>
      </c>
      <c r="L58" s="6"/>
      <c r="M58" s="6"/>
      <c r="N58" s="6" t="s">
        <v>34</v>
      </c>
      <c r="O58" s="6" t="s">
        <v>66</v>
      </c>
      <c r="P58"/>
      <c r="Q58"/>
      <c r="R58"/>
      <c r="S58"/>
      <c r="T58"/>
      <c r="U58"/>
    </row>
    <row r="59" spans="1:21" ht="15" x14ac:dyDescent="0.25">
      <c r="A59" s="6" t="s">
        <v>257</v>
      </c>
      <c r="B59" s="6" t="s">
        <v>44</v>
      </c>
      <c r="C59" s="6" t="s">
        <v>22</v>
      </c>
      <c r="D59" s="6"/>
      <c r="E59" s="6">
        <v>24</v>
      </c>
      <c r="F59" s="6" t="s">
        <v>286</v>
      </c>
      <c r="G59" s="6" t="s">
        <v>287</v>
      </c>
      <c r="H59" s="6">
        <v>7</v>
      </c>
      <c r="I59" s="6" t="s">
        <v>287</v>
      </c>
      <c r="J59" s="6" t="s">
        <v>288</v>
      </c>
      <c r="K59" s="6">
        <v>17</v>
      </c>
      <c r="L59" s="6"/>
      <c r="M59" s="6"/>
      <c r="N59" s="6" t="s">
        <v>26</v>
      </c>
      <c r="O59" s="6" t="s">
        <v>67</v>
      </c>
      <c r="P59"/>
      <c r="Q59"/>
      <c r="R59"/>
      <c r="S59"/>
      <c r="T59"/>
      <c r="U59"/>
    </row>
    <row r="60" spans="1:21" ht="15" x14ac:dyDescent="0.25">
      <c r="A60" s="6" t="s">
        <v>257</v>
      </c>
      <c r="B60" s="6" t="s">
        <v>4</v>
      </c>
      <c r="C60" s="6" t="s">
        <v>62</v>
      </c>
      <c r="D60" s="6"/>
      <c r="E60" s="6">
        <v>50</v>
      </c>
      <c r="F60" s="6" t="s">
        <v>289</v>
      </c>
      <c r="G60" s="6" t="s">
        <v>290</v>
      </c>
      <c r="H60" s="6">
        <v>12</v>
      </c>
      <c r="I60" s="6" t="s">
        <v>291</v>
      </c>
      <c r="J60" s="6" t="s">
        <v>292</v>
      </c>
      <c r="K60" s="6">
        <v>39</v>
      </c>
      <c r="L60" s="6"/>
      <c r="M60" s="6"/>
      <c r="N60" s="6" t="s">
        <v>30</v>
      </c>
      <c r="O60" s="6" t="s">
        <v>66</v>
      </c>
      <c r="P60"/>
      <c r="Q60"/>
      <c r="R60"/>
      <c r="S60"/>
      <c r="T60"/>
      <c r="U60"/>
    </row>
    <row r="61" spans="1:21" ht="15" x14ac:dyDescent="0.25">
      <c r="A61" s="6" t="s">
        <v>257</v>
      </c>
      <c r="B61" s="6" t="s">
        <v>42</v>
      </c>
      <c r="C61" s="6" t="s">
        <v>43</v>
      </c>
      <c r="D61" s="6"/>
      <c r="E61" s="6">
        <v>44</v>
      </c>
      <c r="F61" s="6" t="s">
        <v>293</v>
      </c>
      <c r="G61" s="6" t="s">
        <v>294</v>
      </c>
      <c r="H61" s="6">
        <v>32</v>
      </c>
      <c r="I61" s="6" t="s">
        <v>294</v>
      </c>
      <c r="J61" s="6" t="s">
        <v>295</v>
      </c>
      <c r="K61" s="6">
        <v>12</v>
      </c>
      <c r="L61" s="6"/>
      <c r="M61" s="6"/>
      <c r="N61" s="6" t="s">
        <v>29</v>
      </c>
      <c r="O61" s="6" t="s">
        <v>73</v>
      </c>
      <c r="P61"/>
      <c r="Q61"/>
      <c r="R61"/>
      <c r="S61"/>
      <c r="T61"/>
      <c r="U61"/>
    </row>
    <row r="62" spans="1:21" ht="15" x14ac:dyDescent="0.25">
      <c r="A62" s="6" t="s">
        <v>296</v>
      </c>
      <c r="B62" s="6" t="s">
        <v>42</v>
      </c>
      <c r="C62" s="6" t="s">
        <v>43</v>
      </c>
      <c r="D62" s="6"/>
      <c r="E62" s="6">
        <v>72</v>
      </c>
      <c r="F62" s="6" t="s">
        <v>297</v>
      </c>
      <c r="G62" s="6" t="s">
        <v>298</v>
      </c>
      <c r="H62" s="6">
        <v>53</v>
      </c>
      <c r="I62" s="6" t="s">
        <v>298</v>
      </c>
      <c r="J62" s="6" t="s">
        <v>299</v>
      </c>
      <c r="K62" s="6">
        <v>19</v>
      </c>
      <c r="L62" s="6"/>
      <c r="M62" s="6"/>
      <c r="N62" s="6" t="s">
        <v>29</v>
      </c>
      <c r="O62" s="6" t="s">
        <v>73</v>
      </c>
      <c r="P62"/>
      <c r="Q62"/>
      <c r="R62"/>
      <c r="S62"/>
      <c r="T62"/>
      <c r="U62"/>
    </row>
    <row r="63" spans="1:21" ht="15" x14ac:dyDescent="0.25">
      <c r="A63" s="6" t="s">
        <v>300</v>
      </c>
      <c r="B63" s="6" t="s">
        <v>3</v>
      </c>
      <c r="C63" s="6" t="s">
        <v>23</v>
      </c>
      <c r="D63" s="6"/>
      <c r="E63" s="6">
        <v>18</v>
      </c>
      <c r="F63" s="6" t="s">
        <v>301</v>
      </c>
      <c r="G63" s="6" t="s">
        <v>302</v>
      </c>
      <c r="H63" s="6">
        <v>3</v>
      </c>
      <c r="I63" s="6" t="s">
        <v>302</v>
      </c>
      <c r="J63" s="6" t="s">
        <v>303</v>
      </c>
      <c r="K63" s="6">
        <v>15</v>
      </c>
      <c r="L63" s="6"/>
      <c r="M63" s="6"/>
      <c r="N63" s="6" t="s">
        <v>26</v>
      </c>
      <c r="O63" s="6" t="s">
        <v>64</v>
      </c>
      <c r="P63"/>
      <c r="Q63"/>
      <c r="R63"/>
      <c r="S63"/>
      <c r="T63"/>
      <c r="U63"/>
    </row>
    <row r="64" spans="1:21" ht="15" x14ac:dyDescent="0.25">
      <c r="A64" s="6" t="s">
        <v>300</v>
      </c>
      <c r="B64" s="6" t="s">
        <v>42</v>
      </c>
      <c r="C64" s="6" t="s">
        <v>43</v>
      </c>
      <c r="D64" s="6"/>
      <c r="E64" s="6">
        <v>19</v>
      </c>
      <c r="F64" s="6" t="s">
        <v>304</v>
      </c>
      <c r="G64" s="6" t="s">
        <v>305</v>
      </c>
      <c r="H64" s="6">
        <v>4</v>
      </c>
      <c r="I64" s="6" t="s">
        <v>305</v>
      </c>
      <c r="J64" s="6" t="s">
        <v>306</v>
      </c>
      <c r="K64" s="6">
        <v>15</v>
      </c>
      <c r="L64" s="6"/>
      <c r="M64" s="6"/>
      <c r="N64" s="6" t="s">
        <v>31</v>
      </c>
      <c r="O64" s="6" t="s">
        <v>71</v>
      </c>
      <c r="P64"/>
      <c r="Q64"/>
      <c r="R64"/>
      <c r="S64"/>
      <c r="T64"/>
      <c r="U64"/>
    </row>
    <row r="65" spans="1:21" ht="15" x14ac:dyDescent="0.25">
      <c r="A65" s="6" t="s">
        <v>307</v>
      </c>
      <c r="B65" s="6" t="s">
        <v>3</v>
      </c>
      <c r="C65" s="6" t="s">
        <v>23</v>
      </c>
      <c r="D65" s="6"/>
      <c r="E65" s="6">
        <v>24</v>
      </c>
      <c r="F65" s="6" t="s">
        <v>308</v>
      </c>
      <c r="G65" s="6" t="s">
        <v>309</v>
      </c>
      <c r="H65" s="6">
        <v>4</v>
      </c>
      <c r="I65" s="6" t="s">
        <v>309</v>
      </c>
      <c r="J65" s="6" t="s">
        <v>310</v>
      </c>
      <c r="K65" s="6">
        <v>20</v>
      </c>
      <c r="L65" s="6"/>
      <c r="M65" s="6"/>
      <c r="N65" s="6" t="s">
        <v>27</v>
      </c>
      <c r="O65" s="6" t="s">
        <v>69</v>
      </c>
      <c r="P65"/>
      <c r="Q65"/>
      <c r="R65"/>
      <c r="S65"/>
      <c r="T65"/>
      <c r="U65"/>
    </row>
    <row r="66" spans="1:21" ht="15" x14ac:dyDescent="0.25">
      <c r="A66" s="6" t="s">
        <v>307</v>
      </c>
      <c r="B66" s="6" t="s">
        <v>2</v>
      </c>
      <c r="C66" s="6" t="s">
        <v>37</v>
      </c>
      <c r="D66" s="6"/>
      <c r="E66" s="6">
        <v>23</v>
      </c>
      <c r="F66" s="6" t="s">
        <v>311</v>
      </c>
      <c r="G66" s="6" t="s">
        <v>312</v>
      </c>
      <c r="H66" s="6">
        <v>12</v>
      </c>
      <c r="I66" s="6" t="s">
        <v>312</v>
      </c>
      <c r="J66" s="6" t="s">
        <v>313</v>
      </c>
      <c r="K66" s="6">
        <v>11</v>
      </c>
      <c r="L66" s="6"/>
      <c r="M66" s="6"/>
      <c r="N66" s="6" t="s">
        <v>26</v>
      </c>
      <c r="O66" s="6" t="s">
        <v>70</v>
      </c>
      <c r="P66"/>
      <c r="Q66"/>
      <c r="R66"/>
      <c r="S66"/>
      <c r="T66"/>
      <c r="U66"/>
    </row>
    <row r="67" spans="1:21" ht="15" x14ac:dyDescent="0.25">
      <c r="A67" s="6" t="s">
        <v>307</v>
      </c>
      <c r="B67" s="6" t="s">
        <v>2</v>
      </c>
      <c r="C67" s="6" t="s">
        <v>56</v>
      </c>
      <c r="D67" s="6"/>
      <c r="E67" s="6">
        <v>239</v>
      </c>
      <c r="F67" s="6" t="s">
        <v>314</v>
      </c>
      <c r="G67" s="6" t="s">
        <v>315</v>
      </c>
      <c r="H67" s="6">
        <v>40</v>
      </c>
      <c r="I67" s="6" t="s">
        <v>315</v>
      </c>
      <c r="J67" s="6" t="s">
        <v>316</v>
      </c>
      <c r="K67" s="6">
        <v>199</v>
      </c>
      <c r="L67" s="6"/>
      <c r="M67" s="6"/>
      <c r="N67" s="6" t="s">
        <v>47</v>
      </c>
      <c r="O67" s="6" t="s">
        <v>317</v>
      </c>
      <c r="P67"/>
      <c r="Q67"/>
      <c r="R67"/>
      <c r="S67"/>
      <c r="T67"/>
      <c r="U67"/>
    </row>
    <row r="68" spans="1:21" ht="15" x14ac:dyDescent="0.25">
      <c r="A68" s="6" t="s">
        <v>307</v>
      </c>
      <c r="B68" s="6" t="s">
        <v>2</v>
      </c>
      <c r="C68" s="6" t="s">
        <v>37</v>
      </c>
      <c r="D68" s="6"/>
      <c r="E68" s="6">
        <v>148</v>
      </c>
      <c r="F68" s="6" t="s">
        <v>318</v>
      </c>
      <c r="G68" s="6" t="s">
        <v>319</v>
      </c>
      <c r="H68" s="6">
        <v>13</v>
      </c>
      <c r="I68" s="6" t="s">
        <v>319</v>
      </c>
      <c r="J68" s="6" t="s">
        <v>320</v>
      </c>
      <c r="K68" s="6">
        <v>135</v>
      </c>
      <c r="L68" s="6"/>
      <c r="M68" s="6"/>
      <c r="N68" s="6" t="s">
        <v>30</v>
      </c>
      <c r="O68" s="6" t="s">
        <v>321</v>
      </c>
      <c r="P68"/>
      <c r="Q68"/>
      <c r="R68"/>
      <c r="S68"/>
      <c r="T68"/>
      <c r="U68"/>
    </row>
    <row r="69" spans="1:21" ht="15" x14ac:dyDescent="0.25">
      <c r="A69" s="6" t="s">
        <v>307</v>
      </c>
      <c r="B69" s="6" t="s">
        <v>3</v>
      </c>
      <c r="C69" s="6" t="s">
        <v>23</v>
      </c>
      <c r="D69" s="6"/>
      <c r="E69" s="6">
        <v>21</v>
      </c>
      <c r="F69" s="6" t="s">
        <v>322</v>
      </c>
      <c r="G69" s="6" t="s">
        <v>323</v>
      </c>
      <c r="H69" s="6">
        <v>7</v>
      </c>
      <c r="I69" s="6" t="s">
        <v>323</v>
      </c>
      <c r="J69" s="6" t="s">
        <v>324</v>
      </c>
      <c r="K69" s="6">
        <v>14</v>
      </c>
      <c r="L69" s="6"/>
      <c r="M69" s="6"/>
      <c r="N69" s="6" t="s">
        <v>26</v>
      </c>
      <c r="O69" s="6" t="s">
        <v>64</v>
      </c>
      <c r="P69"/>
      <c r="Q69"/>
      <c r="R69"/>
      <c r="S69"/>
      <c r="T69"/>
      <c r="U69"/>
    </row>
    <row r="70" spans="1:21" ht="15" x14ac:dyDescent="0.25">
      <c r="A70" s="6" t="s">
        <v>307</v>
      </c>
      <c r="B70" s="6" t="s">
        <v>42</v>
      </c>
      <c r="C70" s="6" t="s">
        <v>48</v>
      </c>
      <c r="D70" s="6"/>
      <c r="E70" s="6">
        <v>66</v>
      </c>
      <c r="F70" s="6" t="s">
        <v>325</v>
      </c>
      <c r="G70" s="6" t="s">
        <v>326</v>
      </c>
      <c r="H70" s="6">
        <v>6</v>
      </c>
      <c r="I70" s="6" t="s">
        <v>326</v>
      </c>
      <c r="J70" s="6" t="s">
        <v>327</v>
      </c>
      <c r="K70" s="6">
        <v>60</v>
      </c>
      <c r="L70" s="6"/>
      <c r="M70" s="6"/>
      <c r="N70" s="6" t="s">
        <v>34</v>
      </c>
      <c r="O70" s="6" t="s">
        <v>68</v>
      </c>
      <c r="P70"/>
      <c r="Q70"/>
      <c r="R70"/>
      <c r="S70"/>
      <c r="T70"/>
      <c r="U70"/>
    </row>
    <row r="71" spans="1:21" ht="15" x14ac:dyDescent="0.25">
      <c r="A71" s="6" t="s">
        <v>307</v>
      </c>
      <c r="B71" s="6" t="s">
        <v>36</v>
      </c>
      <c r="C71" s="6" t="s">
        <v>38</v>
      </c>
      <c r="D71" s="6"/>
      <c r="E71" s="6">
        <v>17</v>
      </c>
      <c r="F71" s="6" t="s">
        <v>328</v>
      </c>
      <c r="G71" s="6" t="s">
        <v>329</v>
      </c>
      <c r="H71" s="6">
        <v>2</v>
      </c>
      <c r="I71" s="6" t="s">
        <v>329</v>
      </c>
      <c r="J71" s="6" t="s">
        <v>330</v>
      </c>
      <c r="K71" s="6">
        <v>15</v>
      </c>
      <c r="L71" s="6"/>
      <c r="M71" s="6"/>
      <c r="N71" s="6" t="s">
        <v>26</v>
      </c>
      <c r="O71" s="6" t="s">
        <v>64</v>
      </c>
      <c r="P71"/>
      <c r="Q71"/>
      <c r="R71"/>
      <c r="S71"/>
      <c r="T71"/>
      <c r="U71"/>
    </row>
    <row r="72" spans="1:21" ht="15" x14ac:dyDescent="0.25">
      <c r="A72" s="6" t="s">
        <v>307</v>
      </c>
      <c r="B72" s="6" t="s">
        <v>42</v>
      </c>
      <c r="C72" s="6" t="s">
        <v>43</v>
      </c>
      <c r="D72" s="6"/>
      <c r="E72" s="6">
        <v>193</v>
      </c>
      <c r="F72" s="6" t="s">
        <v>331</v>
      </c>
      <c r="G72" s="6" t="s">
        <v>332</v>
      </c>
      <c r="H72" s="6">
        <v>2</v>
      </c>
      <c r="I72" s="6" t="s">
        <v>332</v>
      </c>
      <c r="J72" s="6" t="s">
        <v>333</v>
      </c>
      <c r="K72" s="6">
        <v>191</v>
      </c>
      <c r="L72" s="6"/>
      <c r="M72" s="6"/>
      <c r="N72" s="6" t="s">
        <v>30</v>
      </c>
      <c r="O72" s="6" t="s">
        <v>74</v>
      </c>
      <c r="P72"/>
      <c r="Q72"/>
      <c r="R72"/>
      <c r="S72"/>
      <c r="T72"/>
      <c r="U72"/>
    </row>
    <row r="73" spans="1:21" ht="15" x14ac:dyDescent="0.25">
      <c r="A73" s="6" t="s">
        <v>307</v>
      </c>
      <c r="B73" s="6" t="s">
        <v>44</v>
      </c>
      <c r="C73" s="6" t="s">
        <v>45</v>
      </c>
      <c r="D73" s="6"/>
      <c r="E73" s="6">
        <v>53</v>
      </c>
      <c r="F73" s="6" t="s">
        <v>98</v>
      </c>
      <c r="G73" s="6" t="s">
        <v>334</v>
      </c>
      <c r="H73" s="6">
        <v>3</v>
      </c>
      <c r="I73" s="6" t="s">
        <v>334</v>
      </c>
      <c r="J73" s="6" t="s">
        <v>335</v>
      </c>
      <c r="K73" s="6">
        <v>50</v>
      </c>
      <c r="L73" s="6"/>
      <c r="M73" s="6"/>
      <c r="N73" s="6" t="s">
        <v>26</v>
      </c>
      <c r="O73" s="6" t="s">
        <v>64</v>
      </c>
      <c r="P73"/>
      <c r="Q73"/>
      <c r="R73"/>
      <c r="S73"/>
      <c r="T73"/>
      <c r="U73"/>
    </row>
    <row r="74" spans="1:21" ht="15" x14ac:dyDescent="0.25">
      <c r="A74" s="6" t="s">
        <v>336</v>
      </c>
      <c r="B74" s="6" t="s">
        <v>3</v>
      </c>
      <c r="C74" s="6" t="s">
        <v>23</v>
      </c>
      <c r="D74" s="6"/>
      <c r="E74" s="6">
        <v>19</v>
      </c>
      <c r="F74" s="6" t="s">
        <v>337</v>
      </c>
      <c r="G74" s="6" t="s">
        <v>338</v>
      </c>
      <c r="H74" s="6">
        <v>5</v>
      </c>
      <c r="I74" s="6" t="s">
        <v>338</v>
      </c>
      <c r="J74" s="6" t="s">
        <v>339</v>
      </c>
      <c r="K74" s="6">
        <v>14</v>
      </c>
      <c r="L74" s="6"/>
      <c r="M74" s="6"/>
      <c r="N74" s="6" t="s">
        <v>26</v>
      </c>
      <c r="O74" s="6" t="s">
        <v>64</v>
      </c>
      <c r="P74"/>
      <c r="Q74"/>
      <c r="R74"/>
      <c r="S74"/>
      <c r="T74"/>
      <c r="U74"/>
    </row>
    <row r="75" spans="1:21" ht="15" x14ac:dyDescent="0.25">
      <c r="A75" s="6" t="s">
        <v>336</v>
      </c>
      <c r="B75" s="6" t="s">
        <v>42</v>
      </c>
      <c r="C75" s="6" t="s">
        <v>43</v>
      </c>
      <c r="D75" s="6"/>
      <c r="E75" s="6">
        <v>54</v>
      </c>
      <c r="F75" s="6" t="s">
        <v>340</v>
      </c>
      <c r="G75" s="6" t="s">
        <v>341</v>
      </c>
      <c r="H75" s="6">
        <v>34</v>
      </c>
      <c r="I75" s="6" t="s">
        <v>341</v>
      </c>
      <c r="J75" s="6" t="s">
        <v>342</v>
      </c>
      <c r="K75" s="6">
        <v>20</v>
      </c>
      <c r="L75" s="6"/>
      <c r="M75" s="6"/>
      <c r="N75" s="6" t="s">
        <v>59</v>
      </c>
      <c r="O75" s="6" t="s">
        <v>343</v>
      </c>
      <c r="P75"/>
      <c r="Q75"/>
      <c r="R75"/>
      <c r="S75"/>
      <c r="T75"/>
      <c r="U75"/>
    </row>
    <row r="76" spans="1:21" ht="15" x14ac:dyDescent="0.25">
      <c r="A76" s="6" t="s">
        <v>336</v>
      </c>
      <c r="B76" s="6" t="s">
        <v>42</v>
      </c>
      <c r="C76" s="6" t="s">
        <v>43</v>
      </c>
      <c r="D76" s="6"/>
      <c r="E76" s="6">
        <v>67</v>
      </c>
      <c r="F76" s="6" t="s">
        <v>344</v>
      </c>
      <c r="G76" s="6" t="s">
        <v>345</v>
      </c>
      <c r="H76" s="6">
        <v>67</v>
      </c>
      <c r="I76" s="6"/>
      <c r="J76" s="6"/>
      <c r="K76" s="6"/>
      <c r="L76" s="6"/>
      <c r="M76" s="6"/>
      <c r="N76" s="6"/>
      <c r="O76" s="6"/>
      <c r="P76"/>
      <c r="Q76"/>
      <c r="R76"/>
      <c r="S76"/>
      <c r="T76"/>
      <c r="U76"/>
    </row>
    <row r="77" spans="1:21" ht="15" x14ac:dyDescent="0.25">
      <c r="A77" s="6" t="s">
        <v>336</v>
      </c>
      <c r="B77" s="6" t="s">
        <v>4</v>
      </c>
      <c r="C77" s="6" t="s">
        <v>62</v>
      </c>
      <c r="D77" s="6"/>
      <c r="E77" s="6">
        <v>47</v>
      </c>
      <c r="F77" s="6" t="s">
        <v>346</v>
      </c>
      <c r="G77" s="6" t="s">
        <v>347</v>
      </c>
      <c r="H77" s="6">
        <v>6</v>
      </c>
      <c r="I77" s="6" t="s">
        <v>347</v>
      </c>
      <c r="J77" s="6" t="s">
        <v>348</v>
      </c>
      <c r="K77" s="6">
        <v>41</v>
      </c>
      <c r="L77" s="6"/>
      <c r="M77" s="6"/>
      <c r="N77" s="6" t="s">
        <v>30</v>
      </c>
      <c r="O77" s="6" t="s">
        <v>66</v>
      </c>
      <c r="P77"/>
      <c r="Q77"/>
      <c r="R77"/>
      <c r="S77"/>
      <c r="T77"/>
      <c r="U77"/>
    </row>
    <row r="78" spans="1:21" ht="15" x14ac:dyDescent="0.25">
      <c r="A78" s="6" t="s">
        <v>336</v>
      </c>
      <c r="B78" s="6" t="s">
        <v>2</v>
      </c>
      <c r="C78" s="6" t="s">
        <v>37</v>
      </c>
      <c r="D78" s="6"/>
      <c r="E78" s="6">
        <v>68</v>
      </c>
      <c r="F78" s="6" t="s">
        <v>349</v>
      </c>
      <c r="G78" s="6" t="s">
        <v>350</v>
      </c>
      <c r="H78" s="6">
        <v>18</v>
      </c>
      <c r="I78" s="6" t="s">
        <v>350</v>
      </c>
      <c r="J78" s="6" t="s">
        <v>351</v>
      </c>
      <c r="K78" s="6">
        <v>50</v>
      </c>
      <c r="L78" s="6"/>
      <c r="M78" s="6"/>
      <c r="N78" s="6" t="s">
        <v>31</v>
      </c>
      <c r="O78" s="6" t="s">
        <v>87</v>
      </c>
      <c r="P78"/>
      <c r="Q78"/>
      <c r="R78"/>
      <c r="S78"/>
      <c r="T78"/>
      <c r="U78"/>
    </row>
    <row r="79" spans="1:21" ht="15" x14ac:dyDescent="0.25">
      <c r="A79" s="6" t="s">
        <v>336</v>
      </c>
      <c r="B79" s="6" t="s">
        <v>2</v>
      </c>
      <c r="C79" s="6" t="s">
        <v>37</v>
      </c>
      <c r="D79" s="6"/>
      <c r="E79" s="6">
        <v>39</v>
      </c>
      <c r="F79" s="6" t="s">
        <v>352</v>
      </c>
      <c r="G79" s="6" t="s">
        <v>353</v>
      </c>
      <c r="H79" s="6">
        <v>39</v>
      </c>
      <c r="I79" s="6"/>
      <c r="J79" s="6"/>
      <c r="K79" s="6"/>
      <c r="L79" s="6"/>
      <c r="M79" s="6"/>
      <c r="N79" s="6"/>
      <c r="O79" s="6"/>
      <c r="P79"/>
      <c r="Q79"/>
      <c r="R79"/>
      <c r="S79"/>
      <c r="T79"/>
      <c r="U79"/>
    </row>
    <row r="80" spans="1:21" ht="15" x14ac:dyDescent="0.25">
      <c r="A80" s="6" t="s">
        <v>336</v>
      </c>
      <c r="B80" s="6" t="s">
        <v>2</v>
      </c>
      <c r="C80" s="6" t="s">
        <v>37</v>
      </c>
      <c r="D80" s="6"/>
      <c r="E80" s="6">
        <v>60</v>
      </c>
      <c r="F80" s="6" t="s">
        <v>354</v>
      </c>
      <c r="G80" s="6" t="s">
        <v>355</v>
      </c>
      <c r="H80" s="6">
        <v>60</v>
      </c>
      <c r="I80" s="6"/>
      <c r="J80" s="6"/>
      <c r="K80" s="6"/>
      <c r="L80" s="6"/>
      <c r="M80" s="6"/>
      <c r="N80" s="6"/>
      <c r="O80" s="6"/>
      <c r="P80"/>
      <c r="Q80"/>
      <c r="R80"/>
      <c r="S80"/>
      <c r="T80"/>
      <c r="U80"/>
    </row>
    <row r="81" spans="1:21" ht="15" x14ac:dyDescent="0.25">
      <c r="A81" s="6" t="s">
        <v>336</v>
      </c>
      <c r="B81" s="6" t="s">
        <v>2</v>
      </c>
      <c r="C81" s="6" t="s">
        <v>52</v>
      </c>
      <c r="D81" s="6"/>
      <c r="E81" s="6">
        <v>18</v>
      </c>
      <c r="F81" s="6" t="s">
        <v>356</v>
      </c>
      <c r="G81" s="6" t="s">
        <v>357</v>
      </c>
      <c r="H81" s="6">
        <v>4</v>
      </c>
      <c r="I81" s="6" t="s">
        <v>357</v>
      </c>
      <c r="J81" s="6" t="s">
        <v>358</v>
      </c>
      <c r="K81" s="6">
        <v>14</v>
      </c>
      <c r="L81" s="6"/>
      <c r="M81" s="6"/>
      <c r="N81" s="6" t="s">
        <v>29</v>
      </c>
      <c r="O81" s="6" t="s">
        <v>63</v>
      </c>
      <c r="P81"/>
      <c r="Q81"/>
      <c r="R81"/>
      <c r="S81"/>
      <c r="T81"/>
      <c r="U81"/>
    </row>
    <row r="82" spans="1:21" ht="15" x14ac:dyDescent="0.25">
      <c r="A82" s="6" t="s">
        <v>359</v>
      </c>
      <c r="B82" s="6" t="s">
        <v>2</v>
      </c>
      <c r="C82" s="6" t="s">
        <v>60</v>
      </c>
      <c r="D82" s="6"/>
      <c r="E82" s="6">
        <v>33</v>
      </c>
      <c r="F82" s="6" t="s">
        <v>360</v>
      </c>
      <c r="G82" s="6" t="s">
        <v>361</v>
      </c>
      <c r="H82" s="6">
        <v>4</v>
      </c>
      <c r="I82" s="6" t="s">
        <v>361</v>
      </c>
      <c r="J82" s="6" t="s">
        <v>362</v>
      </c>
      <c r="K82" s="6">
        <v>29</v>
      </c>
      <c r="L82" s="6"/>
      <c r="M82" s="6"/>
      <c r="N82" s="6" t="s">
        <v>27</v>
      </c>
      <c r="O82" s="6" t="s">
        <v>69</v>
      </c>
      <c r="P82"/>
      <c r="Q82"/>
      <c r="R82"/>
      <c r="S82"/>
      <c r="T82"/>
      <c r="U82"/>
    </row>
    <row r="83" spans="1:21" ht="15" x14ac:dyDescent="0.25">
      <c r="A83" s="6" t="s">
        <v>359</v>
      </c>
      <c r="B83" s="6" t="s">
        <v>2</v>
      </c>
      <c r="C83" s="6" t="s">
        <v>363</v>
      </c>
      <c r="D83" s="6"/>
      <c r="E83" s="6">
        <v>11</v>
      </c>
      <c r="F83" s="6" t="s">
        <v>364</v>
      </c>
      <c r="G83" s="6" t="s">
        <v>365</v>
      </c>
      <c r="H83" s="6">
        <v>3</v>
      </c>
      <c r="I83" s="6" t="s">
        <v>365</v>
      </c>
      <c r="J83" s="6" t="s">
        <v>366</v>
      </c>
      <c r="K83" s="6">
        <v>8</v>
      </c>
      <c r="L83" s="6"/>
      <c r="M83" s="6"/>
      <c r="N83" s="6" t="s">
        <v>29</v>
      </c>
      <c r="O83" s="6" t="s">
        <v>63</v>
      </c>
      <c r="P83"/>
      <c r="Q83"/>
      <c r="R83"/>
      <c r="S83"/>
      <c r="T83"/>
      <c r="U83"/>
    </row>
    <row r="84" spans="1:21" ht="15" x14ac:dyDescent="0.25">
      <c r="A84" s="6" t="s">
        <v>359</v>
      </c>
      <c r="B84" s="6" t="s">
        <v>3</v>
      </c>
      <c r="C84" s="6" t="s">
        <v>23</v>
      </c>
      <c r="D84" s="6"/>
      <c r="E84" s="6">
        <v>50</v>
      </c>
      <c r="F84" s="6" t="s">
        <v>367</v>
      </c>
      <c r="G84" s="6" t="s">
        <v>368</v>
      </c>
      <c r="H84" s="6">
        <v>7</v>
      </c>
      <c r="I84" s="6" t="s">
        <v>368</v>
      </c>
      <c r="J84" s="6" t="s">
        <v>369</v>
      </c>
      <c r="K84" s="6">
        <v>43</v>
      </c>
      <c r="L84" s="6"/>
      <c r="M84" s="6"/>
      <c r="N84" s="6" t="s">
        <v>27</v>
      </c>
      <c r="O84" s="6" t="s">
        <v>69</v>
      </c>
      <c r="P84"/>
      <c r="Q84"/>
      <c r="R84"/>
      <c r="S84"/>
      <c r="T84"/>
      <c r="U84"/>
    </row>
    <row r="85" spans="1:21" ht="15" x14ac:dyDescent="0.25">
      <c r="A85" s="6" t="s">
        <v>359</v>
      </c>
      <c r="B85" s="6" t="s">
        <v>4</v>
      </c>
      <c r="C85" s="6" t="s">
        <v>5</v>
      </c>
      <c r="D85" s="6"/>
      <c r="E85" s="6">
        <v>51</v>
      </c>
      <c r="F85" s="6" t="s">
        <v>370</v>
      </c>
      <c r="G85" s="6" t="s">
        <v>371</v>
      </c>
      <c r="H85" s="6">
        <v>1</v>
      </c>
      <c r="I85" s="6" t="s">
        <v>371</v>
      </c>
      <c r="J85" s="6" t="s">
        <v>372</v>
      </c>
      <c r="K85" s="6">
        <v>50</v>
      </c>
      <c r="L85" s="6"/>
      <c r="M85" s="6"/>
      <c r="N85" s="6" t="s">
        <v>30</v>
      </c>
      <c r="O85" s="6" t="s">
        <v>74</v>
      </c>
      <c r="P85"/>
      <c r="Q85"/>
      <c r="R85"/>
      <c r="S85"/>
      <c r="T85"/>
      <c r="U85"/>
    </row>
    <row r="86" spans="1:21" ht="15" x14ac:dyDescent="0.25">
      <c r="A86" s="6" t="s">
        <v>359</v>
      </c>
      <c r="B86" s="6" t="s">
        <v>42</v>
      </c>
      <c r="C86" s="6" t="s">
        <v>43</v>
      </c>
      <c r="D86" s="6"/>
      <c r="E86" s="6">
        <v>39</v>
      </c>
      <c r="F86" s="6" t="s">
        <v>373</v>
      </c>
      <c r="G86" s="6" t="s">
        <v>374</v>
      </c>
      <c r="H86" s="6">
        <v>7</v>
      </c>
      <c r="I86" s="6" t="s">
        <v>374</v>
      </c>
      <c r="J86" s="6" t="s">
        <v>375</v>
      </c>
      <c r="K86" s="6">
        <v>32</v>
      </c>
      <c r="L86" s="6"/>
      <c r="M86" s="6"/>
      <c r="N86" s="6" t="s">
        <v>29</v>
      </c>
      <c r="O86" s="6" t="s">
        <v>63</v>
      </c>
      <c r="P86"/>
      <c r="Q86"/>
      <c r="R86"/>
      <c r="S86"/>
      <c r="T86"/>
      <c r="U86"/>
    </row>
    <row r="87" spans="1:21" ht="15" x14ac:dyDescent="0.25">
      <c r="A87" s="6" t="s">
        <v>359</v>
      </c>
      <c r="B87" s="6" t="s">
        <v>2</v>
      </c>
      <c r="C87" s="6" t="s">
        <v>37</v>
      </c>
      <c r="D87" s="6"/>
      <c r="E87" s="6">
        <v>9</v>
      </c>
      <c r="F87" s="6" t="s">
        <v>376</v>
      </c>
      <c r="G87" s="6" t="s">
        <v>377</v>
      </c>
      <c r="H87" s="6">
        <v>4</v>
      </c>
      <c r="I87" s="6" t="s">
        <v>377</v>
      </c>
      <c r="J87" s="6" t="s">
        <v>378</v>
      </c>
      <c r="K87" s="6">
        <v>5</v>
      </c>
      <c r="L87" s="6"/>
      <c r="M87" s="6"/>
      <c r="N87" s="6" t="s">
        <v>29</v>
      </c>
      <c r="O87" s="6" t="s">
        <v>63</v>
      </c>
      <c r="P87"/>
      <c r="Q87"/>
      <c r="R87"/>
      <c r="S87"/>
      <c r="T87"/>
      <c r="U87"/>
    </row>
    <row r="88" spans="1:21" ht="15" x14ac:dyDescent="0.25">
      <c r="A88" s="6" t="s">
        <v>359</v>
      </c>
      <c r="B88" s="6" t="s">
        <v>2</v>
      </c>
      <c r="C88" s="6" t="s">
        <v>37</v>
      </c>
      <c r="D88" s="6"/>
      <c r="E88" s="6">
        <v>6</v>
      </c>
      <c r="F88" s="6" t="s">
        <v>379</v>
      </c>
      <c r="G88" s="6" t="s">
        <v>380</v>
      </c>
      <c r="H88" s="6">
        <v>3</v>
      </c>
      <c r="I88" s="6" t="s">
        <v>380</v>
      </c>
      <c r="J88" s="6" t="s">
        <v>381</v>
      </c>
      <c r="K88" s="6">
        <v>3</v>
      </c>
      <c r="L88" s="6"/>
      <c r="M88" s="6"/>
      <c r="N88" s="6" t="s">
        <v>29</v>
      </c>
      <c r="O88" s="6" t="s">
        <v>63</v>
      </c>
      <c r="P88"/>
      <c r="Q88"/>
      <c r="R88"/>
      <c r="S88"/>
      <c r="T88"/>
      <c r="U88"/>
    </row>
    <row r="89" spans="1:21" ht="15" x14ac:dyDescent="0.25">
      <c r="A89" s="6" t="s">
        <v>359</v>
      </c>
      <c r="B89" s="6" t="s">
        <v>2</v>
      </c>
      <c r="C89" s="6" t="s">
        <v>37</v>
      </c>
      <c r="D89" s="6"/>
      <c r="E89" s="6">
        <v>6</v>
      </c>
      <c r="F89" s="6" t="s">
        <v>382</v>
      </c>
      <c r="G89" s="6" t="s">
        <v>383</v>
      </c>
      <c r="H89" s="6">
        <v>3</v>
      </c>
      <c r="I89" s="6" t="s">
        <v>383</v>
      </c>
      <c r="J89" s="6" t="s">
        <v>384</v>
      </c>
      <c r="K89" s="6">
        <v>3</v>
      </c>
      <c r="L89" s="6"/>
      <c r="M89" s="6"/>
      <c r="N89" s="6" t="s">
        <v>29</v>
      </c>
      <c r="O89" s="6" t="s">
        <v>63</v>
      </c>
      <c r="P89"/>
      <c r="Q89"/>
      <c r="R89"/>
      <c r="S89"/>
      <c r="T89"/>
      <c r="U89"/>
    </row>
    <row r="90" spans="1:21" ht="15" x14ac:dyDescent="0.25">
      <c r="A90" s="6" t="s">
        <v>359</v>
      </c>
      <c r="B90" s="6" t="s">
        <v>2</v>
      </c>
      <c r="C90" s="6" t="s">
        <v>37</v>
      </c>
      <c r="D90" s="6"/>
      <c r="E90" s="6">
        <v>7</v>
      </c>
      <c r="F90" s="6" t="s">
        <v>385</v>
      </c>
      <c r="G90" s="6" t="s">
        <v>386</v>
      </c>
      <c r="H90" s="6">
        <v>4</v>
      </c>
      <c r="I90" s="6" t="s">
        <v>386</v>
      </c>
      <c r="J90" s="6" t="s">
        <v>387</v>
      </c>
      <c r="K90" s="6">
        <v>3</v>
      </c>
      <c r="L90" s="6"/>
      <c r="M90" s="6"/>
      <c r="N90" s="6" t="s">
        <v>29</v>
      </c>
      <c r="O90" s="6" t="s">
        <v>63</v>
      </c>
      <c r="P90"/>
      <c r="Q90"/>
      <c r="R90"/>
      <c r="S90"/>
      <c r="T90"/>
      <c r="U90"/>
    </row>
    <row r="91" spans="1:21" ht="15" x14ac:dyDescent="0.25">
      <c r="A91" s="6" t="s">
        <v>359</v>
      </c>
      <c r="B91" s="6" t="s">
        <v>2</v>
      </c>
      <c r="C91" s="6" t="s">
        <v>37</v>
      </c>
      <c r="D91" s="6"/>
      <c r="E91" s="6">
        <v>15</v>
      </c>
      <c r="F91" s="6" t="s">
        <v>388</v>
      </c>
      <c r="G91" s="6" t="s">
        <v>389</v>
      </c>
      <c r="H91" s="6">
        <v>5</v>
      </c>
      <c r="I91" s="6" t="s">
        <v>389</v>
      </c>
      <c r="J91" s="6" t="s">
        <v>390</v>
      </c>
      <c r="K91" s="6">
        <v>10</v>
      </c>
      <c r="L91" s="6"/>
      <c r="M91" s="6"/>
      <c r="N91" s="6" t="s">
        <v>29</v>
      </c>
      <c r="O91" s="6" t="s">
        <v>63</v>
      </c>
      <c r="P91"/>
      <c r="Q91"/>
      <c r="R91"/>
      <c r="S91"/>
      <c r="T91"/>
      <c r="U91"/>
    </row>
    <row r="92" spans="1:21" ht="15" x14ac:dyDescent="0.25">
      <c r="A92" s="6" t="s">
        <v>359</v>
      </c>
      <c r="B92" s="6" t="s">
        <v>2</v>
      </c>
      <c r="C92" s="6" t="s">
        <v>37</v>
      </c>
      <c r="D92" s="6"/>
      <c r="E92" s="6">
        <v>13</v>
      </c>
      <c r="F92" s="6" t="s">
        <v>391</v>
      </c>
      <c r="G92" s="6" t="s">
        <v>392</v>
      </c>
      <c r="H92" s="6">
        <v>5</v>
      </c>
      <c r="I92" s="6" t="s">
        <v>392</v>
      </c>
      <c r="J92" s="6" t="s">
        <v>393</v>
      </c>
      <c r="K92" s="6">
        <v>8</v>
      </c>
      <c r="L92" s="6"/>
      <c r="M92" s="6"/>
      <c r="N92" s="6" t="s">
        <v>29</v>
      </c>
      <c r="O92" s="6" t="s">
        <v>63</v>
      </c>
      <c r="P92"/>
      <c r="Q92"/>
      <c r="R92"/>
      <c r="S92"/>
      <c r="T92"/>
      <c r="U92"/>
    </row>
    <row r="93" spans="1:21" ht="15" x14ac:dyDescent="0.25">
      <c r="A93" s="6" t="s">
        <v>394</v>
      </c>
      <c r="B93" s="6" t="s">
        <v>39</v>
      </c>
      <c r="C93" s="6" t="s">
        <v>49</v>
      </c>
      <c r="D93" s="6"/>
      <c r="E93" s="6">
        <v>82</v>
      </c>
      <c r="F93" s="6" t="s">
        <v>395</v>
      </c>
      <c r="G93" s="6" t="s">
        <v>396</v>
      </c>
      <c r="H93" s="6">
        <v>47</v>
      </c>
      <c r="I93" s="6" t="s">
        <v>396</v>
      </c>
      <c r="J93" s="6" t="s">
        <v>397</v>
      </c>
      <c r="K93" s="6">
        <v>35</v>
      </c>
      <c r="L93" s="6"/>
      <c r="M93" s="6"/>
      <c r="N93" s="6" t="s">
        <v>30</v>
      </c>
      <c r="O93" s="6" t="s">
        <v>66</v>
      </c>
      <c r="P93"/>
      <c r="Q93"/>
      <c r="R93"/>
      <c r="S93"/>
      <c r="T93"/>
      <c r="U93"/>
    </row>
    <row r="94" spans="1:21" ht="15" x14ac:dyDescent="0.25">
      <c r="A94" s="6" t="s">
        <v>394</v>
      </c>
      <c r="B94" s="6" t="s">
        <v>39</v>
      </c>
      <c r="C94" s="6" t="s">
        <v>49</v>
      </c>
      <c r="D94" s="6"/>
      <c r="E94" s="6">
        <v>59</v>
      </c>
      <c r="F94" s="6" t="s">
        <v>398</v>
      </c>
      <c r="G94" s="6" t="s">
        <v>399</v>
      </c>
      <c r="H94" s="6">
        <v>59</v>
      </c>
      <c r="I94" s="6"/>
      <c r="J94" s="6"/>
      <c r="K94" s="6"/>
      <c r="L94" s="6"/>
      <c r="M94" s="6"/>
      <c r="N94" s="6"/>
      <c r="O94" s="6"/>
      <c r="P94"/>
      <c r="Q94"/>
      <c r="R94"/>
      <c r="S94"/>
      <c r="T94"/>
      <c r="U94"/>
    </row>
    <row r="95" spans="1:21" ht="15" x14ac:dyDescent="0.25">
      <c r="A95" s="6" t="s">
        <v>394</v>
      </c>
      <c r="B95" s="6" t="s">
        <v>39</v>
      </c>
      <c r="C95" s="6" t="s">
        <v>49</v>
      </c>
      <c r="D95" s="6"/>
      <c r="E95" s="6">
        <v>60</v>
      </c>
      <c r="F95" s="6" t="s">
        <v>400</v>
      </c>
      <c r="G95" s="6" t="s">
        <v>401</v>
      </c>
      <c r="H95" s="6">
        <v>60</v>
      </c>
      <c r="I95" s="6"/>
      <c r="J95" s="6"/>
      <c r="K95" s="6"/>
      <c r="L95" s="6"/>
      <c r="M95" s="6"/>
      <c r="N95" s="6"/>
      <c r="O95" s="6"/>
      <c r="P95"/>
      <c r="Q95"/>
      <c r="R95"/>
      <c r="S95"/>
      <c r="T95"/>
      <c r="U95"/>
    </row>
    <row r="96" spans="1:21" ht="15" x14ac:dyDescent="0.25">
      <c r="A96" s="6" t="s">
        <v>394</v>
      </c>
      <c r="B96" s="6" t="s">
        <v>36</v>
      </c>
      <c r="C96" s="6" t="s">
        <v>38</v>
      </c>
      <c r="D96" s="6"/>
      <c r="E96" s="6">
        <v>14</v>
      </c>
      <c r="F96" s="6" t="s">
        <v>402</v>
      </c>
      <c r="G96" s="6" t="s">
        <v>403</v>
      </c>
      <c r="H96" s="6">
        <v>4</v>
      </c>
      <c r="I96" s="6" t="s">
        <v>403</v>
      </c>
      <c r="J96" s="6" t="s">
        <v>404</v>
      </c>
      <c r="K96" s="6">
        <v>10</v>
      </c>
      <c r="L96" s="6"/>
      <c r="M96" s="6"/>
      <c r="N96" s="6" t="s">
        <v>26</v>
      </c>
      <c r="O96" s="6" t="s">
        <v>64</v>
      </c>
      <c r="P96"/>
      <c r="Q96"/>
      <c r="R96"/>
      <c r="S96"/>
      <c r="T96"/>
      <c r="U96"/>
    </row>
    <row r="97" spans="1:21" ht="15" x14ac:dyDescent="0.25">
      <c r="A97" s="6" t="s">
        <v>394</v>
      </c>
      <c r="B97" s="6" t="s">
        <v>3</v>
      </c>
      <c r="C97" s="6" t="s">
        <v>23</v>
      </c>
      <c r="D97" s="6"/>
      <c r="E97" s="6">
        <v>21</v>
      </c>
      <c r="F97" s="6" t="s">
        <v>405</v>
      </c>
      <c r="G97" s="6" t="s">
        <v>406</v>
      </c>
      <c r="H97" s="6">
        <v>8</v>
      </c>
      <c r="I97" s="6" t="s">
        <v>406</v>
      </c>
      <c r="J97" s="6" t="s">
        <v>407</v>
      </c>
      <c r="K97" s="6">
        <v>13</v>
      </c>
      <c r="L97" s="6"/>
      <c r="M97" s="6"/>
      <c r="N97" s="6" t="s">
        <v>26</v>
      </c>
      <c r="O97" s="6" t="s">
        <v>64</v>
      </c>
      <c r="P97"/>
      <c r="Q97"/>
      <c r="R97"/>
      <c r="S97"/>
      <c r="T97"/>
      <c r="U97"/>
    </row>
    <row r="98" spans="1:21" ht="15" x14ac:dyDescent="0.25">
      <c r="A98" s="6" t="s">
        <v>394</v>
      </c>
      <c r="B98" s="6" t="s">
        <v>2</v>
      </c>
      <c r="C98" s="6" t="s">
        <v>37</v>
      </c>
      <c r="D98" s="6"/>
      <c r="E98" s="6">
        <v>11</v>
      </c>
      <c r="F98" s="6" t="s">
        <v>408</v>
      </c>
      <c r="G98" s="6" t="s">
        <v>409</v>
      </c>
      <c r="H98" s="6">
        <v>3</v>
      </c>
      <c r="I98" s="6" t="s">
        <v>409</v>
      </c>
      <c r="J98" s="6" t="s">
        <v>410</v>
      </c>
      <c r="K98" s="6">
        <v>8</v>
      </c>
      <c r="L98" s="6"/>
      <c r="M98" s="6"/>
      <c r="N98" s="6" t="s">
        <v>29</v>
      </c>
      <c r="O98" s="6" t="s">
        <v>63</v>
      </c>
      <c r="P98"/>
      <c r="Q98"/>
      <c r="R98"/>
      <c r="S98"/>
      <c r="T98"/>
      <c r="U98"/>
    </row>
    <row r="99" spans="1:21" ht="15" x14ac:dyDescent="0.25">
      <c r="A99" s="6" t="s">
        <v>394</v>
      </c>
      <c r="B99" s="6" t="s">
        <v>2</v>
      </c>
      <c r="C99" s="6" t="s">
        <v>37</v>
      </c>
      <c r="D99" s="6"/>
      <c r="E99" s="6">
        <v>18</v>
      </c>
      <c r="F99" s="6" t="s">
        <v>411</v>
      </c>
      <c r="G99" s="6" t="s">
        <v>412</v>
      </c>
      <c r="H99" s="6">
        <v>4</v>
      </c>
      <c r="I99" s="6" t="s">
        <v>412</v>
      </c>
      <c r="J99" s="6" t="s">
        <v>413</v>
      </c>
      <c r="K99" s="6">
        <v>14</v>
      </c>
      <c r="L99" s="6"/>
      <c r="M99" s="6"/>
      <c r="N99" s="6" t="s">
        <v>29</v>
      </c>
      <c r="O99" s="6" t="s">
        <v>63</v>
      </c>
      <c r="P99"/>
      <c r="Q99"/>
      <c r="R99"/>
      <c r="S99"/>
      <c r="T99"/>
      <c r="U99"/>
    </row>
    <row r="100" spans="1:21" ht="15" x14ac:dyDescent="0.25">
      <c r="A100" s="6" t="s">
        <v>394</v>
      </c>
      <c r="B100" s="6" t="s">
        <v>4</v>
      </c>
      <c r="C100" s="6" t="s">
        <v>57</v>
      </c>
      <c r="D100" s="6"/>
      <c r="E100" s="6">
        <v>24</v>
      </c>
      <c r="F100" s="6" t="s">
        <v>414</v>
      </c>
      <c r="G100" s="6" t="s">
        <v>415</v>
      </c>
      <c r="H100" s="6">
        <v>2</v>
      </c>
      <c r="I100" s="6" t="s">
        <v>416</v>
      </c>
      <c r="J100" s="6" t="s">
        <v>417</v>
      </c>
      <c r="K100" s="6">
        <v>23</v>
      </c>
      <c r="L100" s="6"/>
      <c r="M100" s="6"/>
      <c r="N100" s="6" t="s">
        <v>29</v>
      </c>
      <c r="O100" s="6" t="s">
        <v>63</v>
      </c>
      <c r="P100"/>
      <c r="Q100"/>
      <c r="R100"/>
      <c r="S100"/>
      <c r="T100"/>
      <c r="U100"/>
    </row>
    <row r="101" spans="1:21" ht="15" x14ac:dyDescent="0.25">
      <c r="A101" s="6" t="s">
        <v>394</v>
      </c>
      <c r="B101" s="6" t="s">
        <v>4</v>
      </c>
      <c r="C101" s="6" t="s">
        <v>57</v>
      </c>
      <c r="D101" s="6"/>
      <c r="E101" s="6">
        <v>70</v>
      </c>
      <c r="F101" s="6" t="s">
        <v>418</v>
      </c>
      <c r="G101" s="6" t="s">
        <v>419</v>
      </c>
      <c r="H101" s="6">
        <v>65</v>
      </c>
      <c r="I101" s="6" t="s">
        <v>419</v>
      </c>
      <c r="J101" s="6" t="s">
        <v>420</v>
      </c>
      <c r="K101" s="6">
        <v>5</v>
      </c>
      <c r="L101" s="6"/>
      <c r="M101" s="6"/>
      <c r="N101" s="6"/>
      <c r="O101" s="6"/>
      <c r="P101"/>
      <c r="Q101"/>
      <c r="R101"/>
      <c r="S101"/>
      <c r="T101"/>
      <c r="U101"/>
    </row>
    <row r="102" spans="1:21" ht="15" x14ac:dyDescent="0.25">
      <c r="A102" s="6" t="s">
        <v>394</v>
      </c>
      <c r="B102" s="6" t="s">
        <v>2</v>
      </c>
      <c r="C102" s="6" t="s">
        <v>37</v>
      </c>
      <c r="D102" s="6"/>
      <c r="E102" s="6">
        <v>16</v>
      </c>
      <c r="F102" s="6" t="s">
        <v>95</v>
      </c>
      <c r="G102" s="6" t="s">
        <v>421</v>
      </c>
      <c r="H102" s="6">
        <v>4</v>
      </c>
      <c r="I102" s="6" t="s">
        <v>422</v>
      </c>
      <c r="J102" s="6" t="s">
        <v>423</v>
      </c>
      <c r="K102" s="6">
        <v>13</v>
      </c>
      <c r="L102" s="6"/>
      <c r="M102" s="6"/>
      <c r="N102" s="6" t="s">
        <v>29</v>
      </c>
      <c r="O102" s="6" t="s">
        <v>63</v>
      </c>
      <c r="P102"/>
      <c r="Q102"/>
      <c r="R102"/>
      <c r="S102"/>
      <c r="T102"/>
      <c r="U102"/>
    </row>
    <row r="103" spans="1:21" ht="15" x14ac:dyDescent="0.25">
      <c r="A103" s="6" t="s">
        <v>394</v>
      </c>
      <c r="B103" s="6" t="s">
        <v>42</v>
      </c>
      <c r="C103" s="6" t="s">
        <v>61</v>
      </c>
      <c r="D103" s="6"/>
      <c r="E103" s="6">
        <v>26</v>
      </c>
      <c r="F103" s="6" t="s">
        <v>424</v>
      </c>
      <c r="G103" s="6" t="s">
        <v>425</v>
      </c>
      <c r="H103" s="6">
        <v>16</v>
      </c>
      <c r="I103" s="6" t="s">
        <v>425</v>
      </c>
      <c r="J103" s="6" t="s">
        <v>426</v>
      </c>
      <c r="K103" s="6">
        <v>10</v>
      </c>
      <c r="L103" s="6"/>
      <c r="M103" s="6"/>
      <c r="N103" s="6" t="s">
        <v>31</v>
      </c>
      <c r="O103" s="6" t="s">
        <v>87</v>
      </c>
      <c r="P103"/>
      <c r="Q103"/>
      <c r="R103"/>
      <c r="S103"/>
      <c r="T103"/>
      <c r="U103"/>
    </row>
    <row r="104" spans="1:21" ht="15" x14ac:dyDescent="0.25">
      <c r="A104" s="6" t="s">
        <v>394</v>
      </c>
      <c r="B104" s="6" t="s">
        <v>3</v>
      </c>
      <c r="C104" s="6" t="s">
        <v>282</v>
      </c>
      <c r="D104" s="6"/>
      <c r="E104" s="6">
        <v>35</v>
      </c>
      <c r="F104" s="6" t="s">
        <v>427</v>
      </c>
      <c r="G104" s="6" t="s">
        <v>428</v>
      </c>
      <c r="H104" s="6">
        <v>6</v>
      </c>
      <c r="I104" s="6" t="s">
        <v>428</v>
      </c>
      <c r="J104" s="6" t="s">
        <v>429</v>
      </c>
      <c r="K104" s="6">
        <v>29</v>
      </c>
      <c r="L104" s="6"/>
      <c r="M104" s="6"/>
      <c r="N104" s="6" t="s">
        <v>47</v>
      </c>
      <c r="O104" s="6" t="s">
        <v>430</v>
      </c>
      <c r="P104"/>
      <c r="Q104"/>
      <c r="R104"/>
      <c r="S104"/>
      <c r="T104"/>
      <c r="U104"/>
    </row>
    <row r="105" spans="1:21" ht="15" x14ac:dyDescent="0.25">
      <c r="A105" s="6" t="s">
        <v>431</v>
      </c>
      <c r="B105" s="6" t="s">
        <v>36</v>
      </c>
      <c r="C105" s="6" t="s">
        <v>38</v>
      </c>
      <c r="D105" s="6"/>
      <c r="E105" s="6">
        <v>45</v>
      </c>
      <c r="F105" s="6" t="s">
        <v>432</v>
      </c>
      <c r="G105" s="6" t="s">
        <v>433</v>
      </c>
      <c r="H105" s="6">
        <v>2</v>
      </c>
      <c r="I105" s="6" t="s">
        <v>433</v>
      </c>
      <c r="J105" s="6" t="s">
        <v>434</v>
      </c>
      <c r="K105" s="6">
        <v>43</v>
      </c>
      <c r="L105" s="6"/>
      <c r="M105" s="6"/>
      <c r="N105" s="6" t="s">
        <v>26</v>
      </c>
      <c r="O105" s="6" t="s">
        <v>64</v>
      </c>
      <c r="P105"/>
      <c r="Q105"/>
      <c r="R105"/>
      <c r="S105"/>
      <c r="T105"/>
      <c r="U105"/>
    </row>
    <row r="106" spans="1:21" ht="15" x14ac:dyDescent="0.25">
      <c r="A106" s="6" t="s">
        <v>431</v>
      </c>
      <c r="B106" s="6" t="s">
        <v>2</v>
      </c>
      <c r="C106" s="6" t="s">
        <v>52</v>
      </c>
      <c r="D106" s="6"/>
      <c r="E106" s="6">
        <v>13</v>
      </c>
      <c r="F106" s="6" t="s">
        <v>435</v>
      </c>
      <c r="G106" s="6" t="s">
        <v>436</v>
      </c>
      <c r="H106" s="6">
        <v>5</v>
      </c>
      <c r="I106" s="6" t="s">
        <v>436</v>
      </c>
      <c r="J106" s="6" t="s">
        <v>437</v>
      </c>
      <c r="K106" s="6">
        <v>8</v>
      </c>
      <c r="L106" s="6"/>
      <c r="M106" s="6"/>
      <c r="N106" s="6" t="s">
        <v>29</v>
      </c>
      <c r="O106" s="6" t="s">
        <v>438</v>
      </c>
      <c r="P106"/>
      <c r="Q106"/>
      <c r="R106"/>
      <c r="S106"/>
      <c r="T106"/>
      <c r="U106"/>
    </row>
    <row r="107" spans="1:21" ht="15" x14ac:dyDescent="0.25">
      <c r="A107" s="6" t="s">
        <v>431</v>
      </c>
      <c r="B107" s="6" t="s">
        <v>2</v>
      </c>
      <c r="C107" s="6" t="s">
        <v>52</v>
      </c>
      <c r="D107" s="6"/>
      <c r="E107" s="6">
        <v>22</v>
      </c>
      <c r="F107" s="6" t="s">
        <v>439</v>
      </c>
      <c r="G107" s="6" t="s">
        <v>440</v>
      </c>
      <c r="H107" s="6">
        <v>15</v>
      </c>
      <c r="I107" s="6" t="s">
        <v>440</v>
      </c>
      <c r="J107" s="6" t="s">
        <v>441</v>
      </c>
      <c r="K107" s="6">
        <v>7</v>
      </c>
      <c r="L107" s="6"/>
      <c r="M107" s="6"/>
      <c r="N107" s="6" t="s">
        <v>29</v>
      </c>
      <c r="O107" s="6" t="s">
        <v>63</v>
      </c>
      <c r="P107"/>
      <c r="Q107"/>
      <c r="R107"/>
      <c r="S107"/>
      <c r="T107"/>
      <c r="U107"/>
    </row>
    <row r="108" spans="1:21" ht="15" x14ac:dyDescent="0.25">
      <c r="A108" s="6" t="s">
        <v>431</v>
      </c>
      <c r="B108" s="6" t="s">
        <v>3</v>
      </c>
      <c r="C108" s="6" t="s">
        <v>234</v>
      </c>
      <c r="D108" s="6"/>
      <c r="E108" s="6">
        <v>50</v>
      </c>
      <c r="F108" s="6" t="s">
        <v>442</v>
      </c>
      <c r="G108" s="6" t="s">
        <v>443</v>
      </c>
      <c r="H108" s="6">
        <v>7</v>
      </c>
      <c r="I108" s="6" t="s">
        <v>443</v>
      </c>
      <c r="J108" s="6" t="s">
        <v>444</v>
      </c>
      <c r="K108" s="6">
        <v>43</v>
      </c>
      <c r="L108" s="6"/>
      <c r="M108" s="6"/>
      <c r="N108" s="6" t="s">
        <v>30</v>
      </c>
      <c r="O108" s="6" t="s">
        <v>74</v>
      </c>
      <c r="P108"/>
      <c r="Q108"/>
      <c r="R108"/>
      <c r="S108"/>
      <c r="T108"/>
      <c r="U108"/>
    </row>
    <row r="109" spans="1:21" ht="15" x14ac:dyDescent="0.25">
      <c r="A109" s="6" t="s">
        <v>431</v>
      </c>
      <c r="B109" s="6" t="s">
        <v>3</v>
      </c>
      <c r="C109" s="6" t="s">
        <v>282</v>
      </c>
      <c r="D109" s="6"/>
      <c r="E109" s="6">
        <v>50</v>
      </c>
      <c r="F109" s="6" t="s">
        <v>445</v>
      </c>
      <c r="G109" s="6" t="s">
        <v>446</v>
      </c>
      <c r="H109" s="6">
        <v>17</v>
      </c>
      <c r="I109" s="6" t="s">
        <v>446</v>
      </c>
      <c r="J109" s="6" t="s">
        <v>447</v>
      </c>
      <c r="K109" s="6">
        <v>33</v>
      </c>
      <c r="L109" s="6"/>
      <c r="M109" s="6"/>
      <c r="N109" s="6" t="s">
        <v>30</v>
      </c>
      <c r="O109" s="6" t="s">
        <v>89</v>
      </c>
      <c r="P109"/>
      <c r="Q109"/>
      <c r="R109"/>
      <c r="S109"/>
      <c r="T109"/>
      <c r="U109"/>
    </row>
    <row r="110" spans="1:21" ht="15" x14ac:dyDescent="0.25">
      <c r="A110" s="6" t="s">
        <v>431</v>
      </c>
      <c r="B110" s="6" t="s">
        <v>4</v>
      </c>
      <c r="C110" s="6" t="s">
        <v>5</v>
      </c>
      <c r="D110" s="6"/>
      <c r="E110" s="6">
        <v>148</v>
      </c>
      <c r="F110" s="6" t="s">
        <v>448</v>
      </c>
      <c r="G110" s="6" t="s">
        <v>449</v>
      </c>
      <c r="H110" s="6">
        <v>55</v>
      </c>
      <c r="I110" s="6" t="s">
        <v>449</v>
      </c>
      <c r="J110" s="6" t="s">
        <v>450</v>
      </c>
      <c r="K110" s="6">
        <v>93</v>
      </c>
      <c r="L110" s="6"/>
      <c r="M110" s="6"/>
      <c r="N110" s="6" t="s">
        <v>30</v>
      </c>
      <c r="O110" s="6" t="s">
        <v>82</v>
      </c>
      <c r="P110"/>
      <c r="Q110"/>
      <c r="R110"/>
      <c r="S110"/>
      <c r="T110"/>
      <c r="U110"/>
    </row>
    <row r="111" spans="1:21" ht="15" x14ac:dyDescent="0.25">
      <c r="A111" s="6" t="s">
        <v>431</v>
      </c>
      <c r="B111" s="6" t="s">
        <v>4</v>
      </c>
      <c r="C111" s="6" t="s">
        <v>5</v>
      </c>
      <c r="D111" s="6"/>
      <c r="E111" s="6">
        <v>67</v>
      </c>
      <c r="F111" s="6" t="s">
        <v>451</v>
      </c>
      <c r="G111" s="6" t="s">
        <v>452</v>
      </c>
      <c r="H111" s="6">
        <v>4</v>
      </c>
      <c r="I111" s="6" t="s">
        <v>452</v>
      </c>
      <c r="J111" s="6" t="s">
        <v>453</v>
      </c>
      <c r="K111" s="6">
        <v>63</v>
      </c>
      <c r="L111" s="6"/>
      <c r="M111" s="6"/>
      <c r="N111" s="6" t="s">
        <v>31</v>
      </c>
      <c r="O111" s="6" t="s">
        <v>71</v>
      </c>
      <c r="P111"/>
      <c r="Q111"/>
      <c r="R111"/>
      <c r="S111"/>
      <c r="T111"/>
      <c r="U111"/>
    </row>
    <row r="112" spans="1:21" ht="15" x14ac:dyDescent="0.25">
      <c r="A112" s="6" t="s">
        <v>431</v>
      </c>
      <c r="B112" s="6" t="s">
        <v>4</v>
      </c>
      <c r="C112" s="6" t="s">
        <v>5</v>
      </c>
      <c r="D112" s="6"/>
      <c r="E112" s="6">
        <v>215</v>
      </c>
      <c r="F112" s="6" t="s">
        <v>454</v>
      </c>
      <c r="G112" s="6" t="s">
        <v>455</v>
      </c>
      <c r="H112" s="6">
        <v>1</v>
      </c>
      <c r="I112" s="6" t="s">
        <v>455</v>
      </c>
      <c r="J112" s="6" t="s">
        <v>456</v>
      </c>
      <c r="K112" s="6">
        <v>214</v>
      </c>
      <c r="L112" s="6"/>
      <c r="M112" s="6"/>
      <c r="N112" s="6" t="s">
        <v>30</v>
      </c>
      <c r="O112" s="6" t="s">
        <v>66</v>
      </c>
      <c r="P112"/>
      <c r="Q112"/>
      <c r="R112"/>
      <c r="S112"/>
      <c r="T112"/>
      <c r="U112"/>
    </row>
    <row r="113" spans="1:21" ht="15" x14ac:dyDescent="0.25">
      <c r="A113" s="6" t="s">
        <v>431</v>
      </c>
      <c r="B113" s="6" t="s">
        <v>2</v>
      </c>
      <c r="C113" s="6" t="s">
        <v>37</v>
      </c>
      <c r="D113" s="6"/>
      <c r="E113" s="6">
        <v>64</v>
      </c>
      <c r="F113" s="6" t="s">
        <v>457</v>
      </c>
      <c r="G113" s="6" t="s">
        <v>458</v>
      </c>
      <c r="H113" s="6">
        <v>8</v>
      </c>
      <c r="I113" s="6" t="s">
        <v>459</v>
      </c>
      <c r="J113" s="6" t="s">
        <v>460</v>
      </c>
      <c r="K113" s="6">
        <v>57</v>
      </c>
      <c r="L113" s="6"/>
      <c r="M113" s="6"/>
      <c r="N113" s="6" t="s">
        <v>40</v>
      </c>
      <c r="O113" s="6" t="s">
        <v>461</v>
      </c>
      <c r="P113"/>
      <c r="Q113"/>
      <c r="R113"/>
      <c r="S113"/>
      <c r="T113"/>
      <c r="U113"/>
    </row>
    <row r="114" spans="1:21" ht="15" x14ac:dyDescent="0.25">
      <c r="A114" s="6" t="s">
        <v>462</v>
      </c>
      <c r="B114" s="6" t="s">
        <v>39</v>
      </c>
      <c r="C114" s="6" t="s">
        <v>260</v>
      </c>
      <c r="D114" s="6"/>
      <c r="E114" s="6">
        <v>53</v>
      </c>
      <c r="F114" s="6" t="s">
        <v>463</v>
      </c>
      <c r="G114" s="6" t="s">
        <v>464</v>
      </c>
      <c r="H114" s="6">
        <v>3</v>
      </c>
      <c r="I114" s="6" t="s">
        <v>464</v>
      </c>
      <c r="J114" s="6" t="s">
        <v>465</v>
      </c>
      <c r="K114" s="6">
        <v>50</v>
      </c>
      <c r="L114" s="6"/>
      <c r="M114" s="6"/>
      <c r="N114" s="6" t="s">
        <v>34</v>
      </c>
      <c r="O114" s="6" t="s">
        <v>68</v>
      </c>
      <c r="P114"/>
      <c r="Q114"/>
      <c r="R114"/>
      <c r="S114"/>
      <c r="T114"/>
      <c r="U114"/>
    </row>
    <row r="115" spans="1:21" ht="15" x14ac:dyDescent="0.25">
      <c r="A115" s="6" t="s">
        <v>462</v>
      </c>
      <c r="B115" s="6" t="s">
        <v>2</v>
      </c>
      <c r="C115" s="6" t="s">
        <v>135</v>
      </c>
      <c r="D115" s="6"/>
      <c r="E115" s="6">
        <v>60</v>
      </c>
      <c r="F115" s="6" t="s">
        <v>466</v>
      </c>
      <c r="G115" s="6" t="s">
        <v>467</v>
      </c>
      <c r="H115" s="6">
        <v>60</v>
      </c>
      <c r="I115" s="6"/>
      <c r="J115" s="6"/>
      <c r="K115" s="6"/>
      <c r="L115" s="6"/>
      <c r="M115" s="6"/>
      <c r="N115" s="6"/>
      <c r="O115" s="6"/>
      <c r="P115"/>
      <c r="Q115"/>
      <c r="R115"/>
      <c r="S115"/>
      <c r="T115"/>
      <c r="U115"/>
    </row>
    <row r="116" spans="1:21" ht="15" x14ac:dyDescent="0.25">
      <c r="A116" s="6" t="s">
        <v>462</v>
      </c>
      <c r="B116" s="6" t="s">
        <v>2</v>
      </c>
      <c r="C116" s="6" t="s">
        <v>135</v>
      </c>
      <c r="D116" s="6"/>
      <c r="E116" s="6">
        <v>31</v>
      </c>
      <c r="F116" s="6" t="s">
        <v>468</v>
      </c>
      <c r="G116" s="6" t="s">
        <v>469</v>
      </c>
      <c r="H116" s="6">
        <v>4</v>
      </c>
      <c r="I116" s="6" t="s">
        <v>469</v>
      </c>
      <c r="J116" s="6" t="s">
        <v>470</v>
      </c>
      <c r="K116" s="6">
        <v>27</v>
      </c>
      <c r="L116" s="6"/>
      <c r="M116" s="6"/>
      <c r="N116" s="6" t="s">
        <v>30</v>
      </c>
      <c r="O116" s="6" t="s">
        <v>74</v>
      </c>
      <c r="P116"/>
      <c r="Q116"/>
      <c r="R116"/>
      <c r="S116"/>
      <c r="T116"/>
      <c r="U116"/>
    </row>
    <row r="117" spans="1:21" ht="15" x14ac:dyDescent="0.25">
      <c r="A117" s="6" t="s">
        <v>462</v>
      </c>
      <c r="B117" s="6" t="s">
        <v>3</v>
      </c>
      <c r="C117" s="6" t="s">
        <v>23</v>
      </c>
      <c r="D117" s="6"/>
      <c r="E117" s="6">
        <v>33</v>
      </c>
      <c r="F117" s="6" t="s">
        <v>80</v>
      </c>
      <c r="G117" s="6" t="s">
        <v>471</v>
      </c>
      <c r="H117" s="6">
        <v>15</v>
      </c>
      <c r="I117" s="6" t="s">
        <v>471</v>
      </c>
      <c r="J117" s="6" t="s">
        <v>472</v>
      </c>
      <c r="K117" s="6">
        <v>18</v>
      </c>
      <c r="L117" s="6"/>
      <c r="M117" s="6"/>
      <c r="N117" s="6" t="s">
        <v>26</v>
      </c>
      <c r="O117" s="6" t="s">
        <v>64</v>
      </c>
      <c r="P117"/>
      <c r="Q117"/>
      <c r="R117"/>
      <c r="S117"/>
      <c r="T117"/>
      <c r="U117"/>
    </row>
    <row r="118" spans="1:21" ht="15" x14ac:dyDescent="0.25">
      <c r="A118" s="6" t="s">
        <v>462</v>
      </c>
      <c r="B118" s="6" t="s">
        <v>2</v>
      </c>
      <c r="C118" s="6" t="s">
        <v>135</v>
      </c>
      <c r="D118" s="6"/>
      <c r="E118" s="6">
        <v>61</v>
      </c>
      <c r="F118" s="6" t="s">
        <v>473</v>
      </c>
      <c r="G118" s="6" t="s">
        <v>474</v>
      </c>
      <c r="H118" s="6">
        <v>33</v>
      </c>
      <c r="I118" s="6" t="s">
        <v>474</v>
      </c>
      <c r="J118" s="6" t="s">
        <v>475</v>
      </c>
      <c r="K118" s="6">
        <v>28</v>
      </c>
      <c r="L118" s="6"/>
      <c r="M118" s="6"/>
      <c r="N118" s="6" t="s">
        <v>30</v>
      </c>
      <c r="O118" s="6" t="s">
        <v>74</v>
      </c>
      <c r="P118"/>
      <c r="Q118"/>
      <c r="R118"/>
      <c r="S118"/>
      <c r="T118"/>
      <c r="U118"/>
    </row>
    <row r="119" spans="1:21" ht="15" x14ac:dyDescent="0.25">
      <c r="A119" s="6" t="s">
        <v>462</v>
      </c>
      <c r="B119" s="6" t="s">
        <v>2</v>
      </c>
      <c r="C119" s="6" t="s">
        <v>135</v>
      </c>
      <c r="D119" s="6"/>
      <c r="E119" s="6">
        <v>60</v>
      </c>
      <c r="F119" s="6" t="s">
        <v>476</v>
      </c>
      <c r="G119" s="6" t="s">
        <v>477</v>
      </c>
      <c r="H119" s="6">
        <v>60</v>
      </c>
      <c r="I119" s="6"/>
      <c r="J119" s="6"/>
      <c r="K119" s="6"/>
      <c r="L119" s="6"/>
      <c r="M119" s="6"/>
      <c r="N119" s="6"/>
      <c r="O119" s="6"/>
      <c r="P119"/>
      <c r="Q119"/>
      <c r="R119"/>
      <c r="S119"/>
      <c r="T119"/>
      <c r="U119"/>
    </row>
    <row r="120" spans="1:21" ht="15" x14ac:dyDescent="0.25">
      <c r="A120" s="6" t="s">
        <v>462</v>
      </c>
      <c r="B120" s="6" t="s">
        <v>2</v>
      </c>
      <c r="C120" s="6" t="s">
        <v>135</v>
      </c>
      <c r="D120" s="6"/>
      <c r="E120" s="6">
        <v>60</v>
      </c>
      <c r="F120" s="6" t="s">
        <v>478</v>
      </c>
      <c r="G120" s="6" t="s">
        <v>479</v>
      </c>
      <c r="H120" s="6">
        <v>60</v>
      </c>
      <c r="I120" s="6"/>
      <c r="J120" s="6"/>
      <c r="K120" s="6"/>
      <c r="L120" s="6"/>
      <c r="M120" s="6"/>
      <c r="N120" s="6"/>
      <c r="O120" s="6"/>
      <c r="P120"/>
      <c r="Q120"/>
      <c r="R120"/>
      <c r="S120"/>
      <c r="T120"/>
      <c r="U120"/>
    </row>
    <row r="121" spans="1:21" ht="15" x14ac:dyDescent="0.25">
      <c r="A121" s="6" t="s">
        <v>480</v>
      </c>
      <c r="B121" s="6" t="s">
        <v>2</v>
      </c>
      <c r="C121" s="6" t="s">
        <v>37</v>
      </c>
      <c r="D121" s="6"/>
      <c r="E121" s="6">
        <v>114</v>
      </c>
      <c r="F121" s="6" t="s">
        <v>481</v>
      </c>
      <c r="G121" s="6" t="s">
        <v>482</v>
      </c>
      <c r="H121" s="6">
        <v>6</v>
      </c>
      <c r="I121" s="6" t="s">
        <v>482</v>
      </c>
      <c r="J121" s="6" t="s">
        <v>483</v>
      </c>
      <c r="K121" s="6">
        <v>108</v>
      </c>
      <c r="L121" s="6"/>
      <c r="M121" s="6"/>
      <c r="N121" s="6" t="s">
        <v>30</v>
      </c>
      <c r="O121" s="6" t="s">
        <v>74</v>
      </c>
      <c r="P121"/>
      <c r="Q121"/>
      <c r="R121"/>
      <c r="S121"/>
      <c r="T121"/>
      <c r="U121"/>
    </row>
    <row r="122" spans="1:21" ht="15" x14ac:dyDescent="0.25">
      <c r="A122" s="6" t="s">
        <v>480</v>
      </c>
      <c r="B122" s="6" t="s">
        <v>2</v>
      </c>
      <c r="C122" s="6" t="s">
        <v>37</v>
      </c>
      <c r="D122" s="6"/>
      <c r="E122" s="6">
        <v>59</v>
      </c>
      <c r="F122" s="6" t="s">
        <v>484</v>
      </c>
      <c r="G122" s="6" t="s">
        <v>485</v>
      </c>
      <c r="H122" s="6">
        <v>3</v>
      </c>
      <c r="I122" s="6" t="s">
        <v>485</v>
      </c>
      <c r="J122" s="6" t="s">
        <v>486</v>
      </c>
      <c r="K122" s="6">
        <v>56</v>
      </c>
      <c r="L122" s="6"/>
      <c r="M122" s="6"/>
      <c r="N122" s="6" t="s">
        <v>30</v>
      </c>
      <c r="O122" s="6" t="s">
        <v>66</v>
      </c>
      <c r="P122"/>
      <c r="Q122"/>
      <c r="R122"/>
      <c r="S122"/>
      <c r="T122"/>
      <c r="U122"/>
    </row>
    <row r="123" spans="1:21" ht="15" x14ac:dyDescent="0.25">
      <c r="A123" s="6" t="s">
        <v>480</v>
      </c>
      <c r="B123" s="6" t="s">
        <v>2</v>
      </c>
      <c r="C123" s="6" t="s">
        <v>33</v>
      </c>
      <c r="D123" s="6"/>
      <c r="E123" s="6">
        <v>47</v>
      </c>
      <c r="F123" s="6" t="s">
        <v>487</v>
      </c>
      <c r="G123" s="6" t="s">
        <v>488</v>
      </c>
      <c r="H123" s="6">
        <v>3</v>
      </c>
      <c r="I123" s="6" t="s">
        <v>488</v>
      </c>
      <c r="J123" s="6" t="s">
        <v>489</v>
      </c>
      <c r="K123" s="6">
        <v>44</v>
      </c>
      <c r="L123" s="6"/>
      <c r="M123" s="6"/>
      <c r="N123" s="6" t="s">
        <v>40</v>
      </c>
      <c r="O123" s="6" t="s">
        <v>490</v>
      </c>
      <c r="P123"/>
      <c r="Q123"/>
      <c r="R123"/>
      <c r="S123"/>
      <c r="T123"/>
      <c r="U123"/>
    </row>
    <row r="124" spans="1:21" ht="15" x14ac:dyDescent="0.25">
      <c r="A124" s="6" t="s">
        <v>480</v>
      </c>
      <c r="B124" s="6" t="s">
        <v>2</v>
      </c>
      <c r="C124" s="6" t="s">
        <v>37</v>
      </c>
      <c r="D124" s="6"/>
      <c r="E124" s="6">
        <v>15</v>
      </c>
      <c r="F124" s="6" t="s">
        <v>491</v>
      </c>
      <c r="G124" s="6" t="s">
        <v>492</v>
      </c>
      <c r="H124" s="6">
        <v>5</v>
      </c>
      <c r="I124" s="6" t="s">
        <v>492</v>
      </c>
      <c r="J124" s="6" t="s">
        <v>493</v>
      </c>
      <c r="K124" s="6">
        <v>10</v>
      </c>
      <c r="L124" s="6"/>
      <c r="M124" s="6"/>
      <c r="N124" s="6" t="s">
        <v>29</v>
      </c>
      <c r="O124" s="6" t="s">
        <v>63</v>
      </c>
      <c r="P124"/>
      <c r="Q124"/>
      <c r="R124"/>
      <c r="S124"/>
      <c r="T124"/>
      <c r="U124"/>
    </row>
    <row r="125" spans="1:21" ht="15" x14ac:dyDescent="0.25">
      <c r="A125" s="6" t="s">
        <v>480</v>
      </c>
      <c r="B125" s="6" t="s">
        <v>2</v>
      </c>
      <c r="C125" s="6" t="s">
        <v>37</v>
      </c>
      <c r="D125" s="6"/>
      <c r="E125" s="6">
        <v>75</v>
      </c>
      <c r="F125" s="6" t="s">
        <v>494</v>
      </c>
      <c r="G125" s="6" t="s">
        <v>495</v>
      </c>
      <c r="H125" s="6">
        <v>75</v>
      </c>
      <c r="I125" s="6"/>
      <c r="J125" s="6"/>
      <c r="K125" s="6"/>
      <c r="L125" s="6"/>
      <c r="M125" s="6"/>
      <c r="N125" s="6"/>
      <c r="O125" s="6"/>
      <c r="P125"/>
      <c r="Q125"/>
      <c r="R125"/>
      <c r="S125"/>
      <c r="T125"/>
      <c r="U125"/>
    </row>
    <row r="126" spans="1:21" ht="15" x14ac:dyDescent="0.25">
      <c r="A126" s="6" t="s">
        <v>480</v>
      </c>
      <c r="B126" s="6" t="s">
        <v>2</v>
      </c>
      <c r="C126" s="6" t="s">
        <v>37</v>
      </c>
      <c r="D126" s="6"/>
      <c r="E126" s="6">
        <v>37</v>
      </c>
      <c r="F126" s="6" t="s">
        <v>496</v>
      </c>
      <c r="G126" s="6" t="s">
        <v>497</v>
      </c>
      <c r="H126" s="6">
        <v>37</v>
      </c>
      <c r="I126" s="6" t="s">
        <v>497</v>
      </c>
      <c r="J126" s="6" t="s">
        <v>497</v>
      </c>
      <c r="K126" s="6">
        <v>0</v>
      </c>
      <c r="L126" s="6"/>
      <c r="M126" s="6"/>
      <c r="N126" s="6"/>
      <c r="O126" s="6"/>
      <c r="P126"/>
      <c r="Q126"/>
      <c r="R126"/>
      <c r="S126"/>
      <c r="T126"/>
      <c r="U126"/>
    </row>
    <row r="127" spans="1:21" ht="15" x14ac:dyDescent="0.25">
      <c r="A127" s="6" t="s">
        <v>480</v>
      </c>
      <c r="B127" s="6" t="s">
        <v>2</v>
      </c>
      <c r="C127" s="6" t="s">
        <v>37</v>
      </c>
      <c r="D127" s="6"/>
      <c r="E127" s="6">
        <v>3</v>
      </c>
      <c r="F127" s="6" t="s">
        <v>498</v>
      </c>
      <c r="G127" s="6" t="s">
        <v>499</v>
      </c>
      <c r="H127" s="6">
        <v>3</v>
      </c>
      <c r="I127" s="6" t="s">
        <v>499</v>
      </c>
      <c r="J127" s="6" t="s">
        <v>499</v>
      </c>
      <c r="K127" s="6">
        <v>0</v>
      </c>
      <c r="L127" s="6"/>
      <c r="M127" s="6"/>
      <c r="N127" s="6"/>
      <c r="O127" s="6"/>
      <c r="P127"/>
      <c r="Q127"/>
      <c r="R127"/>
      <c r="S127"/>
      <c r="T127"/>
      <c r="U127"/>
    </row>
    <row r="128" spans="1:21" ht="15" x14ac:dyDescent="0.25">
      <c r="A128" s="6" t="s">
        <v>480</v>
      </c>
      <c r="B128" s="6" t="s">
        <v>2</v>
      </c>
      <c r="C128" s="6" t="s">
        <v>37</v>
      </c>
      <c r="D128" s="6"/>
      <c r="E128" s="6">
        <v>4</v>
      </c>
      <c r="F128" s="6" t="s">
        <v>500</v>
      </c>
      <c r="G128" s="6" t="s">
        <v>501</v>
      </c>
      <c r="H128" s="6">
        <v>3</v>
      </c>
      <c r="I128" s="6" t="s">
        <v>501</v>
      </c>
      <c r="J128" s="6" t="s">
        <v>502</v>
      </c>
      <c r="K128" s="6">
        <v>1</v>
      </c>
      <c r="L128" s="6"/>
      <c r="M128" s="6"/>
      <c r="N128" s="6"/>
      <c r="O128" s="6"/>
      <c r="P128"/>
      <c r="Q128"/>
      <c r="R128"/>
      <c r="S128"/>
      <c r="T128"/>
      <c r="U128"/>
    </row>
    <row r="129" spans="1:21" ht="15" x14ac:dyDescent="0.25">
      <c r="A129" s="6" t="s">
        <v>480</v>
      </c>
      <c r="B129" s="6" t="s">
        <v>2</v>
      </c>
      <c r="C129" s="6" t="s">
        <v>37</v>
      </c>
      <c r="D129" s="6"/>
      <c r="E129" s="6">
        <v>3</v>
      </c>
      <c r="F129" s="6" t="s">
        <v>503</v>
      </c>
      <c r="G129" s="6" t="s">
        <v>504</v>
      </c>
      <c r="H129" s="6">
        <v>2</v>
      </c>
      <c r="I129" s="6" t="s">
        <v>504</v>
      </c>
      <c r="J129" s="6" t="s">
        <v>505</v>
      </c>
      <c r="K129" s="6">
        <v>1</v>
      </c>
      <c r="L129" s="6"/>
      <c r="M129" s="6"/>
      <c r="N129" s="6"/>
      <c r="O129" s="6"/>
      <c r="P129"/>
      <c r="Q129"/>
      <c r="R129"/>
      <c r="S129"/>
      <c r="T129"/>
      <c r="U129"/>
    </row>
    <row r="130" spans="1:21" ht="15" x14ac:dyDescent="0.25">
      <c r="A130" s="6" t="s">
        <v>480</v>
      </c>
      <c r="B130" s="6" t="s">
        <v>2</v>
      </c>
      <c r="C130" s="6" t="s">
        <v>37</v>
      </c>
      <c r="D130" s="6"/>
      <c r="E130" s="6">
        <v>14</v>
      </c>
      <c r="F130" s="6" t="s">
        <v>506</v>
      </c>
      <c r="G130" s="6" t="s">
        <v>507</v>
      </c>
      <c r="H130" s="6">
        <v>4</v>
      </c>
      <c r="I130" s="6" t="s">
        <v>507</v>
      </c>
      <c r="J130" s="6" t="s">
        <v>508</v>
      </c>
      <c r="K130" s="6">
        <v>10</v>
      </c>
      <c r="L130" s="6"/>
      <c r="M130" s="6"/>
      <c r="N130" s="6" t="s">
        <v>29</v>
      </c>
      <c r="O130" s="6" t="s">
        <v>63</v>
      </c>
      <c r="P130"/>
      <c r="Q130"/>
      <c r="R130"/>
      <c r="S130"/>
      <c r="T130"/>
      <c r="U130"/>
    </row>
    <row r="131" spans="1:21" ht="15" x14ac:dyDescent="0.25">
      <c r="A131" s="6" t="s">
        <v>480</v>
      </c>
      <c r="B131" s="6" t="s">
        <v>2</v>
      </c>
      <c r="C131" s="6" t="s">
        <v>37</v>
      </c>
      <c r="D131" s="6"/>
      <c r="E131" s="6">
        <v>60</v>
      </c>
      <c r="F131" s="6" t="s">
        <v>509</v>
      </c>
      <c r="G131" s="6" t="s">
        <v>510</v>
      </c>
      <c r="H131" s="6">
        <v>60</v>
      </c>
      <c r="I131" s="6"/>
      <c r="J131" s="6"/>
      <c r="K131" s="6"/>
      <c r="L131" s="6"/>
      <c r="M131" s="6"/>
      <c r="N131" s="6"/>
      <c r="O131" s="6"/>
      <c r="P131"/>
      <c r="Q131"/>
      <c r="R131"/>
      <c r="S131"/>
      <c r="T131"/>
      <c r="U131"/>
    </row>
    <row r="132" spans="1:21" ht="15" x14ac:dyDescent="0.25">
      <c r="A132" s="6" t="s">
        <v>480</v>
      </c>
      <c r="B132" s="6" t="s">
        <v>2</v>
      </c>
      <c r="C132" s="6" t="s">
        <v>37</v>
      </c>
      <c r="D132" s="6"/>
      <c r="E132" s="6">
        <v>19</v>
      </c>
      <c r="F132" s="6" t="s">
        <v>511</v>
      </c>
      <c r="G132" s="6" t="s">
        <v>512</v>
      </c>
      <c r="H132" s="6">
        <v>10</v>
      </c>
      <c r="I132" s="6" t="s">
        <v>512</v>
      </c>
      <c r="J132" s="6" t="s">
        <v>513</v>
      </c>
      <c r="K132" s="6">
        <v>9</v>
      </c>
      <c r="L132" s="6"/>
      <c r="M132" s="6"/>
      <c r="N132" s="6" t="s">
        <v>29</v>
      </c>
      <c r="O132" s="6" t="s">
        <v>63</v>
      </c>
      <c r="P132"/>
      <c r="Q132"/>
      <c r="R132"/>
      <c r="S132"/>
      <c r="T132"/>
      <c r="U132"/>
    </row>
    <row r="133" spans="1:21" ht="15" x14ac:dyDescent="0.25">
      <c r="A133" s="6" t="s">
        <v>480</v>
      </c>
      <c r="B133" s="6" t="s">
        <v>2</v>
      </c>
      <c r="C133" s="6" t="s">
        <v>37</v>
      </c>
      <c r="D133" s="6"/>
      <c r="E133" s="6">
        <v>5</v>
      </c>
      <c r="F133" s="6" t="s">
        <v>514</v>
      </c>
      <c r="G133" s="6" t="s">
        <v>515</v>
      </c>
      <c r="H133" s="6">
        <v>3</v>
      </c>
      <c r="I133" s="6" t="s">
        <v>515</v>
      </c>
      <c r="J133" s="6" t="s">
        <v>516</v>
      </c>
      <c r="K133" s="6">
        <v>2</v>
      </c>
      <c r="L133" s="6"/>
      <c r="M133" s="6"/>
      <c r="N133" s="6"/>
      <c r="O133" s="6"/>
      <c r="P133"/>
      <c r="Q133"/>
      <c r="R133"/>
      <c r="S133"/>
      <c r="T133"/>
      <c r="U133"/>
    </row>
    <row r="134" spans="1:21" ht="15" x14ac:dyDescent="0.25">
      <c r="A134" s="6" t="s">
        <v>480</v>
      </c>
      <c r="B134" s="6" t="s">
        <v>2</v>
      </c>
      <c r="C134" s="6" t="s">
        <v>37</v>
      </c>
      <c r="D134" s="6"/>
      <c r="E134" s="6">
        <v>3</v>
      </c>
      <c r="F134" s="6" t="s">
        <v>517</v>
      </c>
      <c r="G134" s="6" t="s">
        <v>518</v>
      </c>
      <c r="H134" s="6">
        <v>3</v>
      </c>
      <c r="I134" s="6" t="s">
        <v>518</v>
      </c>
      <c r="J134" s="6" t="s">
        <v>518</v>
      </c>
      <c r="K134" s="6">
        <v>0</v>
      </c>
      <c r="L134" s="6"/>
      <c r="M134" s="6"/>
      <c r="N134" s="6"/>
      <c r="O134" s="6"/>
      <c r="P134"/>
      <c r="Q134"/>
      <c r="R134"/>
      <c r="S134"/>
      <c r="T134"/>
      <c r="U134"/>
    </row>
    <row r="135" spans="1:21" ht="15" x14ac:dyDescent="0.25">
      <c r="A135" s="6" t="s">
        <v>480</v>
      </c>
      <c r="B135" s="6" t="s">
        <v>2</v>
      </c>
      <c r="C135" s="6" t="s">
        <v>37</v>
      </c>
      <c r="D135" s="6"/>
      <c r="E135" s="6">
        <v>0</v>
      </c>
      <c r="F135" s="6"/>
      <c r="G135" s="6"/>
      <c r="H135" s="6"/>
      <c r="I135" s="6" t="s">
        <v>519</v>
      </c>
      <c r="J135" s="6" t="s">
        <v>519</v>
      </c>
      <c r="K135" s="6">
        <v>0</v>
      </c>
      <c r="L135" s="6"/>
      <c r="M135" s="6"/>
      <c r="N135" s="6"/>
      <c r="O135" s="6"/>
      <c r="P135"/>
      <c r="Q135"/>
      <c r="R135"/>
      <c r="S135"/>
      <c r="T135"/>
      <c r="U135"/>
    </row>
    <row r="136" spans="1:21" ht="15" x14ac:dyDescent="0.25">
      <c r="A136" s="6" t="s">
        <v>480</v>
      </c>
      <c r="B136" s="6" t="s">
        <v>2</v>
      </c>
      <c r="C136" s="6" t="s">
        <v>37</v>
      </c>
      <c r="D136" s="6"/>
      <c r="E136" s="6">
        <v>10</v>
      </c>
      <c r="F136" s="6" t="s">
        <v>520</v>
      </c>
      <c r="G136" s="6" t="s">
        <v>521</v>
      </c>
      <c r="H136" s="6">
        <v>2</v>
      </c>
      <c r="I136" s="6" t="s">
        <v>521</v>
      </c>
      <c r="J136" s="6" t="s">
        <v>522</v>
      </c>
      <c r="K136" s="6">
        <v>8</v>
      </c>
      <c r="L136" s="6"/>
      <c r="M136" s="6"/>
      <c r="N136" s="6" t="s">
        <v>29</v>
      </c>
      <c r="O136" s="6" t="s">
        <v>63</v>
      </c>
      <c r="P136"/>
      <c r="Q136"/>
      <c r="R136"/>
      <c r="S136"/>
      <c r="T136"/>
      <c r="U136"/>
    </row>
    <row r="137" spans="1:21" ht="15" x14ac:dyDescent="0.25">
      <c r="A137" s="6" t="s">
        <v>480</v>
      </c>
      <c r="B137" s="6" t="s">
        <v>2</v>
      </c>
      <c r="C137" s="6" t="s">
        <v>37</v>
      </c>
      <c r="D137" s="6"/>
      <c r="E137" s="6">
        <v>9</v>
      </c>
      <c r="F137" s="6" t="s">
        <v>523</v>
      </c>
      <c r="G137" s="6" t="s">
        <v>524</v>
      </c>
      <c r="H137" s="6">
        <v>8</v>
      </c>
      <c r="I137" s="6" t="s">
        <v>524</v>
      </c>
      <c r="J137" s="6" t="s">
        <v>525</v>
      </c>
      <c r="K137" s="6">
        <v>1</v>
      </c>
      <c r="L137" s="6"/>
      <c r="M137" s="6"/>
      <c r="N137" s="6"/>
      <c r="O137" s="6"/>
      <c r="P137"/>
      <c r="Q137"/>
      <c r="R137"/>
      <c r="S137"/>
      <c r="T137"/>
      <c r="U137"/>
    </row>
    <row r="138" spans="1:21" ht="15" x14ac:dyDescent="0.25">
      <c r="A138" s="6" t="s">
        <v>480</v>
      </c>
      <c r="B138" s="6" t="s">
        <v>2</v>
      </c>
      <c r="C138" s="6" t="s">
        <v>37</v>
      </c>
      <c r="D138" s="6"/>
      <c r="E138" s="6">
        <v>5</v>
      </c>
      <c r="F138" s="6" t="s">
        <v>526</v>
      </c>
      <c r="G138" s="6" t="s">
        <v>527</v>
      </c>
      <c r="H138" s="6">
        <v>5</v>
      </c>
      <c r="I138" s="6" t="s">
        <v>527</v>
      </c>
      <c r="J138" s="6" t="s">
        <v>527</v>
      </c>
      <c r="K138" s="6">
        <v>0</v>
      </c>
      <c r="L138" s="6"/>
      <c r="M138" s="6"/>
      <c r="N138" s="6"/>
      <c r="O138" s="6"/>
      <c r="P138"/>
      <c r="Q138"/>
      <c r="R138"/>
      <c r="S138"/>
      <c r="T138"/>
      <c r="U138"/>
    </row>
    <row r="139" spans="1:21" ht="15" x14ac:dyDescent="0.25">
      <c r="A139" s="6" t="s">
        <v>480</v>
      </c>
      <c r="B139" s="6" t="s">
        <v>2</v>
      </c>
      <c r="C139" s="6" t="s">
        <v>37</v>
      </c>
      <c r="D139" s="6"/>
      <c r="E139" s="6">
        <v>10</v>
      </c>
      <c r="F139" s="6" t="s">
        <v>528</v>
      </c>
      <c r="G139" s="6" t="s">
        <v>529</v>
      </c>
      <c r="H139" s="6">
        <v>4</v>
      </c>
      <c r="I139" s="6" t="s">
        <v>529</v>
      </c>
      <c r="J139" s="6" t="s">
        <v>530</v>
      </c>
      <c r="K139" s="6">
        <v>6</v>
      </c>
      <c r="L139" s="6"/>
      <c r="M139" s="6"/>
      <c r="N139" s="6" t="s">
        <v>29</v>
      </c>
      <c r="O139" s="6" t="s">
        <v>63</v>
      </c>
      <c r="P139"/>
      <c r="Q139"/>
      <c r="R139"/>
      <c r="S139"/>
      <c r="T139"/>
      <c r="U139"/>
    </row>
    <row r="140" spans="1:21" ht="15" x14ac:dyDescent="0.25">
      <c r="A140" s="6" t="s">
        <v>480</v>
      </c>
      <c r="B140" s="6" t="s">
        <v>2</v>
      </c>
      <c r="C140" s="6" t="s">
        <v>37</v>
      </c>
      <c r="D140" s="6"/>
      <c r="E140" s="6">
        <v>6</v>
      </c>
      <c r="F140" s="6" t="s">
        <v>531</v>
      </c>
      <c r="G140" s="6" t="s">
        <v>532</v>
      </c>
      <c r="H140" s="6">
        <v>6</v>
      </c>
      <c r="I140" s="6" t="s">
        <v>532</v>
      </c>
      <c r="J140" s="6" t="s">
        <v>532</v>
      </c>
      <c r="K140" s="6">
        <v>0</v>
      </c>
      <c r="L140" s="6"/>
      <c r="M140" s="6"/>
      <c r="N140" s="6"/>
      <c r="O140" s="6"/>
      <c r="P140"/>
      <c r="Q140"/>
      <c r="R140"/>
      <c r="S140"/>
      <c r="T140"/>
      <c r="U140"/>
    </row>
    <row r="141" spans="1:21" ht="15" x14ac:dyDescent="0.25">
      <c r="A141" s="6" t="s">
        <v>480</v>
      </c>
      <c r="B141" s="6" t="s">
        <v>2</v>
      </c>
      <c r="C141" s="6" t="s">
        <v>37</v>
      </c>
      <c r="D141" s="6"/>
      <c r="E141" s="6">
        <v>77</v>
      </c>
      <c r="F141" s="6" t="s">
        <v>533</v>
      </c>
      <c r="G141" s="6" t="s">
        <v>534</v>
      </c>
      <c r="H141" s="6">
        <v>77</v>
      </c>
      <c r="I141" s="6"/>
      <c r="J141" s="6"/>
      <c r="K141" s="6"/>
      <c r="L141" s="6"/>
      <c r="M141" s="6"/>
      <c r="N141" s="6"/>
      <c r="O141" s="6"/>
      <c r="P141"/>
      <c r="Q141"/>
      <c r="R141"/>
      <c r="S141"/>
      <c r="T141"/>
      <c r="U141"/>
    </row>
    <row r="142" spans="1:21" ht="15" x14ac:dyDescent="0.25">
      <c r="A142" s="6" t="s">
        <v>480</v>
      </c>
      <c r="B142" s="6" t="s">
        <v>2</v>
      </c>
      <c r="C142" s="6" t="s">
        <v>37</v>
      </c>
      <c r="D142" s="6"/>
      <c r="E142" s="6">
        <v>35</v>
      </c>
      <c r="F142" s="6" t="s">
        <v>535</v>
      </c>
      <c r="G142" s="6" t="s">
        <v>536</v>
      </c>
      <c r="H142" s="6">
        <v>24</v>
      </c>
      <c r="I142" s="6" t="s">
        <v>536</v>
      </c>
      <c r="J142" s="6" t="s">
        <v>537</v>
      </c>
      <c r="K142" s="6">
        <v>11</v>
      </c>
      <c r="L142" s="6"/>
      <c r="M142" s="6"/>
      <c r="N142" s="6" t="s">
        <v>29</v>
      </c>
      <c r="O142" s="6" t="s">
        <v>63</v>
      </c>
      <c r="P142"/>
      <c r="Q142"/>
      <c r="R142"/>
      <c r="S142"/>
      <c r="T142"/>
      <c r="U142"/>
    </row>
    <row r="143" spans="1:21" ht="15" x14ac:dyDescent="0.25">
      <c r="A143" s="6" t="s">
        <v>480</v>
      </c>
      <c r="B143" s="6" t="s">
        <v>2</v>
      </c>
      <c r="C143" s="6" t="s">
        <v>37</v>
      </c>
      <c r="D143" s="6"/>
      <c r="E143" s="6">
        <v>3</v>
      </c>
      <c r="F143" s="6" t="s">
        <v>538</v>
      </c>
      <c r="G143" s="6" t="s">
        <v>539</v>
      </c>
      <c r="H143" s="6">
        <v>3</v>
      </c>
      <c r="I143" s="6" t="s">
        <v>539</v>
      </c>
      <c r="J143" s="6" t="s">
        <v>539</v>
      </c>
      <c r="K143" s="6">
        <v>0</v>
      </c>
      <c r="L143" s="6"/>
      <c r="M143" s="6"/>
      <c r="N143" s="6"/>
      <c r="O143" s="6"/>
      <c r="P143"/>
      <c r="Q143"/>
      <c r="R143"/>
      <c r="S143"/>
      <c r="T143"/>
      <c r="U143"/>
    </row>
    <row r="144" spans="1:21" ht="15" x14ac:dyDescent="0.25">
      <c r="A144" s="6" t="s">
        <v>480</v>
      </c>
      <c r="B144" s="6" t="s">
        <v>2</v>
      </c>
      <c r="C144" s="6" t="s">
        <v>37</v>
      </c>
      <c r="D144" s="6"/>
      <c r="E144" s="6">
        <v>3</v>
      </c>
      <c r="F144" s="6" t="s">
        <v>540</v>
      </c>
      <c r="G144" s="6" t="s">
        <v>541</v>
      </c>
      <c r="H144" s="6">
        <v>3</v>
      </c>
      <c r="I144" s="6" t="s">
        <v>541</v>
      </c>
      <c r="J144" s="6" t="s">
        <v>541</v>
      </c>
      <c r="K144" s="6">
        <v>0</v>
      </c>
      <c r="L144" s="6"/>
      <c r="M144" s="6"/>
      <c r="N144" s="6"/>
      <c r="O144" s="6"/>
      <c r="P144"/>
      <c r="Q144"/>
      <c r="R144"/>
      <c r="S144"/>
      <c r="T144"/>
      <c r="U144"/>
    </row>
    <row r="145" spans="1:21" ht="15" x14ac:dyDescent="0.25">
      <c r="A145" s="6" t="s">
        <v>480</v>
      </c>
      <c r="B145" s="6" t="s">
        <v>2</v>
      </c>
      <c r="C145" s="6" t="s">
        <v>37</v>
      </c>
      <c r="D145" s="6"/>
      <c r="E145" s="6">
        <v>13</v>
      </c>
      <c r="F145" s="6" t="s">
        <v>542</v>
      </c>
      <c r="G145" s="6" t="s">
        <v>543</v>
      </c>
      <c r="H145" s="6">
        <v>4</v>
      </c>
      <c r="I145" s="6" t="s">
        <v>543</v>
      </c>
      <c r="J145" s="6" t="s">
        <v>544</v>
      </c>
      <c r="K145" s="6">
        <v>9</v>
      </c>
      <c r="L145" s="6"/>
      <c r="M145" s="6"/>
      <c r="N145" s="6" t="s">
        <v>29</v>
      </c>
      <c r="O145" s="6" t="s">
        <v>63</v>
      </c>
      <c r="P145"/>
      <c r="Q145"/>
      <c r="R145"/>
      <c r="S145"/>
      <c r="T145"/>
      <c r="U145"/>
    </row>
    <row r="146" spans="1:21" ht="15" x14ac:dyDescent="0.25">
      <c r="A146" s="6" t="s">
        <v>480</v>
      </c>
      <c r="B146" s="6" t="s">
        <v>2</v>
      </c>
      <c r="C146" s="6" t="s">
        <v>37</v>
      </c>
      <c r="D146" s="6"/>
      <c r="E146" s="6">
        <v>8</v>
      </c>
      <c r="F146" s="6" t="s">
        <v>545</v>
      </c>
      <c r="G146" s="6" t="s">
        <v>546</v>
      </c>
      <c r="H146" s="6">
        <v>3</v>
      </c>
      <c r="I146" s="6" t="s">
        <v>546</v>
      </c>
      <c r="J146" s="6" t="s">
        <v>547</v>
      </c>
      <c r="K146" s="6">
        <v>5</v>
      </c>
      <c r="L146" s="6"/>
      <c r="M146" s="6"/>
      <c r="N146" s="6"/>
      <c r="O146" s="6"/>
      <c r="P146"/>
      <c r="Q146"/>
      <c r="R146"/>
      <c r="S146"/>
      <c r="T146"/>
      <c r="U146"/>
    </row>
    <row r="147" spans="1:21" ht="15" x14ac:dyDescent="0.25">
      <c r="A147" s="6" t="s">
        <v>480</v>
      </c>
      <c r="B147" s="6" t="s">
        <v>2</v>
      </c>
      <c r="C147" s="6" t="s">
        <v>37</v>
      </c>
      <c r="D147" s="6"/>
      <c r="E147" s="6">
        <v>0</v>
      </c>
      <c r="F147" s="6"/>
      <c r="G147" s="6" t="s">
        <v>548</v>
      </c>
      <c r="H147" s="6"/>
      <c r="I147" s="6"/>
      <c r="J147" s="6"/>
      <c r="K147" s="6"/>
      <c r="L147" s="6"/>
      <c r="M147" s="6"/>
      <c r="N147" s="6"/>
      <c r="O147" s="6"/>
      <c r="P147"/>
      <c r="Q147"/>
      <c r="R147"/>
      <c r="S147"/>
      <c r="T147"/>
      <c r="U147"/>
    </row>
    <row r="148" spans="1:21" ht="15" x14ac:dyDescent="0.25">
      <c r="A148" s="6" t="s">
        <v>480</v>
      </c>
      <c r="B148" s="6" t="s">
        <v>2</v>
      </c>
      <c r="C148" s="6" t="s">
        <v>37</v>
      </c>
      <c r="D148" s="6"/>
      <c r="E148" s="6">
        <v>3</v>
      </c>
      <c r="F148" s="6" t="s">
        <v>549</v>
      </c>
      <c r="G148" s="6"/>
      <c r="H148" s="6"/>
      <c r="I148" s="6" t="s">
        <v>548</v>
      </c>
      <c r="J148" s="6" t="s">
        <v>548</v>
      </c>
      <c r="K148" s="6">
        <v>0</v>
      </c>
      <c r="L148" s="6"/>
      <c r="M148" s="6"/>
      <c r="N148" s="6"/>
      <c r="O148" s="6"/>
      <c r="P148"/>
      <c r="Q148"/>
      <c r="R148"/>
      <c r="S148"/>
      <c r="T148"/>
      <c r="U148"/>
    </row>
    <row r="149" spans="1:21" ht="15" x14ac:dyDescent="0.25">
      <c r="A149" s="6" t="s">
        <v>480</v>
      </c>
      <c r="B149" s="6" t="s">
        <v>2</v>
      </c>
      <c r="C149" s="6" t="s">
        <v>37</v>
      </c>
      <c r="D149" s="6"/>
      <c r="E149" s="6">
        <v>18</v>
      </c>
      <c r="F149" s="6" t="s">
        <v>550</v>
      </c>
      <c r="G149" s="6" t="s">
        <v>551</v>
      </c>
      <c r="H149" s="6">
        <v>8</v>
      </c>
      <c r="I149" s="6" t="s">
        <v>551</v>
      </c>
      <c r="J149" s="6" t="s">
        <v>552</v>
      </c>
      <c r="K149" s="6">
        <v>10</v>
      </c>
      <c r="L149" s="6"/>
      <c r="M149" s="6"/>
      <c r="N149" s="6" t="s">
        <v>29</v>
      </c>
      <c r="O149" s="6" t="s">
        <v>63</v>
      </c>
      <c r="P149"/>
      <c r="Q149"/>
      <c r="R149"/>
      <c r="S149"/>
      <c r="T149"/>
      <c r="U149"/>
    </row>
    <row r="150" spans="1:21" ht="15" x14ac:dyDescent="0.25">
      <c r="A150" s="6" t="s">
        <v>480</v>
      </c>
      <c r="B150" s="6" t="s">
        <v>2</v>
      </c>
      <c r="C150" s="6" t="s">
        <v>37</v>
      </c>
      <c r="D150" s="6"/>
      <c r="E150" s="6">
        <v>20</v>
      </c>
      <c r="F150" s="6" t="s">
        <v>553</v>
      </c>
      <c r="G150" s="6" t="s">
        <v>554</v>
      </c>
      <c r="H150" s="6">
        <v>9</v>
      </c>
      <c r="I150" s="6" t="s">
        <v>554</v>
      </c>
      <c r="J150" s="6" t="s">
        <v>555</v>
      </c>
      <c r="K150" s="6">
        <v>11</v>
      </c>
      <c r="L150" s="6"/>
      <c r="M150" s="6"/>
      <c r="N150" s="6" t="s">
        <v>29</v>
      </c>
      <c r="O150" s="6" t="s">
        <v>63</v>
      </c>
      <c r="P150"/>
      <c r="Q150"/>
      <c r="R150"/>
      <c r="S150"/>
      <c r="T150"/>
      <c r="U150"/>
    </row>
    <row r="151" spans="1:21" ht="15" x14ac:dyDescent="0.25">
      <c r="A151" s="6" t="s">
        <v>556</v>
      </c>
      <c r="B151" s="6" t="s">
        <v>2</v>
      </c>
      <c r="C151" s="6" t="s">
        <v>33</v>
      </c>
      <c r="D151" s="6"/>
      <c r="E151" s="6">
        <v>114</v>
      </c>
      <c r="F151" s="6" t="s">
        <v>557</v>
      </c>
      <c r="G151" s="6" t="s">
        <v>558</v>
      </c>
      <c r="H151" s="6">
        <v>7</v>
      </c>
      <c r="I151" s="6" t="s">
        <v>558</v>
      </c>
      <c r="J151" s="6" t="s">
        <v>559</v>
      </c>
      <c r="K151" s="6">
        <v>107</v>
      </c>
      <c r="L151" s="6"/>
      <c r="M151" s="6"/>
      <c r="N151" s="6" t="s">
        <v>83</v>
      </c>
      <c r="O151" s="6" t="s">
        <v>560</v>
      </c>
      <c r="P151"/>
      <c r="Q151"/>
      <c r="R151"/>
      <c r="S151"/>
      <c r="T151"/>
      <c r="U151"/>
    </row>
    <row r="152" spans="1:21" ht="15" x14ac:dyDescent="0.25">
      <c r="A152" s="6" t="s">
        <v>556</v>
      </c>
      <c r="B152" s="6" t="s">
        <v>2</v>
      </c>
      <c r="C152" s="6" t="s">
        <v>37</v>
      </c>
      <c r="D152" s="6"/>
      <c r="E152" s="6">
        <v>20</v>
      </c>
      <c r="F152" s="6" t="s">
        <v>561</v>
      </c>
      <c r="G152" s="6" t="s">
        <v>562</v>
      </c>
      <c r="H152" s="6">
        <v>2</v>
      </c>
      <c r="I152" s="6" t="s">
        <v>562</v>
      </c>
      <c r="J152" s="6" t="s">
        <v>563</v>
      </c>
      <c r="K152" s="6">
        <v>18</v>
      </c>
      <c r="L152" s="6"/>
      <c r="M152" s="6"/>
      <c r="N152" s="6" t="s">
        <v>26</v>
      </c>
      <c r="O152" s="6" t="s">
        <v>70</v>
      </c>
      <c r="P152"/>
      <c r="Q152"/>
      <c r="R152"/>
      <c r="S152"/>
      <c r="T152"/>
      <c r="U152"/>
    </row>
    <row r="153" spans="1:21" ht="15" x14ac:dyDescent="0.25">
      <c r="A153" s="6" t="s">
        <v>556</v>
      </c>
      <c r="B153" s="6" t="s">
        <v>2</v>
      </c>
      <c r="C153" s="6" t="s">
        <v>56</v>
      </c>
      <c r="D153" s="6"/>
      <c r="E153" s="6">
        <v>29</v>
      </c>
      <c r="F153" s="6" t="s">
        <v>564</v>
      </c>
      <c r="G153" s="6" t="s">
        <v>565</v>
      </c>
      <c r="H153" s="6">
        <v>9</v>
      </c>
      <c r="I153" s="6" t="s">
        <v>565</v>
      </c>
      <c r="J153" s="6" t="s">
        <v>566</v>
      </c>
      <c r="K153" s="6">
        <v>20</v>
      </c>
      <c r="L153" s="6"/>
      <c r="M153" s="6"/>
      <c r="N153" s="6" t="s">
        <v>31</v>
      </c>
      <c r="O153" s="6" t="s">
        <v>71</v>
      </c>
      <c r="P153"/>
      <c r="Q153"/>
      <c r="R153"/>
      <c r="S153"/>
      <c r="T153"/>
      <c r="U153"/>
    </row>
    <row r="154" spans="1:21" ht="15" x14ac:dyDescent="0.25">
      <c r="A154" s="6" t="s">
        <v>556</v>
      </c>
      <c r="B154" s="6" t="s">
        <v>2</v>
      </c>
      <c r="C154" s="6" t="s">
        <v>37</v>
      </c>
      <c r="D154" s="6"/>
      <c r="E154" s="6">
        <v>9</v>
      </c>
      <c r="F154" s="6" t="s">
        <v>567</v>
      </c>
      <c r="G154" s="6" t="s">
        <v>568</v>
      </c>
      <c r="H154" s="6">
        <v>2</v>
      </c>
      <c r="I154" s="6" t="s">
        <v>568</v>
      </c>
      <c r="J154" s="6" t="s">
        <v>569</v>
      </c>
      <c r="K154" s="6">
        <v>7</v>
      </c>
      <c r="L154" s="6"/>
      <c r="M154" s="6"/>
      <c r="N154" s="6" t="s">
        <v>29</v>
      </c>
      <c r="O154" s="6" t="s">
        <v>63</v>
      </c>
      <c r="P154"/>
      <c r="Q154"/>
      <c r="R154"/>
      <c r="S154"/>
      <c r="T154"/>
      <c r="U154"/>
    </row>
    <row r="155" spans="1:21" ht="15" x14ac:dyDescent="0.25">
      <c r="A155" s="6" t="s">
        <v>556</v>
      </c>
      <c r="B155" s="6" t="s">
        <v>2</v>
      </c>
      <c r="C155" s="6" t="s">
        <v>37</v>
      </c>
      <c r="D155" s="6"/>
      <c r="E155" s="6">
        <v>10</v>
      </c>
      <c r="F155" s="6" t="s">
        <v>570</v>
      </c>
      <c r="G155" s="6" t="s">
        <v>571</v>
      </c>
      <c r="H155" s="6">
        <v>2</v>
      </c>
      <c r="I155" s="6" t="s">
        <v>571</v>
      </c>
      <c r="J155" s="6" t="s">
        <v>572</v>
      </c>
      <c r="K155" s="6">
        <v>8</v>
      </c>
      <c r="L155" s="6"/>
      <c r="M155" s="6"/>
      <c r="N155" s="6" t="s">
        <v>29</v>
      </c>
      <c r="O155" s="6" t="s">
        <v>63</v>
      </c>
      <c r="P155"/>
      <c r="Q155"/>
      <c r="R155"/>
      <c r="S155"/>
      <c r="T155"/>
      <c r="U155"/>
    </row>
    <row r="156" spans="1:21" ht="15" x14ac:dyDescent="0.25">
      <c r="A156" s="6" t="s">
        <v>556</v>
      </c>
      <c r="B156" s="6" t="s">
        <v>2</v>
      </c>
      <c r="C156" s="6" t="s">
        <v>37</v>
      </c>
      <c r="D156" s="6"/>
      <c r="E156" s="6">
        <v>9</v>
      </c>
      <c r="F156" s="6" t="s">
        <v>405</v>
      </c>
      <c r="G156" s="6" t="s">
        <v>573</v>
      </c>
      <c r="H156" s="6">
        <v>3</v>
      </c>
      <c r="I156" s="6" t="s">
        <v>573</v>
      </c>
      <c r="J156" s="6" t="s">
        <v>574</v>
      </c>
      <c r="K156" s="6">
        <v>6</v>
      </c>
      <c r="L156" s="6"/>
      <c r="M156" s="6"/>
      <c r="N156" s="6" t="s">
        <v>29</v>
      </c>
      <c r="O156" s="6" t="s">
        <v>63</v>
      </c>
      <c r="P156"/>
      <c r="Q156"/>
      <c r="R156"/>
      <c r="S156"/>
      <c r="T156"/>
      <c r="U156"/>
    </row>
    <row r="157" spans="1:21" ht="15" x14ac:dyDescent="0.25">
      <c r="A157" s="6" t="s">
        <v>556</v>
      </c>
      <c r="B157" s="6" t="s">
        <v>2</v>
      </c>
      <c r="C157" s="6" t="s">
        <v>37</v>
      </c>
      <c r="D157" s="6"/>
      <c r="E157" s="6">
        <v>14</v>
      </c>
      <c r="F157" s="6" t="s">
        <v>575</v>
      </c>
      <c r="G157" s="6" t="s">
        <v>576</v>
      </c>
      <c r="H157" s="6">
        <v>7</v>
      </c>
      <c r="I157" s="6" t="s">
        <v>576</v>
      </c>
      <c r="J157" s="6" t="s">
        <v>577</v>
      </c>
      <c r="K157" s="6">
        <v>7</v>
      </c>
      <c r="L157" s="6"/>
      <c r="M157" s="6"/>
      <c r="N157" s="6" t="s">
        <v>29</v>
      </c>
      <c r="O157" s="6" t="s">
        <v>63</v>
      </c>
      <c r="P157"/>
      <c r="Q157"/>
      <c r="R157"/>
      <c r="S157"/>
      <c r="T157"/>
      <c r="U157"/>
    </row>
    <row r="158" spans="1:21" ht="15" x14ac:dyDescent="0.25">
      <c r="A158" s="6" t="s">
        <v>556</v>
      </c>
      <c r="B158" s="6" t="s">
        <v>2</v>
      </c>
      <c r="C158" s="6" t="s">
        <v>37</v>
      </c>
      <c r="D158" s="6"/>
      <c r="E158" s="6">
        <v>11</v>
      </c>
      <c r="F158" s="6" t="s">
        <v>578</v>
      </c>
      <c r="G158" s="6" t="s">
        <v>579</v>
      </c>
      <c r="H158" s="6">
        <v>2</v>
      </c>
      <c r="I158" s="6" t="s">
        <v>579</v>
      </c>
      <c r="J158" s="6" t="s">
        <v>580</v>
      </c>
      <c r="K158" s="6">
        <v>9</v>
      </c>
      <c r="L158" s="6"/>
      <c r="M158" s="6"/>
      <c r="N158" s="6" t="s">
        <v>29</v>
      </c>
      <c r="O158" s="6" t="s">
        <v>63</v>
      </c>
      <c r="P158"/>
      <c r="Q158"/>
      <c r="R158"/>
      <c r="S158"/>
      <c r="T158"/>
      <c r="U158"/>
    </row>
    <row r="159" spans="1:21" ht="15" x14ac:dyDescent="0.25">
      <c r="A159" s="6" t="s">
        <v>556</v>
      </c>
      <c r="B159" s="6" t="s">
        <v>2</v>
      </c>
      <c r="C159" s="6" t="s">
        <v>37</v>
      </c>
      <c r="D159" s="6"/>
      <c r="E159" s="6">
        <v>9</v>
      </c>
      <c r="F159" s="6" t="s">
        <v>581</v>
      </c>
      <c r="G159" s="6" t="s">
        <v>582</v>
      </c>
      <c r="H159" s="6">
        <v>2</v>
      </c>
      <c r="I159" s="6" t="s">
        <v>582</v>
      </c>
      <c r="J159" s="6" t="s">
        <v>583</v>
      </c>
      <c r="K159" s="6">
        <v>7</v>
      </c>
      <c r="L159" s="6"/>
      <c r="M159" s="6"/>
      <c r="N159" s="6" t="s">
        <v>29</v>
      </c>
      <c r="O159" s="6" t="s">
        <v>63</v>
      </c>
      <c r="P159"/>
      <c r="Q159"/>
      <c r="R159"/>
      <c r="S159"/>
      <c r="T159"/>
      <c r="U159"/>
    </row>
    <row r="160" spans="1:21" ht="15" x14ac:dyDescent="0.25">
      <c r="A160" s="6" t="s">
        <v>556</v>
      </c>
      <c r="B160" s="6" t="s">
        <v>2</v>
      </c>
      <c r="C160" s="6" t="s">
        <v>37</v>
      </c>
      <c r="D160" s="6"/>
      <c r="E160" s="6">
        <v>9</v>
      </c>
      <c r="F160" s="6" t="s">
        <v>584</v>
      </c>
      <c r="G160" s="6" t="s">
        <v>585</v>
      </c>
      <c r="H160" s="6">
        <v>3</v>
      </c>
      <c r="I160" s="6" t="s">
        <v>585</v>
      </c>
      <c r="J160" s="6" t="s">
        <v>586</v>
      </c>
      <c r="K160" s="6">
        <v>6</v>
      </c>
      <c r="L160" s="6"/>
      <c r="M160" s="6"/>
      <c r="N160" s="6" t="s">
        <v>29</v>
      </c>
      <c r="O160" s="6" t="s">
        <v>63</v>
      </c>
      <c r="P160"/>
      <c r="Q160"/>
      <c r="R160"/>
      <c r="S160"/>
      <c r="T160"/>
      <c r="U160"/>
    </row>
    <row r="161" spans="1:21" ht="15" x14ac:dyDescent="0.25">
      <c r="A161" s="6" t="s">
        <v>556</v>
      </c>
      <c r="B161" s="6" t="s">
        <v>2</v>
      </c>
      <c r="C161" s="6" t="s">
        <v>37</v>
      </c>
      <c r="D161" s="6"/>
      <c r="E161" s="6">
        <v>12</v>
      </c>
      <c r="F161" s="6" t="s">
        <v>587</v>
      </c>
      <c r="G161" s="6" t="s">
        <v>588</v>
      </c>
      <c r="H161" s="6">
        <v>4</v>
      </c>
      <c r="I161" s="6" t="s">
        <v>588</v>
      </c>
      <c r="J161" s="6" t="s">
        <v>589</v>
      </c>
      <c r="K161" s="6">
        <v>8</v>
      </c>
      <c r="L161" s="6"/>
      <c r="M161" s="6"/>
      <c r="N161" s="6" t="s">
        <v>29</v>
      </c>
      <c r="O161" s="6" t="s">
        <v>63</v>
      </c>
      <c r="P161"/>
      <c r="Q161"/>
      <c r="R161"/>
      <c r="S161"/>
      <c r="T161"/>
      <c r="U161"/>
    </row>
    <row r="162" spans="1:21" ht="15" x14ac:dyDescent="0.25">
      <c r="A162" s="6" t="s">
        <v>556</v>
      </c>
      <c r="B162" s="6" t="s">
        <v>2</v>
      </c>
      <c r="C162" s="6" t="s">
        <v>37</v>
      </c>
      <c r="D162" s="6"/>
      <c r="E162" s="6">
        <v>16</v>
      </c>
      <c r="F162" s="6" t="s">
        <v>590</v>
      </c>
      <c r="G162" s="6" t="s">
        <v>591</v>
      </c>
      <c r="H162" s="6">
        <v>6</v>
      </c>
      <c r="I162" s="6" t="s">
        <v>591</v>
      </c>
      <c r="J162" s="6" t="s">
        <v>592</v>
      </c>
      <c r="K162" s="6">
        <v>10</v>
      </c>
      <c r="L162" s="6"/>
      <c r="M162" s="6"/>
      <c r="N162" s="6" t="s">
        <v>26</v>
      </c>
      <c r="O162" s="6" t="s">
        <v>63</v>
      </c>
      <c r="P162"/>
      <c r="Q162"/>
      <c r="R162"/>
      <c r="S162"/>
      <c r="T162"/>
      <c r="U162"/>
    </row>
    <row r="163" spans="1:21" ht="15" x14ac:dyDescent="0.25">
      <c r="A163" s="6" t="s">
        <v>556</v>
      </c>
      <c r="B163" s="6" t="s">
        <v>2</v>
      </c>
      <c r="C163" s="6" t="s">
        <v>37</v>
      </c>
      <c r="D163" s="6"/>
      <c r="E163" s="6">
        <v>13</v>
      </c>
      <c r="F163" s="6" t="s">
        <v>593</v>
      </c>
      <c r="G163" s="6" t="s">
        <v>594</v>
      </c>
      <c r="H163" s="6">
        <v>3</v>
      </c>
      <c r="I163" s="6" t="s">
        <v>594</v>
      </c>
      <c r="J163" s="6" t="s">
        <v>595</v>
      </c>
      <c r="K163" s="6">
        <v>10</v>
      </c>
      <c r="L163" s="6"/>
      <c r="M163" s="6"/>
      <c r="N163" s="6" t="s">
        <v>29</v>
      </c>
      <c r="O163" s="6" t="s">
        <v>63</v>
      </c>
      <c r="P163"/>
      <c r="Q163"/>
      <c r="R163"/>
      <c r="S163"/>
      <c r="T163"/>
      <c r="U163"/>
    </row>
    <row r="164" spans="1:21" ht="15" x14ac:dyDescent="0.25">
      <c r="A164" s="6" t="s">
        <v>556</v>
      </c>
      <c r="B164" s="6" t="s">
        <v>2</v>
      </c>
      <c r="C164" s="6" t="s">
        <v>37</v>
      </c>
      <c r="D164" s="6"/>
      <c r="E164" s="6">
        <v>10</v>
      </c>
      <c r="F164" s="6" t="s">
        <v>596</v>
      </c>
      <c r="G164" s="6" t="s">
        <v>597</v>
      </c>
      <c r="H164" s="6">
        <v>3</v>
      </c>
      <c r="I164" s="6" t="s">
        <v>597</v>
      </c>
      <c r="J164" s="6" t="s">
        <v>598</v>
      </c>
      <c r="K164" s="6">
        <v>7</v>
      </c>
      <c r="L164" s="6"/>
      <c r="M164" s="6"/>
      <c r="N164" s="6" t="s">
        <v>29</v>
      </c>
      <c r="O164" s="6" t="s">
        <v>63</v>
      </c>
      <c r="P164"/>
      <c r="Q164"/>
      <c r="R164"/>
      <c r="S164"/>
      <c r="T164"/>
      <c r="U164"/>
    </row>
    <row r="165" spans="1:21" ht="15" x14ac:dyDescent="0.25">
      <c r="A165" s="6" t="s">
        <v>556</v>
      </c>
      <c r="B165" s="6" t="s">
        <v>2</v>
      </c>
      <c r="C165" s="6" t="s">
        <v>37</v>
      </c>
      <c r="D165" s="6"/>
      <c r="E165" s="6">
        <v>15</v>
      </c>
      <c r="F165" s="6" t="s">
        <v>599</v>
      </c>
      <c r="G165" s="6" t="s">
        <v>600</v>
      </c>
      <c r="H165" s="6">
        <v>2</v>
      </c>
      <c r="I165" s="6" t="s">
        <v>600</v>
      </c>
      <c r="J165" s="6" t="s">
        <v>601</v>
      </c>
      <c r="K165" s="6">
        <v>13</v>
      </c>
      <c r="L165" s="6"/>
      <c r="M165" s="6"/>
      <c r="N165" s="6" t="s">
        <v>29</v>
      </c>
      <c r="O165" s="6" t="s">
        <v>63</v>
      </c>
      <c r="P165"/>
      <c r="Q165"/>
      <c r="R165"/>
      <c r="S165"/>
      <c r="T165"/>
      <c r="U165"/>
    </row>
    <row r="166" spans="1:21" ht="15" x14ac:dyDescent="0.25">
      <c r="A166" s="6" t="s">
        <v>556</v>
      </c>
      <c r="B166" s="6" t="s">
        <v>2</v>
      </c>
      <c r="C166" s="6" t="s">
        <v>37</v>
      </c>
      <c r="D166" s="6"/>
      <c r="E166" s="6">
        <v>10</v>
      </c>
      <c r="F166" s="6" t="s">
        <v>602</v>
      </c>
      <c r="G166" s="6" t="s">
        <v>603</v>
      </c>
      <c r="H166" s="6">
        <v>2</v>
      </c>
      <c r="I166" s="6" t="s">
        <v>603</v>
      </c>
      <c r="J166" s="6" t="s">
        <v>604</v>
      </c>
      <c r="K166" s="6">
        <v>8</v>
      </c>
      <c r="L166" s="6"/>
      <c r="M166" s="6"/>
      <c r="N166" s="6" t="s">
        <v>29</v>
      </c>
      <c r="O166" s="6" t="s">
        <v>63</v>
      </c>
      <c r="P166"/>
      <c r="Q166"/>
      <c r="R166"/>
      <c r="S166"/>
      <c r="T166"/>
      <c r="U166"/>
    </row>
    <row r="167" spans="1:21" ht="15" x14ac:dyDescent="0.25">
      <c r="A167" s="6" t="s">
        <v>556</v>
      </c>
      <c r="B167" s="6" t="s">
        <v>2</v>
      </c>
      <c r="C167" s="6" t="s">
        <v>37</v>
      </c>
      <c r="D167" s="6"/>
      <c r="E167" s="6">
        <v>14</v>
      </c>
      <c r="F167" s="6" t="s">
        <v>605</v>
      </c>
      <c r="G167" s="6" t="s">
        <v>606</v>
      </c>
      <c r="H167" s="6">
        <v>7</v>
      </c>
      <c r="I167" s="6" t="s">
        <v>607</v>
      </c>
      <c r="J167" s="6" t="s">
        <v>608</v>
      </c>
      <c r="K167" s="6">
        <v>8</v>
      </c>
      <c r="L167" s="6"/>
      <c r="M167" s="6"/>
      <c r="N167" s="6" t="s">
        <v>29</v>
      </c>
      <c r="O167" s="6" t="s">
        <v>63</v>
      </c>
      <c r="P167"/>
      <c r="Q167"/>
      <c r="R167"/>
      <c r="S167"/>
      <c r="T167"/>
      <c r="U167"/>
    </row>
    <row r="168" spans="1:21" ht="15" x14ac:dyDescent="0.25">
      <c r="A168" s="6" t="s">
        <v>556</v>
      </c>
      <c r="B168" s="6" t="s">
        <v>2</v>
      </c>
      <c r="C168" s="6" t="s">
        <v>37</v>
      </c>
      <c r="D168" s="6"/>
      <c r="E168" s="6">
        <v>29</v>
      </c>
      <c r="F168" s="6" t="s">
        <v>609</v>
      </c>
      <c r="G168" s="6" t="s">
        <v>610</v>
      </c>
      <c r="H168" s="6">
        <v>4</v>
      </c>
      <c r="I168" s="6" t="s">
        <v>610</v>
      </c>
      <c r="J168" s="6" t="s">
        <v>611</v>
      </c>
      <c r="K168" s="6">
        <v>25</v>
      </c>
      <c r="L168" s="6"/>
      <c r="M168" s="6"/>
      <c r="N168" s="6" t="s">
        <v>27</v>
      </c>
      <c r="O168" s="6" t="s">
        <v>612</v>
      </c>
      <c r="P168"/>
      <c r="Q168"/>
      <c r="R168"/>
      <c r="S168"/>
      <c r="T168"/>
      <c r="U168"/>
    </row>
    <row r="169" spans="1:21" ht="15" x14ac:dyDescent="0.25">
      <c r="A169" s="6" t="s">
        <v>556</v>
      </c>
      <c r="B169" s="6" t="s">
        <v>3</v>
      </c>
      <c r="C169" s="6" t="s">
        <v>23</v>
      </c>
      <c r="D169" s="6"/>
      <c r="E169" s="6">
        <v>32</v>
      </c>
      <c r="F169" s="6" t="s">
        <v>613</v>
      </c>
      <c r="G169" s="6" t="s">
        <v>614</v>
      </c>
      <c r="H169" s="6">
        <v>3</v>
      </c>
      <c r="I169" s="6" t="s">
        <v>614</v>
      </c>
      <c r="J169" s="6" t="s">
        <v>615</v>
      </c>
      <c r="K169" s="6">
        <v>29</v>
      </c>
      <c r="L169" s="6"/>
      <c r="M169" s="6"/>
      <c r="N169" s="6" t="s">
        <v>26</v>
      </c>
      <c r="O169" s="6" t="s">
        <v>64</v>
      </c>
      <c r="P169"/>
      <c r="Q169"/>
      <c r="R169"/>
      <c r="S169"/>
      <c r="T169"/>
      <c r="U169"/>
    </row>
    <row r="170" spans="1:21" ht="15" x14ac:dyDescent="0.25">
      <c r="A170" s="6" t="s">
        <v>556</v>
      </c>
      <c r="B170" s="6" t="s">
        <v>2</v>
      </c>
      <c r="C170" s="6" t="s">
        <v>37</v>
      </c>
      <c r="D170" s="6"/>
      <c r="E170" s="6">
        <v>71</v>
      </c>
      <c r="F170" s="6" t="s">
        <v>616</v>
      </c>
      <c r="G170" s="6" t="s">
        <v>617</v>
      </c>
      <c r="H170" s="6">
        <v>2</v>
      </c>
      <c r="I170" s="6" t="s">
        <v>617</v>
      </c>
      <c r="J170" s="6" t="s">
        <v>618</v>
      </c>
      <c r="K170" s="6">
        <v>69</v>
      </c>
      <c r="L170" s="6"/>
      <c r="M170" s="6"/>
      <c r="N170" s="6" t="s">
        <v>30</v>
      </c>
      <c r="O170" s="6" t="s">
        <v>66</v>
      </c>
      <c r="P170"/>
      <c r="Q170"/>
      <c r="R170"/>
      <c r="S170"/>
      <c r="T170"/>
      <c r="U170"/>
    </row>
    <row r="171" spans="1:21" ht="15" x14ac:dyDescent="0.25">
      <c r="A171" s="6" t="s">
        <v>556</v>
      </c>
      <c r="B171" s="6" t="s">
        <v>2</v>
      </c>
      <c r="C171" s="6" t="s">
        <v>37</v>
      </c>
      <c r="D171" s="6"/>
      <c r="E171" s="6">
        <v>15</v>
      </c>
      <c r="F171" s="6" t="s">
        <v>619</v>
      </c>
      <c r="G171" s="6" t="s">
        <v>620</v>
      </c>
      <c r="H171" s="6">
        <v>2</v>
      </c>
      <c r="I171" s="6" t="s">
        <v>620</v>
      </c>
      <c r="J171" s="6" t="s">
        <v>621</v>
      </c>
      <c r="K171" s="6">
        <v>13</v>
      </c>
      <c r="L171" s="6"/>
      <c r="M171" s="6"/>
      <c r="N171" s="6" t="s">
        <v>29</v>
      </c>
      <c r="O171" s="6"/>
      <c r="P171"/>
      <c r="Q171"/>
      <c r="R171"/>
      <c r="S171"/>
      <c r="T171"/>
      <c r="U171"/>
    </row>
    <row r="172" spans="1:21" ht="15" x14ac:dyDescent="0.25">
      <c r="A172" s="6" t="s">
        <v>556</v>
      </c>
      <c r="B172" s="6" t="s">
        <v>2</v>
      </c>
      <c r="C172" s="6" t="s">
        <v>37</v>
      </c>
      <c r="D172" s="6"/>
      <c r="E172" s="6">
        <v>10</v>
      </c>
      <c r="F172" s="6" t="s">
        <v>622</v>
      </c>
      <c r="G172" s="6" t="s">
        <v>623</v>
      </c>
      <c r="H172" s="6">
        <v>4</v>
      </c>
      <c r="I172" s="6" t="s">
        <v>623</v>
      </c>
      <c r="J172" s="6" t="s">
        <v>624</v>
      </c>
      <c r="K172" s="6">
        <v>6</v>
      </c>
      <c r="L172" s="6"/>
      <c r="M172" s="6"/>
      <c r="N172" s="6" t="s">
        <v>29</v>
      </c>
      <c r="O172" s="6" t="s">
        <v>63</v>
      </c>
      <c r="P172"/>
      <c r="Q172"/>
      <c r="R172"/>
      <c r="S172"/>
      <c r="T172"/>
      <c r="U172"/>
    </row>
    <row r="173" spans="1:21" ht="15" x14ac:dyDescent="0.25">
      <c r="A173" s="6" t="s">
        <v>556</v>
      </c>
      <c r="B173" s="6" t="s">
        <v>2</v>
      </c>
      <c r="C173" s="6" t="s">
        <v>37</v>
      </c>
      <c r="D173" s="6"/>
      <c r="E173" s="6">
        <v>17</v>
      </c>
      <c r="F173" s="6" t="s">
        <v>91</v>
      </c>
      <c r="G173" s="6" t="s">
        <v>92</v>
      </c>
      <c r="H173" s="6">
        <v>4</v>
      </c>
      <c r="I173" s="6" t="s">
        <v>92</v>
      </c>
      <c r="J173" s="6" t="s">
        <v>625</v>
      </c>
      <c r="K173" s="6">
        <v>13</v>
      </c>
      <c r="L173" s="6"/>
      <c r="M173" s="6"/>
      <c r="N173" s="6" t="s">
        <v>29</v>
      </c>
      <c r="O173" s="6" t="s">
        <v>63</v>
      </c>
      <c r="P173"/>
      <c r="Q173"/>
      <c r="R173"/>
      <c r="S173"/>
      <c r="T173"/>
      <c r="U173"/>
    </row>
    <row r="174" spans="1:21" ht="15" x14ac:dyDescent="0.25">
      <c r="A174" s="6" t="s">
        <v>556</v>
      </c>
      <c r="B174" s="6" t="s">
        <v>2</v>
      </c>
      <c r="C174" s="6" t="s">
        <v>37</v>
      </c>
      <c r="D174" s="6"/>
      <c r="E174" s="6">
        <v>95</v>
      </c>
      <c r="F174" s="6" t="s">
        <v>626</v>
      </c>
      <c r="G174" s="6" t="s">
        <v>627</v>
      </c>
      <c r="H174" s="6">
        <v>46</v>
      </c>
      <c r="I174" s="6" t="s">
        <v>627</v>
      </c>
      <c r="J174" s="6" t="s">
        <v>628</v>
      </c>
      <c r="K174" s="6">
        <v>49</v>
      </c>
      <c r="L174" s="6"/>
      <c r="M174" s="6"/>
      <c r="N174" s="6" t="s">
        <v>40</v>
      </c>
      <c r="O174" s="6" t="s">
        <v>629</v>
      </c>
      <c r="P174"/>
      <c r="Q174"/>
      <c r="R174"/>
      <c r="S174"/>
      <c r="T174"/>
      <c r="U174"/>
    </row>
    <row r="175" spans="1:21" ht="15" x14ac:dyDescent="0.25">
      <c r="A175" s="6" t="s">
        <v>556</v>
      </c>
      <c r="B175" s="6" t="s">
        <v>2</v>
      </c>
      <c r="C175" s="6" t="s">
        <v>37</v>
      </c>
      <c r="D175" s="6"/>
      <c r="E175" s="6">
        <v>17</v>
      </c>
      <c r="F175" s="6" t="s">
        <v>630</v>
      </c>
      <c r="G175" s="6" t="s">
        <v>631</v>
      </c>
      <c r="H175" s="6">
        <v>4</v>
      </c>
      <c r="I175" s="6" t="s">
        <v>631</v>
      </c>
      <c r="J175" s="6" t="s">
        <v>632</v>
      </c>
      <c r="K175" s="6">
        <v>13</v>
      </c>
      <c r="L175" s="6"/>
      <c r="M175" s="6"/>
      <c r="N175" s="6" t="s">
        <v>29</v>
      </c>
      <c r="O175" s="6" t="s">
        <v>63</v>
      </c>
      <c r="P175"/>
      <c r="Q175"/>
      <c r="R175"/>
      <c r="S175"/>
      <c r="T175"/>
      <c r="U175"/>
    </row>
    <row r="176" spans="1:21" ht="15" x14ac:dyDescent="0.25">
      <c r="A176" s="6" t="s">
        <v>556</v>
      </c>
      <c r="B176" s="6" t="s">
        <v>2</v>
      </c>
      <c r="C176" s="6" t="s">
        <v>37</v>
      </c>
      <c r="D176" s="6"/>
      <c r="E176" s="6">
        <v>20</v>
      </c>
      <c r="F176" s="6" t="s">
        <v>633</v>
      </c>
      <c r="G176" s="6" t="s">
        <v>634</v>
      </c>
      <c r="H176" s="6">
        <v>7</v>
      </c>
      <c r="I176" s="6" t="s">
        <v>634</v>
      </c>
      <c r="J176" s="6" t="s">
        <v>635</v>
      </c>
      <c r="K176" s="6">
        <v>13</v>
      </c>
      <c r="L176" s="6"/>
      <c r="M176" s="6"/>
      <c r="N176" s="6" t="s">
        <v>29</v>
      </c>
      <c r="O176" s="6" t="s">
        <v>63</v>
      </c>
      <c r="P176"/>
      <c r="Q176"/>
      <c r="R176"/>
      <c r="S176"/>
      <c r="T176"/>
      <c r="U176"/>
    </row>
    <row r="177" spans="1:21" ht="15" x14ac:dyDescent="0.25">
      <c r="A177" s="6" t="s">
        <v>556</v>
      </c>
      <c r="B177" s="6" t="s">
        <v>2</v>
      </c>
      <c r="C177" s="6" t="s">
        <v>37</v>
      </c>
      <c r="D177" s="6"/>
      <c r="E177" s="6">
        <v>18</v>
      </c>
      <c r="F177" s="6" t="s">
        <v>636</v>
      </c>
      <c r="G177" s="6" t="s">
        <v>637</v>
      </c>
      <c r="H177" s="6">
        <v>4</v>
      </c>
      <c r="I177" s="6" t="s">
        <v>637</v>
      </c>
      <c r="J177" s="6" t="s">
        <v>638</v>
      </c>
      <c r="K177" s="6">
        <v>14</v>
      </c>
      <c r="L177" s="6"/>
      <c r="M177" s="6"/>
      <c r="N177" s="6" t="s">
        <v>29</v>
      </c>
      <c r="O177" s="6" t="s">
        <v>63</v>
      </c>
      <c r="P177"/>
      <c r="Q177"/>
      <c r="R177"/>
      <c r="S177"/>
      <c r="T177"/>
      <c r="U177"/>
    </row>
    <row r="178" spans="1:21" ht="15" x14ac:dyDescent="0.25">
      <c r="A178" s="6" t="s">
        <v>556</v>
      </c>
      <c r="B178" s="6" t="s">
        <v>2</v>
      </c>
      <c r="C178" s="6" t="s">
        <v>37</v>
      </c>
      <c r="D178" s="6"/>
      <c r="E178" s="6">
        <v>14</v>
      </c>
      <c r="F178" s="6" t="s">
        <v>639</v>
      </c>
      <c r="G178" s="6" t="s">
        <v>640</v>
      </c>
      <c r="H178" s="6">
        <v>7</v>
      </c>
      <c r="I178" s="6" t="s">
        <v>640</v>
      </c>
      <c r="J178" s="6" t="s">
        <v>641</v>
      </c>
      <c r="K178" s="6">
        <v>7</v>
      </c>
      <c r="L178" s="6"/>
      <c r="M178" s="6"/>
      <c r="N178" s="6" t="s">
        <v>29</v>
      </c>
      <c r="O178" s="6" t="s">
        <v>63</v>
      </c>
      <c r="P178"/>
      <c r="Q178"/>
      <c r="R178"/>
      <c r="S178"/>
      <c r="T178"/>
      <c r="U178"/>
    </row>
    <row r="179" spans="1:21" ht="15" x14ac:dyDescent="0.25">
      <c r="A179" s="6" t="s">
        <v>556</v>
      </c>
      <c r="B179" s="6" t="s">
        <v>2</v>
      </c>
      <c r="C179" s="6" t="s">
        <v>37</v>
      </c>
      <c r="D179" s="6"/>
      <c r="E179" s="6">
        <v>21</v>
      </c>
      <c r="F179" s="6" t="s">
        <v>642</v>
      </c>
      <c r="G179" s="6" t="s">
        <v>643</v>
      </c>
      <c r="H179" s="6">
        <v>5</v>
      </c>
      <c r="I179" s="6" t="s">
        <v>643</v>
      </c>
      <c r="J179" s="6" t="s">
        <v>644</v>
      </c>
      <c r="K179" s="6">
        <v>16</v>
      </c>
      <c r="L179" s="6"/>
      <c r="M179" s="6"/>
      <c r="N179" s="6" t="s">
        <v>29</v>
      </c>
      <c r="O179" s="6" t="s">
        <v>63</v>
      </c>
      <c r="P179"/>
      <c r="Q179"/>
      <c r="R179"/>
      <c r="S179"/>
      <c r="T179"/>
      <c r="U179"/>
    </row>
    <row r="180" spans="1:21" ht="15" x14ac:dyDescent="0.25">
      <c r="A180" s="6" t="s">
        <v>556</v>
      </c>
      <c r="B180" s="6" t="s">
        <v>42</v>
      </c>
      <c r="C180" s="6" t="s">
        <v>43</v>
      </c>
      <c r="D180" s="6"/>
      <c r="E180" s="6">
        <v>145</v>
      </c>
      <c r="F180" s="6" t="s">
        <v>645</v>
      </c>
      <c r="G180" s="6" t="s">
        <v>646</v>
      </c>
      <c r="H180" s="6">
        <v>2</v>
      </c>
      <c r="I180" s="6" t="s">
        <v>646</v>
      </c>
      <c r="J180" s="6" t="s">
        <v>647</v>
      </c>
      <c r="K180" s="6">
        <v>143</v>
      </c>
      <c r="L180" s="6"/>
      <c r="M180" s="6"/>
      <c r="N180" s="6" t="s">
        <v>30</v>
      </c>
      <c r="O180" s="6" t="s">
        <v>66</v>
      </c>
      <c r="P180"/>
      <c r="Q180"/>
      <c r="R180"/>
      <c r="S180"/>
      <c r="T180"/>
      <c r="U180"/>
    </row>
    <row r="181" spans="1:21" ht="15" x14ac:dyDescent="0.25">
      <c r="A181" s="6" t="s">
        <v>648</v>
      </c>
      <c r="B181" s="6" t="s">
        <v>3</v>
      </c>
      <c r="C181" s="6" t="s">
        <v>234</v>
      </c>
      <c r="D181" s="6"/>
      <c r="E181" s="6">
        <v>126</v>
      </c>
      <c r="F181" s="6" t="s">
        <v>563</v>
      </c>
      <c r="G181" s="6" t="s">
        <v>649</v>
      </c>
      <c r="H181" s="6">
        <v>3</v>
      </c>
      <c r="I181" s="6" t="s">
        <v>649</v>
      </c>
      <c r="J181" s="6" t="s">
        <v>650</v>
      </c>
      <c r="K181" s="6">
        <v>123</v>
      </c>
      <c r="L181" s="6"/>
      <c r="M181" s="6"/>
      <c r="N181" s="6" t="s">
        <v>34</v>
      </c>
      <c r="O181" s="6" t="s">
        <v>68</v>
      </c>
      <c r="P181"/>
      <c r="Q181"/>
      <c r="R181"/>
      <c r="S181"/>
      <c r="T181"/>
      <c r="U181"/>
    </row>
    <row r="182" spans="1:21" ht="15" x14ac:dyDescent="0.25">
      <c r="A182" s="6" t="s">
        <v>648</v>
      </c>
      <c r="B182" s="6" t="s">
        <v>36</v>
      </c>
      <c r="C182" s="6" t="s">
        <v>38</v>
      </c>
      <c r="D182" s="6"/>
      <c r="E182" s="6">
        <v>21</v>
      </c>
      <c r="F182" s="6" t="s">
        <v>651</v>
      </c>
      <c r="G182" s="6" t="s">
        <v>652</v>
      </c>
      <c r="H182" s="6">
        <v>4</v>
      </c>
      <c r="I182" s="6" t="s">
        <v>652</v>
      </c>
      <c r="J182" s="6" t="s">
        <v>653</v>
      </c>
      <c r="K182" s="6">
        <v>17</v>
      </c>
      <c r="L182" s="6"/>
      <c r="M182" s="6"/>
      <c r="N182" s="6" t="s">
        <v>27</v>
      </c>
      <c r="O182" s="6" t="s">
        <v>69</v>
      </c>
      <c r="P182"/>
      <c r="Q182"/>
      <c r="R182"/>
      <c r="S182"/>
      <c r="T182"/>
      <c r="U182"/>
    </row>
    <row r="183" spans="1:21" ht="15" x14ac:dyDescent="0.25">
      <c r="A183" s="6" t="s">
        <v>648</v>
      </c>
      <c r="B183" s="6" t="s">
        <v>42</v>
      </c>
      <c r="C183" s="6" t="s">
        <v>43</v>
      </c>
      <c r="D183" s="6"/>
      <c r="E183" s="6">
        <v>27</v>
      </c>
      <c r="F183" s="6" t="s">
        <v>654</v>
      </c>
      <c r="G183" s="6" t="s">
        <v>655</v>
      </c>
      <c r="H183" s="6">
        <v>3</v>
      </c>
      <c r="I183" s="6" t="s">
        <v>655</v>
      </c>
      <c r="J183" s="6" t="s">
        <v>656</v>
      </c>
      <c r="K183" s="6">
        <v>24</v>
      </c>
      <c r="L183" s="6"/>
      <c r="M183" s="6"/>
      <c r="N183" s="6" t="s">
        <v>59</v>
      </c>
      <c r="O183" s="6" t="s">
        <v>657</v>
      </c>
      <c r="P183"/>
      <c r="Q183"/>
      <c r="R183"/>
      <c r="S183"/>
      <c r="T183"/>
      <c r="U183"/>
    </row>
    <row r="184" spans="1:21" ht="15" x14ac:dyDescent="0.25">
      <c r="A184" s="6" t="s">
        <v>648</v>
      </c>
      <c r="B184" s="6" t="s">
        <v>42</v>
      </c>
      <c r="C184" s="6" t="s">
        <v>658</v>
      </c>
      <c r="D184" s="6"/>
      <c r="E184" s="6">
        <v>36</v>
      </c>
      <c r="F184" s="6" t="s">
        <v>90</v>
      </c>
      <c r="G184" s="6" t="s">
        <v>659</v>
      </c>
      <c r="H184" s="6">
        <v>2</v>
      </c>
      <c r="I184" s="6" t="s">
        <v>660</v>
      </c>
      <c r="J184" s="6" t="s">
        <v>661</v>
      </c>
      <c r="K184" s="6">
        <v>35</v>
      </c>
      <c r="L184" s="6"/>
      <c r="M184" s="6"/>
      <c r="N184" s="6" t="s">
        <v>59</v>
      </c>
      <c r="O184" s="6" t="s">
        <v>657</v>
      </c>
      <c r="P184"/>
      <c r="Q184"/>
      <c r="R184"/>
      <c r="S184"/>
      <c r="T184"/>
      <c r="U184"/>
    </row>
    <row r="185" spans="1:21" ht="15" x14ac:dyDescent="0.25">
      <c r="A185" s="6" t="s">
        <v>648</v>
      </c>
      <c r="B185" s="6" t="s">
        <v>42</v>
      </c>
      <c r="C185" s="6" t="s">
        <v>662</v>
      </c>
      <c r="D185" s="6"/>
      <c r="E185" s="6">
        <v>36</v>
      </c>
      <c r="F185" s="6" t="s">
        <v>663</v>
      </c>
      <c r="G185" s="6" t="s">
        <v>664</v>
      </c>
      <c r="H185" s="6">
        <v>10</v>
      </c>
      <c r="I185" s="6" t="s">
        <v>664</v>
      </c>
      <c r="J185" s="6" t="s">
        <v>665</v>
      </c>
      <c r="K185" s="6">
        <v>26</v>
      </c>
      <c r="L185" s="6"/>
      <c r="M185" s="6"/>
      <c r="N185" s="6" t="s">
        <v>59</v>
      </c>
      <c r="O185" s="6" t="s">
        <v>666</v>
      </c>
      <c r="P185"/>
      <c r="Q185"/>
      <c r="R185"/>
      <c r="S185"/>
      <c r="T185"/>
      <c r="U185"/>
    </row>
    <row r="186" spans="1:21" ht="15" x14ac:dyDescent="0.25">
      <c r="A186" s="6" t="s">
        <v>648</v>
      </c>
      <c r="B186" s="6" t="s">
        <v>4</v>
      </c>
      <c r="C186" s="6" t="s">
        <v>62</v>
      </c>
      <c r="D186" s="6"/>
      <c r="E186" s="6">
        <v>64</v>
      </c>
      <c r="F186" s="6" t="s">
        <v>667</v>
      </c>
      <c r="G186" s="6" t="s">
        <v>668</v>
      </c>
      <c r="H186" s="6">
        <v>2</v>
      </c>
      <c r="I186" s="6" t="s">
        <v>668</v>
      </c>
      <c r="J186" s="6" t="s">
        <v>669</v>
      </c>
      <c r="K186" s="6">
        <v>62</v>
      </c>
      <c r="L186" s="6"/>
      <c r="M186" s="6"/>
      <c r="N186" s="6" t="s">
        <v>34</v>
      </c>
      <c r="O186" s="6" t="s">
        <v>68</v>
      </c>
      <c r="P186"/>
      <c r="Q186"/>
      <c r="R186"/>
      <c r="S186"/>
      <c r="T186"/>
      <c r="U186"/>
    </row>
    <row r="187" spans="1:21" ht="15" x14ac:dyDescent="0.25">
      <c r="A187" s="6" t="s">
        <v>648</v>
      </c>
      <c r="B187" s="6" t="s">
        <v>42</v>
      </c>
      <c r="C187" s="6" t="s">
        <v>61</v>
      </c>
      <c r="D187" s="6"/>
      <c r="E187" s="6">
        <v>25</v>
      </c>
      <c r="F187" s="6" t="s">
        <v>670</v>
      </c>
      <c r="G187" s="6" t="s">
        <v>671</v>
      </c>
      <c r="H187" s="6">
        <v>2</v>
      </c>
      <c r="I187" s="6" t="s">
        <v>671</v>
      </c>
      <c r="J187" s="6" t="s">
        <v>672</v>
      </c>
      <c r="K187" s="6">
        <v>23</v>
      </c>
      <c r="L187" s="6"/>
      <c r="M187" s="6"/>
      <c r="N187" s="6" t="s">
        <v>31</v>
      </c>
      <c r="O187" s="6" t="s">
        <v>87</v>
      </c>
      <c r="P187"/>
      <c r="Q187"/>
      <c r="R187"/>
      <c r="S187"/>
      <c r="T187"/>
      <c r="U187"/>
    </row>
    <row r="188" spans="1:21" ht="15" x14ac:dyDescent="0.25">
      <c r="A188" s="6" t="s">
        <v>673</v>
      </c>
      <c r="B188" s="6" t="s">
        <v>4</v>
      </c>
      <c r="C188" s="6" t="s">
        <v>41</v>
      </c>
      <c r="D188" s="6"/>
      <c r="E188" s="6">
        <v>28</v>
      </c>
      <c r="F188" s="6" t="s">
        <v>674</v>
      </c>
      <c r="G188" s="6" t="s">
        <v>675</v>
      </c>
      <c r="H188" s="6">
        <v>4</v>
      </c>
      <c r="I188" s="6" t="s">
        <v>676</v>
      </c>
      <c r="J188" s="6" t="s">
        <v>677</v>
      </c>
      <c r="K188" s="6">
        <v>25</v>
      </c>
      <c r="L188" s="6"/>
      <c r="M188" s="6"/>
      <c r="N188" s="6" t="s">
        <v>26</v>
      </c>
      <c r="O188" s="6" t="s">
        <v>64</v>
      </c>
      <c r="P188"/>
      <c r="Q188"/>
      <c r="R188"/>
      <c r="S188"/>
      <c r="T188"/>
      <c r="U188"/>
    </row>
    <row r="189" spans="1:21" ht="15" x14ac:dyDescent="0.25">
      <c r="A189" s="6" t="s">
        <v>673</v>
      </c>
      <c r="B189" s="6" t="s">
        <v>44</v>
      </c>
      <c r="C189" s="6" t="s">
        <v>58</v>
      </c>
      <c r="D189" s="6"/>
      <c r="E189" s="6">
        <v>132</v>
      </c>
      <c r="F189" s="6" t="s">
        <v>678</v>
      </c>
      <c r="G189" s="6" t="s">
        <v>679</v>
      </c>
      <c r="H189" s="6">
        <v>40</v>
      </c>
      <c r="I189" s="6" t="s">
        <v>679</v>
      </c>
      <c r="J189" s="6" t="s">
        <v>680</v>
      </c>
      <c r="K189" s="6">
        <v>92</v>
      </c>
      <c r="L189" s="6"/>
      <c r="M189" s="6"/>
      <c r="N189" s="6" t="s">
        <v>30</v>
      </c>
      <c r="O189" s="6" t="s">
        <v>681</v>
      </c>
      <c r="P189"/>
      <c r="Q189"/>
      <c r="R189"/>
      <c r="S189"/>
      <c r="T189"/>
      <c r="U189"/>
    </row>
    <row r="190" spans="1:21" ht="15" x14ac:dyDescent="0.25">
      <c r="A190" s="6" t="s">
        <v>673</v>
      </c>
      <c r="B190" s="6" t="s">
        <v>44</v>
      </c>
      <c r="C190" s="6" t="s">
        <v>55</v>
      </c>
      <c r="D190" s="6"/>
      <c r="E190" s="6">
        <v>136</v>
      </c>
      <c r="F190" s="6" t="s">
        <v>682</v>
      </c>
      <c r="G190" s="6" t="s">
        <v>683</v>
      </c>
      <c r="H190" s="6">
        <v>31</v>
      </c>
      <c r="I190" s="6" t="s">
        <v>683</v>
      </c>
      <c r="J190" s="6" t="s">
        <v>684</v>
      </c>
      <c r="K190" s="6">
        <v>105</v>
      </c>
      <c r="L190" s="6"/>
      <c r="M190" s="6"/>
      <c r="N190" s="6" t="s">
        <v>30</v>
      </c>
      <c r="O190" s="6" t="s">
        <v>66</v>
      </c>
      <c r="P190"/>
      <c r="Q190"/>
      <c r="R190"/>
      <c r="S190"/>
      <c r="T190"/>
      <c r="U190"/>
    </row>
    <row r="191" spans="1:21" ht="15" x14ac:dyDescent="0.25">
      <c r="A191" s="6" t="s">
        <v>673</v>
      </c>
      <c r="B191" s="6" t="s">
        <v>36</v>
      </c>
      <c r="C191" s="6" t="s">
        <v>38</v>
      </c>
      <c r="D191" s="6"/>
      <c r="E191" s="6">
        <v>16</v>
      </c>
      <c r="F191" s="6" t="s">
        <v>685</v>
      </c>
      <c r="G191" s="6" t="s">
        <v>686</v>
      </c>
      <c r="H191" s="6">
        <v>5</v>
      </c>
      <c r="I191" s="6" t="s">
        <v>686</v>
      </c>
      <c r="J191" s="6" t="s">
        <v>687</v>
      </c>
      <c r="K191" s="6">
        <v>11</v>
      </c>
      <c r="L191" s="6"/>
      <c r="M191" s="6"/>
      <c r="N191" s="6" t="s">
        <v>29</v>
      </c>
      <c r="O191" s="6" t="s">
        <v>63</v>
      </c>
      <c r="P191"/>
      <c r="Q191"/>
      <c r="R191"/>
      <c r="S191"/>
      <c r="T191"/>
      <c r="U191"/>
    </row>
    <row r="192" spans="1:21" ht="15" x14ac:dyDescent="0.25">
      <c r="A192" s="6" t="s">
        <v>688</v>
      </c>
      <c r="B192" s="6" t="s">
        <v>4</v>
      </c>
      <c r="C192" s="6" t="s">
        <v>41</v>
      </c>
      <c r="D192" s="6"/>
      <c r="E192" s="6">
        <v>14</v>
      </c>
      <c r="F192" s="6" t="s">
        <v>689</v>
      </c>
      <c r="G192" s="6" t="s">
        <v>690</v>
      </c>
      <c r="H192" s="6">
        <v>3</v>
      </c>
      <c r="I192" s="6" t="s">
        <v>690</v>
      </c>
      <c r="J192" s="6" t="s">
        <v>691</v>
      </c>
      <c r="K192" s="6">
        <v>11</v>
      </c>
      <c r="L192" s="6"/>
      <c r="M192" s="6"/>
      <c r="N192" s="6" t="s">
        <v>29</v>
      </c>
      <c r="O192" s="6" t="s">
        <v>63</v>
      </c>
      <c r="P192"/>
      <c r="Q192"/>
      <c r="R192"/>
      <c r="S192"/>
      <c r="T192"/>
      <c r="U192"/>
    </row>
    <row r="193" spans="1:21" ht="15" x14ac:dyDescent="0.25">
      <c r="A193" s="6" t="s">
        <v>688</v>
      </c>
      <c r="B193" s="6" t="s">
        <v>42</v>
      </c>
      <c r="C193" s="6" t="s">
        <v>48</v>
      </c>
      <c r="D193" s="6"/>
      <c r="E193" s="6">
        <v>70</v>
      </c>
      <c r="F193" s="6" t="s">
        <v>692</v>
      </c>
      <c r="G193" s="6" t="s">
        <v>693</v>
      </c>
      <c r="H193" s="6">
        <v>3</v>
      </c>
      <c r="I193" s="6" t="s">
        <v>693</v>
      </c>
      <c r="J193" s="6" t="s">
        <v>694</v>
      </c>
      <c r="K193" s="6">
        <v>67</v>
      </c>
      <c r="L193" s="6"/>
      <c r="M193" s="6"/>
      <c r="N193" s="6" t="s">
        <v>34</v>
      </c>
      <c r="O193" s="6" t="s">
        <v>68</v>
      </c>
      <c r="P193"/>
      <c r="Q193"/>
      <c r="R193"/>
      <c r="S193"/>
      <c r="T193"/>
      <c r="U193"/>
    </row>
    <row r="194" spans="1:21" ht="15" x14ac:dyDescent="0.25">
      <c r="A194" s="6" t="s">
        <v>688</v>
      </c>
      <c r="B194" s="6" t="s">
        <v>3</v>
      </c>
      <c r="C194" s="6" t="s">
        <v>23</v>
      </c>
      <c r="D194" s="6"/>
      <c r="E194" s="6">
        <v>14</v>
      </c>
      <c r="F194" s="6" t="s">
        <v>695</v>
      </c>
      <c r="G194" s="6" t="s">
        <v>94</v>
      </c>
      <c r="H194" s="6">
        <v>2</v>
      </c>
      <c r="I194" s="6" t="s">
        <v>94</v>
      </c>
      <c r="J194" s="6" t="s">
        <v>696</v>
      </c>
      <c r="K194" s="6">
        <v>12</v>
      </c>
      <c r="L194" s="6"/>
      <c r="M194" s="6"/>
      <c r="N194" s="6" t="s">
        <v>26</v>
      </c>
      <c r="O194" s="6" t="s">
        <v>697</v>
      </c>
      <c r="P194"/>
      <c r="Q194"/>
      <c r="R194"/>
      <c r="S194"/>
      <c r="T194"/>
      <c r="U194"/>
    </row>
    <row r="195" spans="1:21" ht="15" x14ac:dyDescent="0.25">
      <c r="A195" s="6" t="s">
        <v>688</v>
      </c>
      <c r="B195" s="6" t="s">
        <v>36</v>
      </c>
      <c r="C195" s="6" t="s">
        <v>38</v>
      </c>
      <c r="D195" s="6"/>
      <c r="E195" s="6">
        <v>37</v>
      </c>
      <c r="F195" s="6" t="s">
        <v>698</v>
      </c>
      <c r="G195" s="6" t="s">
        <v>699</v>
      </c>
      <c r="H195" s="6">
        <v>3</v>
      </c>
      <c r="I195" s="6" t="s">
        <v>700</v>
      </c>
      <c r="J195" s="6" t="s">
        <v>88</v>
      </c>
      <c r="K195" s="6">
        <v>35</v>
      </c>
      <c r="L195" s="6"/>
      <c r="M195" s="6"/>
      <c r="N195" s="6" t="s">
        <v>29</v>
      </c>
      <c r="O195" s="6" t="s">
        <v>63</v>
      </c>
      <c r="P195"/>
      <c r="Q195"/>
      <c r="R195"/>
      <c r="S195"/>
      <c r="T195"/>
      <c r="U195"/>
    </row>
    <row r="196" spans="1:21" ht="15" x14ac:dyDescent="0.25">
      <c r="A196" s="6" t="s">
        <v>688</v>
      </c>
      <c r="B196" s="6" t="s">
        <v>44</v>
      </c>
      <c r="C196" s="6" t="s">
        <v>45</v>
      </c>
      <c r="D196" s="6"/>
      <c r="E196" s="6">
        <v>37</v>
      </c>
      <c r="F196" s="6" t="s">
        <v>701</v>
      </c>
      <c r="G196" s="6" t="s">
        <v>702</v>
      </c>
      <c r="H196" s="6">
        <v>6</v>
      </c>
      <c r="I196" s="6" t="s">
        <v>702</v>
      </c>
      <c r="J196" s="6" t="s">
        <v>703</v>
      </c>
      <c r="K196" s="6">
        <v>31</v>
      </c>
      <c r="L196" s="6"/>
      <c r="M196" s="6"/>
      <c r="N196" s="6" t="s">
        <v>26</v>
      </c>
      <c r="O196" s="6" t="s">
        <v>64</v>
      </c>
      <c r="P196"/>
      <c r="Q196"/>
      <c r="R196"/>
      <c r="S196"/>
      <c r="T196"/>
      <c r="U196"/>
    </row>
    <row r="197" spans="1:21" ht="15" x14ac:dyDescent="0.25">
      <c r="A197" s="6" t="s">
        <v>704</v>
      </c>
      <c r="B197" s="6" t="s">
        <v>44</v>
      </c>
      <c r="C197" s="6" t="s">
        <v>46</v>
      </c>
      <c r="D197" s="6"/>
      <c r="E197" s="6">
        <v>39</v>
      </c>
      <c r="F197" s="6" t="s">
        <v>705</v>
      </c>
      <c r="G197" s="6" t="s">
        <v>706</v>
      </c>
      <c r="H197" s="6">
        <v>1</v>
      </c>
      <c r="I197" s="6" t="s">
        <v>706</v>
      </c>
      <c r="J197" s="6" t="s">
        <v>707</v>
      </c>
      <c r="K197" s="6">
        <v>38</v>
      </c>
      <c r="L197" s="6"/>
      <c r="M197" s="6"/>
      <c r="N197" s="6" t="s">
        <v>26</v>
      </c>
      <c r="O197" s="6" t="s">
        <v>64</v>
      </c>
      <c r="P197"/>
      <c r="Q197"/>
      <c r="R197"/>
      <c r="S197"/>
      <c r="T197"/>
      <c r="U197"/>
    </row>
    <row r="198" spans="1:21" ht="15" x14ac:dyDescent="0.25">
      <c r="A198" s="6" t="s">
        <v>704</v>
      </c>
      <c r="B198" s="6" t="s">
        <v>44</v>
      </c>
      <c r="C198" s="6" t="s">
        <v>58</v>
      </c>
      <c r="D198" s="6"/>
      <c r="E198" s="6">
        <v>60</v>
      </c>
      <c r="F198" s="6" t="s">
        <v>708</v>
      </c>
      <c r="G198" s="6" t="s">
        <v>709</v>
      </c>
      <c r="H198" s="6">
        <v>60</v>
      </c>
      <c r="I198" s="6"/>
      <c r="J198" s="6"/>
      <c r="K198" s="6"/>
      <c r="L198" s="6"/>
      <c r="M198" s="6"/>
      <c r="N198" s="6"/>
      <c r="O198" s="6"/>
      <c r="P198"/>
      <c r="Q198"/>
      <c r="R198"/>
      <c r="S198"/>
      <c r="T198"/>
      <c r="U198"/>
    </row>
    <row r="199" spans="1:21" ht="15" x14ac:dyDescent="0.25">
      <c r="A199" s="6" t="s">
        <v>704</v>
      </c>
      <c r="B199" s="6" t="s">
        <v>44</v>
      </c>
      <c r="C199" s="6" t="s">
        <v>55</v>
      </c>
      <c r="D199" s="6"/>
      <c r="E199" s="6">
        <v>118</v>
      </c>
      <c r="F199" s="6" t="s">
        <v>710</v>
      </c>
      <c r="G199" s="6" t="s">
        <v>711</v>
      </c>
      <c r="H199" s="6">
        <v>14</v>
      </c>
      <c r="I199" s="6" t="s">
        <v>711</v>
      </c>
      <c r="J199" s="6" t="s">
        <v>712</v>
      </c>
      <c r="K199" s="6">
        <v>104</v>
      </c>
      <c r="L199" s="6"/>
      <c r="M199" s="6"/>
      <c r="N199" s="6" t="s">
        <v>47</v>
      </c>
      <c r="O199" s="6" t="s">
        <v>713</v>
      </c>
      <c r="P199"/>
      <c r="Q199"/>
      <c r="R199"/>
      <c r="S199"/>
      <c r="T199"/>
      <c r="U199"/>
    </row>
    <row r="200" spans="1:21" ht="15" x14ac:dyDescent="0.25">
      <c r="A200" s="6" t="s">
        <v>704</v>
      </c>
      <c r="B200" s="6" t="s">
        <v>3</v>
      </c>
      <c r="C200" s="6" t="s">
        <v>24</v>
      </c>
      <c r="D200" s="6"/>
      <c r="E200" s="6">
        <v>26</v>
      </c>
      <c r="F200" s="6" t="s">
        <v>714</v>
      </c>
      <c r="G200" s="6" t="s">
        <v>715</v>
      </c>
      <c r="H200" s="6">
        <v>9</v>
      </c>
      <c r="I200" s="6" t="s">
        <v>715</v>
      </c>
      <c r="J200" s="6" t="s">
        <v>716</v>
      </c>
      <c r="K200" s="6">
        <v>17</v>
      </c>
      <c r="L200" s="6"/>
      <c r="M200" s="6"/>
      <c r="N200" s="6" t="s">
        <v>27</v>
      </c>
      <c r="O200" s="6" t="s">
        <v>72</v>
      </c>
      <c r="P200"/>
      <c r="Q200"/>
      <c r="R200"/>
      <c r="S200"/>
      <c r="T200"/>
      <c r="U200"/>
    </row>
    <row r="201" spans="1:21" ht="15" x14ac:dyDescent="0.25">
      <c r="A201" s="6" t="s">
        <v>717</v>
      </c>
      <c r="B201" s="6" t="s">
        <v>42</v>
      </c>
      <c r="C201" s="6" t="s">
        <v>48</v>
      </c>
      <c r="D201" s="6"/>
      <c r="E201" s="6">
        <v>83</v>
      </c>
      <c r="F201" s="6" t="s">
        <v>718</v>
      </c>
      <c r="G201" s="6" t="s">
        <v>719</v>
      </c>
      <c r="H201" s="6">
        <v>5</v>
      </c>
      <c r="I201" s="6" t="s">
        <v>719</v>
      </c>
      <c r="J201" s="6" t="s">
        <v>720</v>
      </c>
      <c r="K201" s="6">
        <v>78</v>
      </c>
      <c r="L201" s="6"/>
      <c r="M201" s="6"/>
      <c r="N201" s="6" t="s">
        <v>34</v>
      </c>
      <c r="O201" s="6" t="s">
        <v>68</v>
      </c>
      <c r="P201"/>
      <c r="Q201"/>
      <c r="R201"/>
      <c r="S201"/>
      <c r="T201"/>
      <c r="U201"/>
    </row>
    <row r="202" spans="1:21" ht="15" x14ac:dyDescent="0.25">
      <c r="A202" s="6" t="s">
        <v>717</v>
      </c>
      <c r="B202" s="6" t="s">
        <v>2</v>
      </c>
      <c r="C202" s="6" t="s">
        <v>37</v>
      </c>
      <c r="D202" s="6"/>
      <c r="E202" s="6">
        <v>43</v>
      </c>
      <c r="F202" s="6" t="s">
        <v>721</v>
      </c>
      <c r="G202" s="6" t="s">
        <v>722</v>
      </c>
      <c r="H202" s="6">
        <v>32</v>
      </c>
      <c r="I202" s="6" t="s">
        <v>722</v>
      </c>
      <c r="J202" s="6" t="s">
        <v>189</v>
      </c>
      <c r="K202" s="6">
        <v>11</v>
      </c>
      <c r="L202" s="6"/>
      <c r="M202" s="6"/>
      <c r="N202" s="6" t="s">
        <v>29</v>
      </c>
      <c r="O202" s="6" t="s">
        <v>723</v>
      </c>
      <c r="P202"/>
      <c r="Q202"/>
      <c r="R202"/>
      <c r="S202"/>
      <c r="T202"/>
      <c r="U202"/>
    </row>
    <row r="203" spans="1:21" ht="15" x14ac:dyDescent="0.25">
      <c r="A203" s="6" t="s">
        <v>717</v>
      </c>
      <c r="B203" s="6" t="s">
        <v>3</v>
      </c>
      <c r="C203" s="6" t="s">
        <v>282</v>
      </c>
      <c r="D203" s="6"/>
      <c r="E203" s="6">
        <v>50</v>
      </c>
      <c r="F203" s="6" t="s">
        <v>724</v>
      </c>
      <c r="G203" s="6" t="s">
        <v>725</v>
      </c>
      <c r="H203" s="6">
        <v>3</v>
      </c>
      <c r="I203" s="6" t="s">
        <v>725</v>
      </c>
      <c r="J203" s="6" t="s">
        <v>726</v>
      </c>
      <c r="K203" s="6">
        <v>47</v>
      </c>
      <c r="L203" s="6"/>
      <c r="M203" s="6"/>
      <c r="N203" s="6" t="s">
        <v>30</v>
      </c>
      <c r="O203" s="6" t="s">
        <v>74</v>
      </c>
      <c r="P203"/>
      <c r="Q203"/>
      <c r="R203"/>
      <c r="S203"/>
      <c r="T203"/>
      <c r="U203"/>
    </row>
    <row r="204" spans="1:21" ht="15" x14ac:dyDescent="0.25">
      <c r="A204" s="6" t="s">
        <v>717</v>
      </c>
      <c r="B204" s="6" t="s">
        <v>2</v>
      </c>
      <c r="C204" s="6" t="s">
        <v>37</v>
      </c>
      <c r="D204" s="6"/>
      <c r="E204" s="6">
        <v>78</v>
      </c>
      <c r="F204" s="6" t="s">
        <v>727</v>
      </c>
      <c r="G204" s="6" t="s">
        <v>728</v>
      </c>
      <c r="H204" s="6">
        <v>33</v>
      </c>
      <c r="I204" s="6" t="s">
        <v>728</v>
      </c>
      <c r="J204" s="6" t="s">
        <v>729</v>
      </c>
      <c r="K204" s="6">
        <v>45</v>
      </c>
      <c r="L204" s="6"/>
      <c r="M204" s="6"/>
      <c r="N204" s="6"/>
      <c r="O204" s="6"/>
      <c r="P204"/>
      <c r="Q204"/>
      <c r="R204"/>
      <c r="S204"/>
      <c r="T204"/>
      <c r="U204"/>
    </row>
    <row r="205" spans="1:21" ht="15" x14ac:dyDescent="0.25">
      <c r="A205" s="6" t="s">
        <v>717</v>
      </c>
      <c r="B205" s="6" t="s">
        <v>2</v>
      </c>
      <c r="C205" s="6" t="s">
        <v>37</v>
      </c>
      <c r="D205" s="6"/>
      <c r="E205" s="6">
        <v>4</v>
      </c>
      <c r="F205" s="6" t="s">
        <v>730</v>
      </c>
      <c r="G205" s="6" t="s">
        <v>731</v>
      </c>
      <c r="H205" s="6">
        <v>4</v>
      </c>
      <c r="I205" s="6" t="s">
        <v>731</v>
      </c>
      <c r="J205" s="6" t="s">
        <v>731</v>
      </c>
      <c r="K205" s="6">
        <v>0</v>
      </c>
      <c r="L205" s="6"/>
      <c r="M205" s="6"/>
      <c r="N205" s="6"/>
      <c r="O205" s="6"/>
      <c r="P205"/>
      <c r="Q205"/>
      <c r="R205"/>
      <c r="S205"/>
      <c r="T205"/>
      <c r="U205"/>
    </row>
    <row r="206" spans="1:21" ht="15" x14ac:dyDescent="0.25">
      <c r="A206" s="6" t="s">
        <v>717</v>
      </c>
      <c r="B206" s="6" t="s">
        <v>2</v>
      </c>
      <c r="C206" s="6" t="s">
        <v>37</v>
      </c>
      <c r="D206" s="6"/>
      <c r="E206" s="6">
        <v>30</v>
      </c>
      <c r="F206" s="6" t="s">
        <v>732</v>
      </c>
      <c r="G206" s="6" t="s">
        <v>733</v>
      </c>
      <c r="H206" s="6">
        <v>29</v>
      </c>
      <c r="I206" s="6" t="s">
        <v>733</v>
      </c>
      <c r="J206" s="6" t="s">
        <v>734</v>
      </c>
      <c r="K206" s="6">
        <v>1</v>
      </c>
      <c r="L206" s="6"/>
      <c r="M206" s="6"/>
      <c r="N206" s="6"/>
      <c r="O206" s="6"/>
      <c r="P206"/>
      <c r="Q206"/>
      <c r="R206"/>
      <c r="S206"/>
      <c r="T206"/>
      <c r="U206"/>
    </row>
    <row r="207" spans="1:21" ht="15" x14ac:dyDescent="0.25">
      <c r="A207" s="6" t="s">
        <v>717</v>
      </c>
      <c r="B207" s="6" t="s">
        <v>2</v>
      </c>
      <c r="C207" s="6" t="s">
        <v>37</v>
      </c>
      <c r="D207" s="6"/>
      <c r="E207" s="6">
        <v>2</v>
      </c>
      <c r="F207" s="6" t="s">
        <v>735</v>
      </c>
      <c r="G207" s="6" t="s">
        <v>736</v>
      </c>
      <c r="H207" s="6">
        <v>2</v>
      </c>
      <c r="I207" s="6" t="s">
        <v>736</v>
      </c>
      <c r="J207" s="6" t="s">
        <v>736</v>
      </c>
      <c r="K207" s="6">
        <v>0</v>
      </c>
      <c r="L207" s="6"/>
      <c r="M207" s="6"/>
      <c r="N207" s="6"/>
      <c r="O207" s="6"/>
      <c r="P207"/>
      <c r="Q207"/>
      <c r="R207"/>
      <c r="S207"/>
      <c r="T207"/>
      <c r="U207"/>
    </row>
    <row r="208" spans="1:21" ht="15" x14ac:dyDescent="0.25">
      <c r="A208" s="6" t="s">
        <v>717</v>
      </c>
      <c r="B208" s="6" t="s">
        <v>2</v>
      </c>
      <c r="C208" s="6" t="s">
        <v>37</v>
      </c>
      <c r="D208" s="6"/>
      <c r="E208" s="6">
        <v>18</v>
      </c>
      <c r="F208" s="6" t="s">
        <v>737</v>
      </c>
      <c r="G208" s="6" t="s">
        <v>738</v>
      </c>
      <c r="H208" s="6">
        <v>14</v>
      </c>
      <c r="I208" s="6" t="s">
        <v>738</v>
      </c>
      <c r="J208" s="6" t="s">
        <v>739</v>
      </c>
      <c r="K208" s="6">
        <v>4</v>
      </c>
      <c r="L208" s="6"/>
      <c r="M208" s="6"/>
      <c r="N208" s="6"/>
      <c r="O208" s="6"/>
      <c r="P208"/>
      <c r="Q208"/>
      <c r="R208"/>
      <c r="S208"/>
      <c r="T208"/>
      <c r="U208"/>
    </row>
    <row r="209" spans="1:21" ht="15" x14ac:dyDescent="0.25">
      <c r="A209" s="6" t="s">
        <v>717</v>
      </c>
      <c r="B209" s="6" t="s">
        <v>2</v>
      </c>
      <c r="C209" s="6" t="s">
        <v>37</v>
      </c>
      <c r="D209" s="6"/>
      <c r="E209" s="6">
        <v>42</v>
      </c>
      <c r="F209" s="6" t="s">
        <v>740</v>
      </c>
      <c r="G209" s="6" t="s">
        <v>741</v>
      </c>
      <c r="H209" s="6">
        <v>41</v>
      </c>
      <c r="I209" s="6" t="s">
        <v>741</v>
      </c>
      <c r="J209" s="6" t="s">
        <v>742</v>
      </c>
      <c r="K209" s="6">
        <v>1</v>
      </c>
      <c r="L209" s="6"/>
      <c r="M209" s="6"/>
      <c r="N209" s="6"/>
      <c r="O209" s="6"/>
      <c r="P209"/>
      <c r="Q209"/>
      <c r="R209"/>
      <c r="S209"/>
      <c r="T209"/>
      <c r="U209"/>
    </row>
    <row r="210" spans="1:21" ht="15" x14ac:dyDescent="0.25">
      <c r="A210" s="6" t="s">
        <v>717</v>
      </c>
      <c r="B210" s="6" t="s">
        <v>2</v>
      </c>
      <c r="C210" s="6" t="s">
        <v>37</v>
      </c>
      <c r="D210" s="6"/>
      <c r="E210" s="6">
        <v>5</v>
      </c>
      <c r="F210" s="6" t="s">
        <v>743</v>
      </c>
      <c r="G210" s="6" t="s">
        <v>744</v>
      </c>
      <c r="H210" s="6">
        <v>5</v>
      </c>
      <c r="I210" s="6" t="s">
        <v>744</v>
      </c>
      <c r="J210" s="6" t="s">
        <v>744</v>
      </c>
      <c r="K210" s="6">
        <v>0</v>
      </c>
      <c r="L210" s="6"/>
      <c r="M210" s="6"/>
      <c r="N210" s="6"/>
      <c r="O210" s="6"/>
      <c r="P210"/>
      <c r="Q210"/>
      <c r="R210"/>
      <c r="S210"/>
      <c r="T210"/>
      <c r="U210"/>
    </row>
    <row r="211" spans="1:21" ht="15" x14ac:dyDescent="0.25">
      <c r="A211" s="6" t="s">
        <v>717</v>
      </c>
      <c r="B211" s="6" t="s">
        <v>2</v>
      </c>
      <c r="C211" s="6" t="s">
        <v>37</v>
      </c>
      <c r="D211" s="6"/>
      <c r="E211" s="6">
        <v>6</v>
      </c>
      <c r="F211" s="6" t="s">
        <v>745</v>
      </c>
      <c r="G211" s="6" t="s">
        <v>746</v>
      </c>
      <c r="H211" s="6">
        <v>6</v>
      </c>
      <c r="I211" s="6" t="s">
        <v>746</v>
      </c>
      <c r="J211" s="6" t="s">
        <v>746</v>
      </c>
      <c r="K211" s="6">
        <v>0</v>
      </c>
      <c r="L211" s="6"/>
      <c r="M211" s="6"/>
      <c r="N211" s="6"/>
      <c r="O211" s="6"/>
      <c r="P211"/>
      <c r="Q211"/>
      <c r="R211"/>
      <c r="S211"/>
      <c r="T211"/>
      <c r="U211"/>
    </row>
    <row r="212" spans="1:21" ht="15" x14ac:dyDescent="0.25">
      <c r="A212" s="6" t="s">
        <v>717</v>
      </c>
      <c r="B212" s="6" t="s">
        <v>2</v>
      </c>
      <c r="C212" s="6" t="s">
        <v>37</v>
      </c>
      <c r="D212" s="6"/>
      <c r="E212" s="6">
        <v>1</v>
      </c>
      <c r="F212" s="6"/>
      <c r="G212" s="6"/>
      <c r="H212" s="6"/>
      <c r="I212" s="6" t="s">
        <v>538</v>
      </c>
      <c r="J212" s="6" t="s">
        <v>747</v>
      </c>
      <c r="K212" s="6">
        <v>1</v>
      </c>
      <c r="L212" s="6"/>
      <c r="M212" s="6"/>
      <c r="N212" s="6"/>
      <c r="O212" s="6"/>
      <c r="P212"/>
      <c r="Q212"/>
      <c r="R212"/>
      <c r="S212"/>
      <c r="T212"/>
      <c r="U212"/>
    </row>
    <row r="213" spans="1:21" ht="15" x14ac:dyDescent="0.25">
      <c r="A213" s="6" t="s">
        <v>717</v>
      </c>
      <c r="B213" s="6" t="s">
        <v>2</v>
      </c>
      <c r="C213" s="6" t="s">
        <v>37</v>
      </c>
      <c r="D213" s="6"/>
      <c r="E213" s="6">
        <v>3</v>
      </c>
      <c r="F213" s="6" t="s">
        <v>748</v>
      </c>
      <c r="G213" s="6" t="s">
        <v>749</v>
      </c>
      <c r="H213" s="6">
        <v>3</v>
      </c>
      <c r="I213" s="6" t="s">
        <v>749</v>
      </c>
      <c r="J213" s="6" t="s">
        <v>749</v>
      </c>
      <c r="K213" s="6">
        <v>0</v>
      </c>
      <c r="L213" s="6"/>
      <c r="M213" s="6"/>
      <c r="N213" s="6"/>
      <c r="O213" s="6"/>
      <c r="P213"/>
      <c r="Q213"/>
      <c r="R213"/>
      <c r="S213"/>
      <c r="T213"/>
      <c r="U213"/>
    </row>
    <row r="214" spans="1:21" ht="15" x14ac:dyDescent="0.25">
      <c r="A214" s="6" t="s">
        <v>717</v>
      </c>
      <c r="B214" s="6" t="s">
        <v>2</v>
      </c>
      <c r="C214" s="6" t="s">
        <v>37</v>
      </c>
      <c r="D214" s="6"/>
      <c r="E214" s="6">
        <v>11</v>
      </c>
      <c r="F214" s="6" t="s">
        <v>750</v>
      </c>
      <c r="G214" s="6" t="s">
        <v>751</v>
      </c>
      <c r="H214" s="6">
        <v>11</v>
      </c>
      <c r="I214" s="6" t="s">
        <v>751</v>
      </c>
      <c r="J214" s="6" t="s">
        <v>751</v>
      </c>
      <c r="K214" s="6">
        <v>0</v>
      </c>
      <c r="L214" s="6"/>
      <c r="M214" s="6"/>
      <c r="N214" s="6"/>
      <c r="O214" s="6"/>
      <c r="P214"/>
      <c r="Q214"/>
      <c r="R214"/>
      <c r="S214"/>
      <c r="T214"/>
      <c r="U214"/>
    </row>
    <row r="215" spans="1:21" ht="15" x14ac:dyDescent="0.25">
      <c r="A215" s="6" t="s">
        <v>717</v>
      </c>
      <c r="B215" s="6" t="s">
        <v>2</v>
      </c>
      <c r="C215" s="6" t="s">
        <v>37</v>
      </c>
      <c r="D215" s="6"/>
      <c r="E215" s="6">
        <v>39</v>
      </c>
      <c r="F215" s="6" t="s">
        <v>752</v>
      </c>
      <c r="G215" s="6" t="s">
        <v>753</v>
      </c>
      <c r="H215" s="6">
        <v>3</v>
      </c>
      <c r="I215" s="6" t="s">
        <v>753</v>
      </c>
      <c r="J215" s="6" t="s">
        <v>754</v>
      </c>
      <c r="K215" s="6">
        <v>36</v>
      </c>
      <c r="L215" s="6"/>
      <c r="M215" s="6"/>
      <c r="N215" s="6"/>
      <c r="O215" s="6"/>
      <c r="P215"/>
      <c r="Q215"/>
      <c r="R215"/>
      <c r="S215"/>
      <c r="T215"/>
      <c r="U215"/>
    </row>
    <row r="216" spans="1:21" ht="15" x14ac:dyDescent="0.25">
      <c r="A216" s="6" t="s">
        <v>717</v>
      </c>
      <c r="B216" s="6" t="s">
        <v>2</v>
      </c>
      <c r="C216" s="6" t="s">
        <v>37</v>
      </c>
      <c r="D216" s="6"/>
      <c r="E216" s="6">
        <v>5</v>
      </c>
      <c r="F216" s="6" t="s">
        <v>755</v>
      </c>
      <c r="G216" s="6" t="s">
        <v>756</v>
      </c>
      <c r="H216" s="6">
        <v>5</v>
      </c>
      <c r="I216" s="6" t="s">
        <v>757</v>
      </c>
      <c r="J216" s="6" t="s">
        <v>756</v>
      </c>
      <c r="K216" s="6">
        <v>1</v>
      </c>
      <c r="L216" s="6"/>
      <c r="M216" s="6"/>
      <c r="N216" s="6"/>
      <c r="O216" s="6"/>
      <c r="P216"/>
      <c r="Q216"/>
      <c r="R216"/>
      <c r="S216"/>
      <c r="T216"/>
      <c r="U216"/>
    </row>
    <row r="217" spans="1:21" ht="15" x14ac:dyDescent="0.25">
      <c r="A217" s="6" t="s">
        <v>717</v>
      </c>
      <c r="B217" s="6" t="s">
        <v>2</v>
      </c>
      <c r="C217" s="6" t="s">
        <v>37</v>
      </c>
      <c r="D217" s="6"/>
      <c r="E217" s="6">
        <v>7</v>
      </c>
      <c r="F217" s="6" t="s">
        <v>758</v>
      </c>
      <c r="G217" s="6" t="s">
        <v>759</v>
      </c>
      <c r="H217" s="6">
        <v>2</v>
      </c>
      <c r="I217" s="6" t="s">
        <v>759</v>
      </c>
      <c r="J217" s="6" t="s">
        <v>760</v>
      </c>
      <c r="K217" s="6">
        <v>5</v>
      </c>
      <c r="L217" s="6"/>
      <c r="M217" s="6"/>
      <c r="N217" s="6"/>
      <c r="O217" s="6"/>
      <c r="P217"/>
      <c r="Q217"/>
      <c r="R217"/>
      <c r="S217"/>
      <c r="T217"/>
      <c r="U217"/>
    </row>
    <row r="218" spans="1:21" ht="15" x14ac:dyDescent="0.25">
      <c r="A218" s="6" t="s">
        <v>717</v>
      </c>
      <c r="B218" s="6" t="s">
        <v>2</v>
      </c>
      <c r="C218" s="6" t="s">
        <v>37</v>
      </c>
      <c r="D218" s="6"/>
      <c r="E218" s="6">
        <v>73</v>
      </c>
      <c r="F218" s="6" t="s">
        <v>761</v>
      </c>
      <c r="G218" s="6" t="s">
        <v>762</v>
      </c>
      <c r="H218" s="6">
        <v>73</v>
      </c>
      <c r="I218" s="6"/>
      <c r="J218" s="6"/>
      <c r="K218" s="6"/>
      <c r="L218" s="6"/>
      <c r="M218" s="6"/>
      <c r="N218" s="6"/>
      <c r="O218" s="6"/>
      <c r="P218"/>
      <c r="Q218"/>
      <c r="R218"/>
      <c r="S218"/>
      <c r="T218"/>
      <c r="U218"/>
    </row>
    <row r="219" spans="1:21" ht="15" x14ac:dyDescent="0.25">
      <c r="A219" s="6" t="s">
        <v>717</v>
      </c>
      <c r="B219" s="6" t="s">
        <v>2</v>
      </c>
      <c r="C219" s="6" t="s">
        <v>37</v>
      </c>
      <c r="D219" s="6"/>
      <c r="E219" s="6">
        <v>51</v>
      </c>
      <c r="F219" s="6" t="s">
        <v>763</v>
      </c>
      <c r="G219" s="6" t="s">
        <v>764</v>
      </c>
      <c r="H219" s="6">
        <v>10</v>
      </c>
      <c r="I219" s="6" t="s">
        <v>764</v>
      </c>
      <c r="J219" s="6" t="s">
        <v>765</v>
      </c>
      <c r="K219" s="6">
        <v>41</v>
      </c>
      <c r="L219" s="6"/>
      <c r="M219" s="6"/>
      <c r="N219" s="6"/>
      <c r="O219" s="6"/>
      <c r="P219"/>
      <c r="Q219"/>
      <c r="R219"/>
      <c r="S219"/>
      <c r="T219"/>
      <c r="U219"/>
    </row>
    <row r="220" spans="1:21" ht="15" x14ac:dyDescent="0.25">
      <c r="A220" s="6" t="s">
        <v>717</v>
      </c>
      <c r="B220" s="6" t="s">
        <v>2</v>
      </c>
      <c r="C220" s="6" t="s">
        <v>37</v>
      </c>
      <c r="D220" s="6"/>
      <c r="E220" s="6">
        <v>13</v>
      </c>
      <c r="F220" s="6" t="s">
        <v>766</v>
      </c>
      <c r="G220" s="6" t="s">
        <v>767</v>
      </c>
      <c r="H220" s="6">
        <v>12</v>
      </c>
      <c r="I220" s="6" t="s">
        <v>767</v>
      </c>
      <c r="J220" s="6" t="s">
        <v>768</v>
      </c>
      <c r="K220" s="6">
        <v>1</v>
      </c>
      <c r="L220" s="6"/>
      <c r="M220" s="6"/>
      <c r="N220" s="6"/>
      <c r="O220" s="6"/>
      <c r="P220"/>
      <c r="Q220"/>
      <c r="R220"/>
      <c r="S220"/>
      <c r="T220"/>
      <c r="U220"/>
    </row>
    <row r="221" spans="1:21" ht="15" x14ac:dyDescent="0.25">
      <c r="A221" s="6" t="s">
        <v>717</v>
      </c>
      <c r="B221" s="6" t="s">
        <v>2</v>
      </c>
      <c r="C221" s="6" t="s">
        <v>37</v>
      </c>
      <c r="D221" s="6"/>
      <c r="E221" s="6">
        <v>3</v>
      </c>
      <c r="F221" s="6" t="s">
        <v>769</v>
      </c>
      <c r="G221" s="6" t="s">
        <v>770</v>
      </c>
      <c r="H221" s="6">
        <v>3</v>
      </c>
      <c r="I221" s="6" t="s">
        <v>770</v>
      </c>
      <c r="J221" s="6" t="s">
        <v>770</v>
      </c>
      <c r="K221" s="6">
        <v>0</v>
      </c>
      <c r="L221" s="6"/>
      <c r="M221" s="6"/>
      <c r="N221" s="6"/>
      <c r="O221" s="6"/>
      <c r="P221"/>
      <c r="Q221"/>
      <c r="R221"/>
      <c r="S221"/>
      <c r="T221"/>
      <c r="U221"/>
    </row>
    <row r="222" spans="1:21" ht="15" x14ac:dyDescent="0.25">
      <c r="A222" s="6" t="s">
        <v>717</v>
      </c>
      <c r="B222" s="6" t="s">
        <v>2</v>
      </c>
      <c r="C222" s="6" t="s">
        <v>37</v>
      </c>
      <c r="D222" s="6"/>
      <c r="E222" s="6">
        <v>7</v>
      </c>
      <c r="F222" s="6" t="s">
        <v>771</v>
      </c>
      <c r="G222" s="6" t="s">
        <v>772</v>
      </c>
      <c r="H222" s="6">
        <v>7</v>
      </c>
      <c r="I222" s="6" t="s">
        <v>772</v>
      </c>
      <c r="J222" s="6" t="s">
        <v>772</v>
      </c>
      <c r="K222" s="6">
        <v>0</v>
      </c>
      <c r="L222" s="6"/>
      <c r="M222" s="6"/>
      <c r="N222" s="6"/>
      <c r="O222" s="6"/>
      <c r="P222"/>
      <c r="Q222"/>
      <c r="R222"/>
      <c r="S222"/>
      <c r="T222"/>
      <c r="U222"/>
    </row>
    <row r="223" spans="1:21" ht="15" x14ac:dyDescent="0.25">
      <c r="A223" s="6" t="s">
        <v>717</v>
      </c>
      <c r="B223" s="6" t="s">
        <v>2</v>
      </c>
      <c r="C223" s="6" t="s">
        <v>37</v>
      </c>
      <c r="D223" s="6"/>
      <c r="E223" s="6">
        <v>8</v>
      </c>
      <c r="F223" s="6" t="s">
        <v>773</v>
      </c>
      <c r="G223" s="6" t="s">
        <v>774</v>
      </c>
      <c r="H223" s="6">
        <v>8</v>
      </c>
      <c r="I223" s="6" t="s">
        <v>774</v>
      </c>
      <c r="J223" s="6" t="s">
        <v>774</v>
      </c>
      <c r="K223" s="6">
        <v>0</v>
      </c>
      <c r="L223" s="6"/>
      <c r="M223" s="6"/>
      <c r="N223" s="6"/>
      <c r="O223" s="6"/>
      <c r="P223"/>
      <c r="Q223"/>
      <c r="R223"/>
      <c r="S223"/>
      <c r="T223"/>
      <c r="U223"/>
    </row>
    <row r="224" spans="1:21" ht="15" x14ac:dyDescent="0.25">
      <c r="A224" s="6" t="s">
        <v>717</v>
      </c>
      <c r="B224" s="6" t="s">
        <v>2</v>
      </c>
      <c r="C224" s="6" t="s">
        <v>37</v>
      </c>
      <c r="D224" s="6"/>
      <c r="E224" s="6">
        <v>7</v>
      </c>
      <c r="F224" s="6" t="s">
        <v>775</v>
      </c>
      <c r="G224" s="6" t="s">
        <v>776</v>
      </c>
      <c r="H224" s="6">
        <v>6</v>
      </c>
      <c r="I224" s="6" t="s">
        <v>776</v>
      </c>
      <c r="J224" s="6" t="s">
        <v>777</v>
      </c>
      <c r="K224" s="6">
        <v>1</v>
      </c>
      <c r="L224" s="6"/>
      <c r="M224" s="6"/>
      <c r="N224" s="6"/>
      <c r="O224" s="6"/>
      <c r="P224"/>
      <c r="Q224"/>
      <c r="R224"/>
      <c r="S224"/>
      <c r="T224"/>
      <c r="U224"/>
    </row>
    <row r="225" spans="1:21" ht="15" x14ac:dyDescent="0.25">
      <c r="A225" s="6" t="s">
        <v>717</v>
      </c>
      <c r="B225" s="6" t="s">
        <v>2</v>
      </c>
      <c r="C225" s="6" t="s">
        <v>37</v>
      </c>
      <c r="D225" s="6"/>
      <c r="E225" s="6">
        <v>11</v>
      </c>
      <c r="F225" s="6" t="s">
        <v>778</v>
      </c>
      <c r="G225" s="6" t="s">
        <v>779</v>
      </c>
      <c r="H225" s="6">
        <v>9</v>
      </c>
      <c r="I225" s="6" t="s">
        <v>779</v>
      </c>
      <c r="J225" s="6" t="s">
        <v>780</v>
      </c>
      <c r="K225" s="6">
        <v>2</v>
      </c>
      <c r="L225" s="6"/>
      <c r="M225" s="6"/>
      <c r="N225" s="6"/>
      <c r="O225" s="6"/>
      <c r="P225"/>
      <c r="Q225"/>
      <c r="R225"/>
      <c r="S225"/>
      <c r="T225"/>
      <c r="U225"/>
    </row>
    <row r="226" spans="1:21" ht="15" x14ac:dyDescent="0.25">
      <c r="A226" s="6" t="s">
        <v>717</v>
      </c>
      <c r="B226" s="6" t="s">
        <v>2</v>
      </c>
      <c r="C226" s="6" t="s">
        <v>37</v>
      </c>
      <c r="D226" s="6"/>
      <c r="E226" s="6">
        <v>7</v>
      </c>
      <c r="F226" s="6" t="s">
        <v>781</v>
      </c>
      <c r="G226" s="6" t="s">
        <v>782</v>
      </c>
      <c r="H226" s="6">
        <v>7</v>
      </c>
      <c r="I226" s="6" t="s">
        <v>783</v>
      </c>
      <c r="J226" s="6" t="s">
        <v>782</v>
      </c>
      <c r="K226" s="6">
        <v>1</v>
      </c>
      <c r="L226" s="6"/>
      <c r="M226" s="6"/>
      <c r="N226" s="6"/>
      <c r="O226" s="6"/>
      <c r="P226"/>
      <c r="Q226"/>
      <c r="R226"/>
      <c r="S226"/>
      <c r="T226"/>
      <c r="U226"/>
    </row>
    <row r="227" spans="1:21" ht="15" x14ac:dyDescent="0.25">
      <c r="A227" s="6" t="s">
        <v>717</v>
      </c>
      <c r="B227" s="6" t="s">
        <v>2</v>
      </c>
      <c r="C227" s="6" t="s">
        <v>37</v>
      </c>
      <c r="D227" s="6"/>
      <c r="E227" s="6">
        <v>13</v>
      </c>
      <c r="F227" s="6" t="s">
        <v>784</v>
      </c>
      <c r="G227" s="6" t="s">
        <v>785</v>
      </c>
      <c r="H227" s="6">
        <v>3</v>
      </c>
      <c r="I227" s="6" t="s">
        <v>785</v>
      </c>
      <c r="J227" s="6" t="s">
        <v>786</v>
      </c>
      <c r="K227" s="6">
        <v>10</v>
      </c>
      <c r="L227" s="6"/>
      <c r="M227" s="6"/>
      <c r="N227" s="6" t="s">
        <v>29</v>
      </c>
      <c r="O227" s="6" t="s">
        <v>63</v>
      </c>
      <c r="P227"/>
      <c r="Q227"/>
      <c r="R227"/>
      <c r="S227"/>
      <c r="T227"/>
      <c r="U227"/>
    </row>
    <row r="228" spans="1:21" ht="15" x14ac:dyDescent="0.25">
      <c r="A228" s="6" t="s">
        <v>717</v>
      </c>
      <c r="B228" s="6" t="s">
        <v>2</v>
      </c>
      <c r="C228" s="6" t="s">
        <v>37</v>
      </c>
      <c r="D228" s="6"/>
      <c r="E228" s="6">
        <v>33</v>
      </c>
      <c r="F228" s="6" t="s">
        <v>787</v>
      </c>
      <c r="G228" s="6" t="s">
        <v>788</v>
      </c>
      <c r="H228" s="6">
        <v>32</v>
      </c>
      <c r="I228" s="6" t="s">
        <v>788</v>
      </c>
      <c r="J228" s="6" t="s">
        <v>789</v>
      </c>
      <c r="K228" s="6">
        <v>1</v>
      </c>
      <c r="L228" s="6"/>
      <c r="M228" s="6"/>
      <c r="N228" s="6"/>
      <c r="O228" s="6"/>
      <c r="P228"/>
      <c r="Q228"/>
      <c r="R228"/>
      <c r="S228"/>
      <c r="T228"/>
      <c r="U228"/>
    </row>
    <row r="229" spans="1:21" ht="15" x14ac:dyDescent="0.25">
      <c r="A229" s="6" t="s">
        <v>717</v>
      </c>
      <c r="B229" s="6" t="s">
        <v>2</v>
      </c>
      <c r="C229" s="6" t="s">
        <v>37</v>
      </c>
      <c r="D229" s="6"/>
      <c r="E229" s="6">
        <v>14</v>
      </c>
      <c r="F229" s="6" t="s">
        <v>790</v>
      </c>
      <c r="G229" s="6" t="s">
        <v>791</v>
      </c>
      <c r="H229" s="6">
        <v>5</v>
      </c>
      <c r="I229" s="6" t="s">
        <v>791</v>
      </c>
      <c r="J229" s="6" t="s">
        <v>792</v>
      </c>
      <c r="K229" s="6">
        <v>9</v>
      </c>
      <c r="L229" s="6"/>
      <c r="M229" s="6"/>
      <c r="N229" s="6" t="s">
        <v>29</v>
      </c>
      <c r="O229" s="6" t="s">
        <v>63</v>
      </c>
      <c r="P229"/>
      <c r="Q229"/>
      <c r="R229"/>
      <c r="S229"/>
      <c r="T229"/>
      <c r="U229"/>
    </row>
    <row r="230" spans="1:21" ht="15" x14ac:dyDescent="0.25">
      <c r="A230" s="6" t="s">
        <v>717</v>
      </c>
      <c r="B230" s="6" t="s">
        <v>2</v>
      </c>
      <c r="C230" s="6" t="s">
        <v>37</v>
      </c>
      <c r="D230" s="6"/>
      <c r="E230" s="6">
        <v>60</v>
      </c>
      <c r="F230" s="6" t="s">
        <v>793</v>
      </c>
      <c r="G230" s="6" t="s">
        <v>794</v>
      </c>
      <c r="H230" s="6">
        <v>60</v>
      </c>
      <c r="I230" s="6"/>
      <c r="J230" s="6"/>
      <c r="K230" s="6"/>
      <c r="L230" s="6"/>
      <c r="M230" s="6"/>
      <c r="N230" s="6"/>
      <c r="O230" s="6"/>
      <c r="P230"/>
      <c r="Q230"/>
      <c r="R230"/>
      <c r="S230"/>
      <c r="T230"/>
      <c r="U230"/>
    </row>
    <row r="231" spans="1:21" ht="15" x14ac:dyDescent="0.25">
      <c r="A231" s="6" t="s">
        <v>717</v>
      </c>
      <c r="B231" s="6" t="s">
        <v>2</v>
      </c>
      <c r="C231" s="6" t="s">
        <v>37</v>
      </c>
      <c r="D231" s="6"/>
      <c r="E231" s="6">
        <v>24</v>
      </c>
      <c r="F231" s="6" t="s">
        <v>795</v>
      </c>
      <c r="G231" s="6" t="s">
        <v>796</v>
      </c>
      <c r="H231" s="6">
        <v>23</v>
      </c>
      <c r="I231" s="6" t="s">
        <v>796</v>
      </c>
      <c r="J231" s="6" t="s">
        <v>797</v>
      </c>
      <c r="K231" s="6">
        <v>1</v>
      </c>
      <c r="L231" s="6"/>
      <c r="M231" s="6"/>
      <c r="N231" s="6"/>
      <c r="O231" s="6"/>
      <c r="P231"/>
      <c r="Q231"/>
      <c r="R231"/>
      <c r="S231"/>
      <c r="T231"/>
      <c r="U231"/>
    </row>
    <row r="232" spans="1:21" ht="15" x14ac:dyDescent="0.25">
      <c r="A232" s="6" t="s">
        <v>717</v>
      </c>
      <c r="B232" s="6" t="s">
        <v>2</v>
      </c>
      <c r="C232" s="6" t="s">
        <v>37</v>
      </c>
      <c r="D232" s="6"/>
      <c r="E232" s="6">
        <v>6</v>
      </c>
      <c r="F232" s="6" t="s">
        <v>798</v>
      </c>
      <c r="G232" s="6" t="s">
        <v>799</v>
      </c>
      <c r="H232" s="6">
        <v>6</v>
      </c>
      <c r="I232" s="6" t="s">
        <v>799</v>
      </c>
      <c r="J232" s="6" t="s">
        <v>799</v>
      </c>
      <c r="K232" s="6">
        <v>0</v>
      </c>
      <c r="L232" s="6"/>
      <c r="M232" s="6"/>
      <c r="N232" s="6"/>
      <c r="O232" s="6"/>
      <c r="P232"/>
      <c r="Q232"/>
      <c r="R232"/>
      <c r="S232"/>
      <c r="T232"/>
      <c r="U232"/>
    </row>
    <row r="233" spans="1:21" ht="15" x14ac:dyDescent="0.25">
      <c r="A233" s="6" t="s">
        <v>717</v>
      </c>
      <c r="B233" s="6" t="s">
        <v>2</v>
      </c>
      <c r="C233" s="6" t="s">
        <v>37</v>
      </c>
      <c r="D233" s="6"/>
      <c r="E233" s="6">
        <v>15</v>
      </c>
      <c r="F233" s="6" t="s">
        <v>800</v>
      </c>
      <c r="G233" s="6" t="s">
        <v>801</v>
      </c>
      <c r="H233" s="6">
        <v>14</v>
      </c>
      <c r="I233" s="6" t="s">
        <v>801</v>
      </c>
      <c r="J233" s="6" t="s">
        <v>802</v>
      </c>
      <c r="K233" s="6">
        <v>1</v>
      </c>
      <c r="L233" s="6"/>
      <c r="M233" s="6"/>
      <c r="N233" s="6"/>
      <c r="O233" s="6"/>
      <c r="P233"/>
      <c r="Q233"/>
      <c r="R233"/>
      <c r="S233"/>
      <c r="T233"/>
      <c r="U233"/>
    </row>
    <row r="234" spans="1:21" ht="15" x14ac:dyDescent="0.25">
      <c r="A234" s="6" t="s">
        <v>717</v>
      </c>
      <c r="B234" s="6" t="s">
        <v>2</v>
      </c>
      <c r="C234" s="6" t="s">
        <v>37</v>
      </c>
      <c r="D234" s="6"/>
      <c r="E234" s="6">
        <v>18</v>
      </c>
      <c r="F234" s="6" t="s">
        <v>803</v>
      </c>
      <c r="G234" s="6" t="s">
        <v>804</v>
      </c>
      <c r="H234" s="6">
        <v>8</v>
      </c>
      <c r="I234" s="6" t="s">
        <v>804</v>
      </c>
      <c r="J234" s="6" t="s">
        <v>805</v>
      </c>
      <c r="K234" s="6">
        <v>10</v>
      </c>
      <c r="L234" s="6"/>
      <c r="M234" s="6"/>
      <c r="N234" s="6" t="s">
        <v>29</v>
      </c>
      <c r="O234" s="6" t="s">
        <v>63</v>
      </c>
      <c r="P234"/>
      <c r="Q234"/>
      <c r="R234"/>
      <c r="S234"/>
      <c r="T234"/>
      <c r="U234"/>
    </row>
    <row r="235" spans="1:21" ht="15" x14ac:dyDescent="0.25">
      <c r="A235" s="6" t="s">
        <v>806</v>
      </c>
      <c r="B235" s="6" t="s">
        <v>2</v>
      </c>
      <c r="C235" s="6" t="s">
        <v>37</v>
      </c>
      <c r="D235" s="6"/>
      <c r="E235" s="6">
        <v>4</v>
      </c>
      <c r="F235" s="6" t="s">
        <v>807</v>
      </c>
      <c r="G235" s="6" t="s">
        <v>808</v>
      </c>
      <c r="H235" s="6">
        <v>4</v>
      </c>
      <c r="I235" s="6" t="s">
        <v>808</v>
      </c>
      <c r="J235" s="6" t="s">
        <v>808</v>
      </c>
      <c r="K235" s="6">
        <v>0</v>
      </c>
      <c r="L235" s="6"/>
      <c r="M235" s="6"/>
      <c r="N235" s="6"/>
      <c r="O235" s="6"/>
      <c r="P235"/>
      <c r="Q235"/>
      <c r="R235"/>
      <c r="S235"/>
      <c r="T235"/>
      <c r="U235"/>
    </row>
    <row r="236" spans="1:21" ht="15" x14ac:dyDescent="0.25">
      <c r="A236" s="6" t="s">
        <v>806</v>
      </c>
      <c r="B236" s="6" t="s">
        <v>2</v>
      </c>
      <c r="C236" s="6" t="s">
        <v>37</v>
      </c>
      <c r="D236" s="6"/>
      <c r="E236" s="6">
        <v>15</v>
      </c>
      <c r="F236" s="6" t="s">
        <v>809</v>
      </c>
      <c r="G236" s="6" t="s">
        <v>810</v>
      </c>
      <c r="H236" s="6">
        <v>5</v>
      </c>
      <c r="I236" s="6" t="s">
        <v>810</v>
      </c>
      <c r="J236" s="6" t="s">
        <v>811</v>
      </c>
      <c r="K236" s="6">
        <v>10</v>
      </c>
      <c r="L236" s="6"/>
      <c r="M236" s="6"/>
      <c r="N236" s="6" t="s">
        <v>29</v>
      </c>
      <c r="O236" s="6" t="s">
        <v>63</v>
      </c>
      <c r="P236"/>
      <c r="Q236"/>
      <c r="R236"/>
      <c r="S236"/>
      <c r="T236"/>
      <c r="U236"/>
    </row>
    <row r="237" spans="1:21" ht="15" x14ac:dyDescent="0.25">
      <c r="A237" s="6" t="s">
        <v>806</v>
      </c>
      <c r="B237" s="6" t="s">
        <v>2</v>
      </c>
      <c r="C237" s="6" t="s">
        <v>37</v>
      </c>
      <c r="D237" s="6"/>
      <c r="E237" s="6">
        <v>6</v>
      </c>
      <c r="F237" s="6" t="s">
        <v>812</v>
      </c>
      <c r="G237" s="6" t="s">
        <v>813</v>
      </c>
      <c r="H237" s="6">
        <v>4</v>
      </c>
      <c r="I237" s="6" t="s">
        <v>813</v>
      </c>
      <c r="J237" s="6" t="s">
        <v>814</v>
      </c>
      <c r="K237" s="6">
        <v>2</v>
      </c>
      <c r="L237" s="6"/>
      <c r="M237" s="6"/>
      <c r="N237" s="6"/>
      <c r="O237" s="6"/>
      <c r="P237"/>
      <c r="Q237"/>
      <c r="R237"/>
      <c r="S237"/>
      <c r="T237"/>
      <c r="U237"/>
    </row>
    <row r="238" spans="1:21" ht="15" x14ac:dyDescent="0.25">
      <c r="A238" s="6" t="s">
        <v>806</v>
      </c>
      <c r="B238" s="6" t="s">
        <v>2</v>
      </c>
      <c r="C238" s="6" t="s">
        <v>37</v>
      </c>
      <c r="D238" s="6"/>
      <c r="E238" s="6">
        <v>34</v>
      </c>
      <c r="F238" s="6" t="s">
        <v>815</v>
      </c>
      <c r="G238" s="6" t="s">
        <v>816</v>
      </c>
      <c r="H238" s="6">
        <v>18</v>
      </c>
      <c r="I238" s="6" t="s">
        <v>816</v>
      </c>
      <c r="J238" s="6" t="s">
        <v>817</v>
      </c>
      <c r="K238" s="6">
        <v>16</v>
      </c>
      <c r="L238" s="6"/>
      <c r="M238" s="6"/>
      <c r="N238" s="6" t="s">
        <v>26</v>
      </c>
      <c r="O238" s="6" t="s">
        <v>63</v>
      </c>
      <c r="P238"/>
      <c r="Q238"/>
      <c r="R238"/>
      <c r="S238"/>
      <c r="T238"/>
      <c r="U238"/>
    </row>
    <row r="239" spans="1:21" ht="15" x14ac:dyDescent="0.25">
      <c r="A239" s="6" t="s">
        <v>806</v>
      </c>
      <c r="B239" s="6" t="s">
        <v>2</v>
      </c>
      <c r="C239" s="6" t="s">
        <v>37</v>
      </c>
      <c r="D239" s="6"/>
      <c r="E239" s="6">
        <v>39</v>
      </c>
      <c r="F239" s="6" t="s">
        <v>818</v>
      </c>
      <c r="G239" s="6" t="s">
        <v>819</v>
      </c>
      <c r="H239" s="6">
        <v>8</v>
      </c>
      <c r="I239" s="6" t="s">
        <v>819</v>
      </c>
      <c r="J239" s="6" t="s">
        <v>820</v>
      </c>
      <c r="K239" s="6">
        <v>31</v>
      </c>
      <c r="L239" s="6"/>
      <c r="M239" s="6"/>
      <c r="N239" s="6" t="s">
        <v>29</v>
      </c>
      <c r="O239" s="6" t="s">
        <v>63</v>
      </c>
      <c r="P239"/>
      <c r="Q239"/>
      <c r="R239"/>
      <c r="S239"/>
      <c r="T239"/>
      <c r="U239"/>
    </row>
    <row r="240" spans="1:21" ht="15" x14ac:dyDescent="0.25">
      <c r="A240" s="6" t="s">
        <v>806</v>
      </c>
      <c r="B240" s="6" t="s">
        <v>2</v>
      </c>
      <c r="C240" s="6" t="s">
        <v>37</v>
      </c>
      <c r="D240" s="6"/>
      <c r="E240" s="6">
        <v>4</v>
      </c>
      <c r="F240" s="6" t="s">
        <v>821</v>
      </c>
      <c r="G240" s="6" t="s">
        <v>822</v>
      </c>
      <c r="H240" s="6">
        <v>4</v>
      </c>
      <c r="I240" s="6" t="s">
        <v>822</v>
      </c>
      <c r="J240" s="6" t="s">
        <v>822</v>
      </c>
      <c r="K240" s="6">
        <v>0</v>
      </c>
      <c r="L240" s="6"/>
      <c r="M240" s="6"/>
      <c r="N240" s="6"/>
      <c r="O240" s="6"/>
      <c r="P240"/>
      <c r="Q240"/>
      <c r="R240"/>
      <c r="S240"/>
      <c r="T240"/>
      <c r="U240"/>
    </row>
    <row r="241" spans="1:21" ht="15" x14ac:dyDescent="0.25">
      <c r="A241" s="6" t="s">
        <v>806</v>
      </c>
      <c r="B241" s="6" t="s">
        <v>2</v>
      </c>
      <c r="C241" s="6" t="s">
        <v>37</v>
      </c>
      <c r="D241" s="6"/>
      <c r="E241" s="6">
        <v>60</v>
      </c>
      <c r="F241" s="6" t="s">
        <v>823</v>
      </c>
      <c r="G241" s="6" t="s">
        <v>824</v>
      </c>
      <c r="H241" s="6">
        <v>60</v>
      </c>
      <c r="I241" s="6"/>
      <c r="J241" s="6"/>
      <c r="K241" s="6"/>
      <c r="L241" s="6"/>
      <c r="M241" s="6"/>
      <c r="N241" s="6"/>
      <c r="O241" s="6"/>
      <c r="P241"/>
      <c r="Q241"/>
      <c r="R241"/>
      <c r="S241"/>
      <c r="T241"/>
      <c r="U241"/>
    </row>
    <row r="242" spans="1:21" ht="15" x14ac:dyDescent="0.25">
      <c r="A242" s="6" t="s">
        <v>806</v>
      </c>
      <c r="B242" s="6" t="s">
        <v>2</v>
      </c>
      <c r="C242" s="6" t="s">
        <v>37</v>
      </c>
      <c r="D242" s="6"/>
      <c r="E242" s="6">
        <v>55</v>
      </c>
      <c r="F242" s="6" t="s">
        <v>825</v>
      </c>
      <c r="G242" s="6" t="s">
        <v>826</v>
      </c>
      <c r="H242" s="6">
        <v>46</v>
      </c>
      <c r="I242" s="6" t="s">
        <v>826</v>
      </c>
      <c r="J242" s="6" t="s">
        <v>827</v>
      </c>
      <c r="K242" s="6">
        <v>9</v>
      </c>
      <c r="L242" s="6"/>
      <c r="M242" s="6"/>
      <c r="N242" s="6" t="s">
        <v>29</v>
      </c>
      <c r="O242" s="6" t="s">
        <v>63</v>
      </c>
      <c r="P242"/>
      <c r="Q242"/>
      <c r="R242"/>
      <c r="S242"/>
      <c r="T242"/>
      <c r="U242"/>
    </row>
    <row r="243" spans="1:21" ht="15" x14ac:dyDescent="0.25">
      <c r="A243" s="6" t="s">
        <v>806</v>
      </c>
      <c r="B243" s="6" t="s">
        <v>2</v>
      </c>
      <c r="C243" s="6" t="s">
        <v>37</v>
      </c>
      <c r="D243" s="6"/>
      <c r="E243" s="6">
        <v>38</v>
      </c>
      <c r="F243" s="6" t="s">
        <v>828</v>
      </c>
      <c r="G243" s="6" t="s">
        <v>829</v>
      </c>
      <c r="H243" s="6">
        <v>25</v>
      </c>
      <c r="I243" s="6" t="s">
        <v>829</v>
      </c>
      <c r="J243" s="6" t="s">
        <v>830</v>
      </c>
      <c r="K243" s="6">
        <v>13</v>
      </c>
      <c r="L243" s="6"/>
      <c r="M243" s="6"/>
      <c r="N243" s="6" t="s">
        <v>29</v>
      </c>
      <c r="O243" s="6" t="s">
        <v>63</v>
      </c>
      <c r="P243"/>
      <c r="Q243"/>
      <c r="R243"/>
      <c r="S243"/>
      <c r="T243"/>
      <c r="U243"/>
    </row>
    <row r="244" spans="1:21" ht="15" x14ac:dyDescent="0.25">
      <c r="A244" s="6" t="s">
        <v>806</v>
      </c>
      <c r="B244" s="6" t="s">
        <v>2</v>
      </c>
      <c r="C244" s="6" t="s">
        <v>37</v>
      </c>
      <c r="D244" s="6"/>
      <c r="E244" s="6">
        <v>19</v>
      </c>
      <c r="F244" s="6" t="s">
        <v>831</v>
      </c>
      <c r="G244" s="6" t="s">
        <v>832</v>
      </c>
      <c r="H244" s="6">
        <v>7</v>
      </c>
      <c r="I244" s="6" t="s">
        <v>832</v>
      </c>
      <c r="J244" s="6" t="s">
        <v>833</v>
      </c>
      <c r="K244" s="6">
        <v>12</v>
      </c>
      <c r="L244" s="6"/>
      <c r="M244" s="6"/>
      <c r="N244" s="6" t="s">
        <v>29</v>
      </c>
      <c r="O244" s="6" t="s">
        <v>63</v>
      </c>
      <c r="P244"/>
      <c r="Q244"/>
      <c r="R244"/>
      <c r="S244"/>
      <c r="T244"/>
      <c r="U244"/>
    </row>
    <row r="245" spans="1:21" ht="15" x14ac:dyDescent="0.25">
      <c r="A245" s="6" t="s">
        <v>806</v>
      </c>
      <c r="B245" s="6" t="s">
        <v>2</v>
      </c>
      <c r="C245" s="6" t="s">
        <v>37</v>
      </c>
      <c r="D245" s="6"/>
      <c r="E245" s="6">
        <v>2</v>
      </c>
      <c r="F245" s="6" t="s">
        <v>834</v>
      </c>
      <c r="G245" s="6" t="s">
        <v>834</v>
      </c>
      <c r="H245" s="6">
        <v>0</v>
      </c>
      <c r="I245" s="6" t="s">
        <v>834</v>
      </c>
      <c r="J245" s="6" t="s">
        <v>835</v>
      </c>
      <c r="K245" s="6">
        <v>2</v>
      </c>
      <c r="L245" s="6"/>
      <c r="M245" s="6"/>
      <c r="N245" s="6"/>
      <c r="O245" s="6"/>
      <c r="P245"/>
      <c r="Q245"/>
      <c r="R245"/>
      <c r="S245"/>
      <c r="T245"/>
      <c r="U245"/>
    </row>
    <row r="246" spans="1:21" ht="15" x14ac:dyDescent="0.25">
      <c r="A246" s="6" t="s">
        <v>806</v>
      </c>
      <c r="B246" s="6" t="s">
        <v>2</v>
      </c>
      <c r="C246" s="6" t="s">
        <v>37</v>
      </c>
      <c r="D246" s="6"/>
      <c r="E246" s="6">
        <v>7</v>
      </c>
      <c r="F246" s="6" t="s">
        <v>836</v>
      </c>
      <c r="G246" s="6" t="s">
        <v>837</v>
      </c>
      <c r="H246" s="6">
        <v>7</v>
      </c>
      <c r="I246" s="6" t="s">
        <v>837</v>
      </c>
      <c r="J246" s="6" t="s">
        <v>837</v>
      </c>
      <c r="K246" s="6">
        <v>0</v>
      </c>
      <c r="L246" s="6"/>
      <c r="M246" s="6"/>
      <c r="N246" s="6"/>
      <c r="O246" s="6"/>
      <c r="P246"/>
      <c r="Q246"/>
      <c r="R246"/>
      <c r="S246"/>
      <c r="T246"/>
      <c r="U246"/>
    </row>
    <row r="247" spans="1:21" ht="15" x14ac:dyDescent="0.25">
      <c r="A247" s="6" t="s">
        <v>806</v>
      </c>
      <c r="B247" s="6" t="s">
        <v>2</v>
      </c>
      <c r="C247" s="6" t="s">
        <v>37</v>
      </c>
      <c r="D247" s="6"/>
      <c r="E247" s="6">
        <v>30</v>
      </c>
      <c r="F247" s="6" t="s">
        <v>838</v>
      </c>
      <c r="G247" s="6" t="s">
        <v>839</v>
      </c>
      <c r="H247" s="6">
        <v>20</v>
      </c>
      <c r="I247" s="6" t="s">
        <v>840</v>
      </c>
      <c r="J247" s="6" t="s">
        <v>841</v>
      </c>
      <c r="K247" s="6">
        <v>11</v>
      </c>
      <c r="L247" s="6"/>
      <c r="M247" s="6"/>
      <c r="N247" s="6" t="s">
        <v>29</v>
      </c>
      <c r="O247" s="6" t="s">
        <v>63</v>
      </c>
      <c r="P247"/>
      <c r="Q247"/>
      <c r="R247"/>
      <c r="S247"/>
      <c r="T247"/>
      <c r="U247"/>
    </row>
    <row r="248" spans="1:21" ht="15" x14ac:dyDescent="0.25">
      <c r="A248" s="6" t="s">
        <v>806</v>
      </c>
      <c r="B248" s="6" t="s">
        <v>2</v>
      </c>
      <c r="C248" s="6" t="s">
        <v>37</v>
      </c>
      <c r="D248" s="6"/>
      <c r="E248" s="6">
        <v>11</v>
      </c>
      <c r="F248" s="6" t="s">
        <v>842</v>
      </c>
      <c r="G248" s="6" t="s">
        <v>843</v>
      </c>
      <c r="H248" s="6">
        <v>4</v>
      </c>
      <c r="I248" s="6" t="s">
        <v>843</v>
      </c>
      <c r="J248" s="6" t="s">
        <v>844</v>
      </c>
      <c r="K248" s="6">
        <v>7</v>
      </c>
      <c r="L248" s="6"/>
      <c r="M248" s="6"/>
      <c r="N248" s="6" t="s">
        <v>29</v>
      </c>
      <c r="O248" s="6" t="s">
        <v>63</v>
      </c>
      <c r="P248"/>
      <c r="Q248"/>
      <c r="R248"/>
      <c r="S248"/>
      <c r="T248"/>
      <c r="U248"/>
    </row>
    <row r="249" spans="1:21" ht="15" x14ac:dyDescent="0.25">
      <c r="A249" s="6" t="s">
        <v>806</v>
      </c>
      <c r="B249" s="6" t="s">
        <v>2</v>
      </c>
      <c r="C249" s="6" t="s">
        <v>37</v>
      </c>
      <c r="D249" s="6"/>
      <c r="E249" s="6">
        <v>11</v>
      </c>
      <c r="F249" s="6" t="s">
        <v>845</v>
      </c>
      <c r="G249" s="6" t="s">
        <v>846</v>
      </c>
      <c r="H249" s="6">
        <v>2</v>
      </c>
      <c r="I249" s="6" t="s">
        <v>846</v>
      </c>
      <c r="J249" s="6" t="s">
        <v>847</v>
      </c>
      <c r="K249" s="6">
        <v>9</v>
      </c>
      <c r="L249" s="6"/>
      <c r="M249" s="6"/>
      <c r="N249" s="6" t="s">
        <v>29</v>
      </c>
      <c r="O249" s="6" t="s">
        <v>63</v>
      </c>
      <c r="P249"/>
      <c r="Q249"/>
      <c r="R249"/>
      <c r="S249"/>
      <c r="T249"/>
      <c r="U249"/>
    </row>
    <row r="250" spans="1:21" ht="15" x14ac:dyDescent="0.25">
      <c r="A250" s="6" t="s">
        <v>806</v>
      </c>
      <c r="B250" s="6" t="s">
        <v>2</v>
      </c>
      <c r="C250" s="6" t="s">
        <v>37</v>
      </c>
      <c r="D250" s="6"/>
      <c r="E250" s="6">
        <v>45</v>
      </c>
      <c r="F250" s="6" t="s">
        <v>81</v>
      </c>
      <c r="G250" s="6" t="s">
        <v>848</v>
      </c>
      <c r="H250" s="6">
        <v>36</v>
      </c>
      <c r="I250" s="6" t="s">
        <v>848</v>
      </c>
      <c r="J250" s="6" t="s">
        <v>849</v>
      </c>
      <c r="K250" s="6">
        <v>9</v>
      </c>
      <c r="L250" s="6"/>
      <c r="M250" s="6"/>
      <c r="N250" s="6" t="s">
        <v>29</v>
      </c>
      <c r="O250" s="6" t="s">
        <v>63</v>
      </c>
      <c r="P250"/>
      <c r="Q250"/>
      <c r="R250"/>
      <c r="S250"/>
      <c r="T250"/>
      <c r="U250"/>
    </row>
    <row r="251" spans="1:21" ht="15" x14ac:dyDescent="0.25">
      <c r="A251" s="6" t="s">
        <v>806</v>
      </c>
      <c r="B251" s="6" t="s">
        <v>42</v>
      </c>
      <c r="C251" s="6" t="s">
        <v>48</v>
      </c>
      <c r="D251" s="6"/>
      <c r="E251" s="6">
        <v>69</v>
      </c>
      <c r="F251" s="6" t="s">
        <v>850</v>
      </c>
      <c r="G251" s="6" t="s">
        <v>851</v>
      </c>
      <c r="H251" s="6">
        <v>38</v>
      </c>
      <c r="I251" s="6" t="s">
        <v>851</v>
      </c>
      <c r="J251" s="6" t="s">
        <v>852</v>
      </c>
      <c r="K251" s="6">
        <v>31</v>
      </c>
      <c r="L251" s="6"/>
      <c r="M251" s="6"/>
      <c r="N251" s="6" t="s">
        <v>34</v>
      </c>
      <c r="O251" s="6" t="s">
        <v>68</v>
      </c>
      <c r="P251"/>
      <c r="Q251"/>
      <c r="R251"/>
      <c r="S251"/>
      <c r="T251"/>
      <c r="U251"/>
    </row>
    <row r="252" spans="1:21" ht="15" x14ac:dyDescent="0.25">
      <c r="A252" s="6" t="s">
        <v>806</v>
      </c>
      <c r="B252" s="6" t="s">
        <v>3</v>
      </c>
      <c r="C252" s="6" t="s">
        <v>853</v>
      </c>
      <c r="D252" s="6"/>
      <c r="E252" s="6">
        <v>139</v>
      </c>
      <c r="F252" s="6" t="s">
        <v>854</v>
      </c>
      <c r="G252" s="6" t="s">
        <v>855</v>
      </c>
      <c r="H252" s="6">
        <v>19</v>
      </c>
      <c r="I252" s="6" t="s">
        <v>856</v>
      </c>
      <c r="J252" s="6" t="s">
        <v>857</v>
      </c>
      <c r="K252" s="6">
        <v>121</v>
      </c>
      <c r="L252" s="6"/>
      <c r="M252" s="6"/>
      <c r="N252" s="6"/>
      <c r="O252" s="6"/>
      <c r="P252"/>
      <c r="Q252"/>
      <c r="R252"/>
      <c r="S252"/>
      <c r="T252"/>
      <c r="U252"/>
    </row>
    <row r="253" spans="1:21" ht="15" x14ac:dyDescent="0.25">
      <c r="A253" s="6" t="s">
        <v>806</v>
      </c>
      <c r="B253" s="6" t="s">
        <v>3</v>
      </c>
      <c r="C253" s="6" t="s">
        <v>853</v>
      </c>
      <c r="D253" s="6"/>
      <c r="E253" s="6">
        <v>21</v>
      </c>
      <c r="F253" s="6" t="s">
        <v>858</v>
      </c>
      <c r="G253" s="6" t="s">
        <v>859</v>
      </c>
      <c r="H253" s="6">
        <v>2</v>
      </c>
      <c r="I253" s="6" t="s">
        <v>859</v>
      </c>
      <c r="J253" s="6" t="s">
        <v>860</v>
      </c>
      <c r="K253" s="6">
        <v>19</v>
      </c>
      <c r="L253" s="6"/>
      <c r="M253" s="6"/>
      <c r="N253" s="6" t="s">
        <v>26</v>
      </c>
      <c r="O253" s="6" t="s">
        <v>64</v>
      </c>
      <c r="P253"/>
      <c r="Q253"/>
      <c r="R253"/>
      <c r="S253"/>
      <c r="T253"/>
      <c r="U253"/>
    </row>
    <row r="254" spans="1:21" ht="15" x14ac:dyDescent="0.25">
      <c r="A254" s="6" t="s">
        <v>806</v>
      </c>
      <c r="B254" s="6" t="s">
        <v>3</v>
      </c>
      <c r="C254" s="6" t="s">
        <v>24</v>
      </c>
      <c r="D254" s="6"/>
      <c r="E254" s="6">
        <v>25</v>
      </c>
      <c r="F254" s="6" t="s">
        <v>861</v>
      </c>
      <c r="G254" s="6" t="s">
        <v>862</v>
      </c>
      <c r="H254" s="6">
        <v>4</v>
      </c>
      <c r="I254" s="6" t="s">
        <v>862</v>
      </c>
      <c r="J254" s="6" t="s">
        <v>863</v>
      </c>
      <c r="K254" s="6">
        <v>21</v>
      </c>
      <c r="L254" s="6"/>
      <c r="M254" s="6"/>
      <c r="N254" s="6" t="s">
        <v>26</v>
      </c>
      <c r="O254" s="6" t="s">
        <v>65</v>
      </c>
      <c r="P254"/>
      <c r="Q254"/>
      <c r="R254"/>
      <c r="S254"/>
      <c r="T254"/>
      <c r="U254"/>
    </row>
    <row r="255" spans="1:21" ht="15" x14ac:dyDescent="0.25">
      <c r="A255" s="6" t="s">
        <v>806</v>
      </c>
      <c r="B255" s="6" t="s">
        <v>42</v>
      </c>
      <c r="C255" s="6" t="s">
        <v>43</v>
      </c>
      <c r="D255" s="6"/>
      <c r="E255" s="6">
        <v>26</v>
      </c>
      <c r="F255" s="6" t="s">
        <v>864</v>
      </c>
      <c r="G255" s="6" t="s">
        <v>865</v>
      </c>
      <c r="H255" s="6">
        <v>7</v>
      </c>
      <c r="I255" s="6" t="s">
        <v>865</v>
      </c>
      <c r="J255" s="6" t="s">
        <v>866</v>
      </c>
      <c r="K255" s="6">
        <v>19</v>
      </c>
      <c r="L255" s="6"/>
      <c r="M255" s="6"/>
      <c r="N255" s="6" t="s">
        <v>26</v>
      </c>
      <c r="O255" s="6" t="s">
        <v>67</v>
      </c>
      <c r="P255"/>
      <c r="Q255"/>
      <c r="R255"/>
      <c r="S255"/>
      <c r="T255"/>
      <c r="U255"/>
    </row>
    <row r="256" spans="1:21" ht="15" x14ac:dyDescent="0.25">
      <c r="A256" s="6" t="s">
        <v>806</v>
      </c>
      <c r="B256" s="6" t="s">
        <v>42</v>
      </c>
      <c r="C256" s="6" t="s">
        <v>43</v>
      </c>
      <c r="D256" s="6"/>
      <c r="E256" s="6">
        <v>51</v>
      </c>
      <c r="F256" s="6" t="s">
        <v>867</v>
      </c>
      <c r="G256" s="6" t="s">
        <v>868</v>
      </c>
      <c r="H256" s="6">
        <v>25</v>
      </c>
      <c r="I256" s="6" t="s">
        <v>868</v>
      </c>
      <c r="J256" s="6" t="s">
        <v>869</v>
      </c>
      <c r="K256" s="6">
        <v>26</v>
      </c>
      <c r="L256" s="6"/>
      <c r="M256" s="6"/>
      <c r="N256" s="6" t="s">
        <v>30</v>
      </c>
      <c r="O256" s="6" t="s">
        <v>66</v>
      </c>
      <c r="P256"/>
      <c r="Q256"/>
      <c r="R256"/>
      <c r="S256"/>
      <c r="T256"/>
      <c r="U256"/>
    </row>
    <row r="257" spans="1:21" ht="15" x14ac:dyDescent="0.25">
      <c r="A257" s="6" t="s">
        <v>806</v>
      </c>
      <c r="B257" s="6" t="s">
        <v>42</v>
      </c>
      <c r="C257" s="6" t="s">
        <v>43</v>
      </c>
      <c r="D257" s="6"/>
      <c r="E257" s="6">
        <v>18</v>
      </c>
      <c r="F257" s="6" t="s">
        <v>870</v>
      </c>
      <c r="G257" s="6" t="s">
        <v>871</v>
      </c>
      <c r="H257" s="6">
        <v>3</v>
      </c>
      <c r="I257" s="6" t="s">
        <v>872</v>
      </c>
      <c r="J257" s="6" t="s">
        <v>873</v>
      </c>
      <c r="K257" s="6">
        <v>16</v>
      </c>
      <c r="L257" s="6"/>
      <c r="M257" s="6"/>
      <c r="N257" s="6"/>
      <c r="O257" s="6"/>
      <c r="P257"/>
      <c r="Q257"/>
      <c r="R257"/>
      <c r="S257"/>
      <c r="T257"/>
      <c r="U257"/>
    </row>
    <row r="258" spans="1:21" ht="15" x14ac:dyDescent="0.25">
      <c r="A258" s="6" t="s">
        <v>874</v>
      </c>
      <c r="B258" s="6" t="s">
        <v>2</v>
      </c>
      <c r="C258" s="6" t="s">
        <v>60</v>
      </c>
      <c r="D258" s="6"/>
      <c r="E258" s="6">
        <v>17</v>
      </c>
      <c r="F258" s="6" t="s">
        <v>875</v>
      </c>
      <c r="G258" s="6" t="s">
        <v>876</v>
      </c>
      <c r="H258" s="6">
        <v>2</v>
      </c>
      <c r="I258" s="6" t="s">
        <v>876</v>
      </c>
      <c r="J258" s="6" t="s">
        <v>877</v>
      </c>
      <c r="K258" s="6">
        <v>15</v>
      </c>
      <c r="L258" s="6"/>
      <c r="M258" s="6"/>
      <c r="N258" s="6" t="s">
        <v>26</v>
      </c>
      <c r="O258" s="6" t="s">
        <v>64</v>
      </c>
      <c r="P258"/>
      <c r="Q258"/>
      <c r="R258"/>
      <c r="S258"/>
      <c r="T258"/>
      <c r="U258"/>
    </row>
    <row r="259" spans="1:21" ht="15" x14ac:dyDescent="0.25">
      <c r="A259" s="6" t="s">
        <v>874</v>
      </c>
      <c r="B259" s="6" t="s">
        <v>42</v>
      </c>
      <c r="C259" s="6" t="s">
        <v>48</v>
      </c>
      <c r="D259" s="6"/>
      <c r="E259" s="6">
        <v>56</v>
      </c>
      <c r="F259" s="6" t="s">
        <v>878</v>
      </c>
      <c r="G259" s="6" t="s">
        <v>879</v>
      </c>
      <c r="H259" s="6">
        <v>37</v>
      </c>
      <c r="I259" s="6" t="s">
        <v>879</v>
      </c>
      <c r="J259" s="6" t="s">
        <v>85</v>
      </c>
      <c r="K259" s="6">
        <v>19</v>
      </c>
      <c r="L259" s="6"/>
      <c r="M259" s="6"/>
      <c r="N259" s="6" t="s">
        <v>29</v>
      </c>
      <c r="O259" s="6" t="s">
        <v>63</v>
      </c>
      <c r="P259"/>
      <c r="Q259"/>
      <c r="R259"/>
      <c r="S259"/>
      <c r="T259"/>
      <c r="U259"/>
    </row>
    <row r="260" spans="1:21" ht="15" x14ac:dyDescent="0.25">
      <c r="A260" s="6" t="s">
        <v>874</v>
      </c>
      <c r="B260" s="6" t="s">
        <v>4</v>
      </c>
      <c r="C260" s="6" t="s">
        <v>76</v>
      </c>
      <c r="D260" s="6"/>
      <c r="E260" s="6">
        <v>66</v>
      </c>
      <c r="F260" s="6" t="s">
        <v>880</v>
      </c>
      <c r="G260" s="6" t="s">
        <v>881</v>
      </c>
      <c r="H260" s="6">
        <v>1</v>
      </c>
      <c r="I260" s="6" t="s">
        <v>881</v>
      </c>
      <c r="J260" s="6" t="s">
        <v>882</v>
      </c>
      <c r="K260" s="6">
        <v>65</v>
      </c>
      <c r="L260" s="6"/>
      <c r="M260" s="6"/>
      <c r="N260" s="6" t="s">
        <v>34</v>
      </c>
      <c r="O260" s="6" t="s">
        <v>883</v>
      </c>
      <c r="P260"/>
      <c r="Q260"/>
      <c r="R260"/>
      <c r="S260"/>
      <c r="T260"/>
      <c r="U260"/>
    </row>
    <row r="261" spans="1:21" ht="15" x14ac:dyDescent="0.25">
      <c r="A261" s="6" t="s">
        <v>874</v>
      </c>
      <c r="B261" s="6" t="s">
        <v>4</v>
      </c>
      <c r="C261" s="6" t="s">
        <v>5</v>
      </c>
      <c r="D261" s="6"/>
      <c r="E261" s="6">
        <v>22</v>
      </c>
      <c r="F261" s="6" t="s">
        <v>884</v>
      </c>
      <c r="G261" s="6" t="s">
        <v>885</v>
      </c>
      <c r="H261" s="6">
        <v>9</v>
      </c>
      <c r="I261" s="6" t="s">
        <v>885</v>
      </c>
      <c r="J261" s="6" t="s">
        <v>886</v>
      </c>
      <c r="K261" s="6">
        <v>13</v>
      </c>
      <c r="L261" s="6"/>
      <c r="M261" s="6"/>
      <c r="N261" s="6" t="s">
        <v>26</v>
      </c>
      <c r="O261" s="6" t="s">
        <v>70</v>
      </c>
      <c r="P261"/>
      <c r="Q261"/>
      <c r="R261"/>
      <c r="S261"/>
      <c r="T261"/>
      <c r="U261"/>
    </row>
    <row r="262" spans="1:21" ht="15" x14ac:dyDescent="0.25">
      <c r="A262" s="6" t="s">
        <v>874</v>
      </c>
      <c r="B262" s="6" t="s">
        <v>4</v>
      </c>
      <c r="C262" s="6" t="s">
        <v>5</v>
      </c>
      <c r="D262" s="6"/>
      <c r="E262" s="6">
        <v>51</v>
      </c>
      <c r="F262" s="6" t="s">
        <v>887</v>
      </c>
      <c r="G262" s="6" t="s">
        <v>888</v>
      </c>
      <c r="H262" s="6">
        <v>20</v>
      </c>
      <c r="I262" s="6" t="s">
        <v>888</v>
      </c>
      <c r="J262" s="6" t="s">
        <v>889</v>
      </c>
      <c r="K262" s="6">
        <v>31</v>
      </c>
      <c r="L262" s="6"/>
      <c r="M262" s="6"/>
      <c r="N262" s="6" t="s">
        <v>26</v>
      </c>
      <c r="O262" s="6" t="s">
        <v>70</v>
      </c>
      <c r="P262"/>
      <c r="Q262"/>
      <c r="R262"/>
      <c r="S262"/>
      <c r="T262"/>
      <c r="U262"/>
    </row>
    <row r="263" spans="1:21" ht="15" x14ac:dyDescent="0.25">
      <c r="A263" s="6" t="s">
        <v>874</v>
      </c>
      <c r="B263" s="6" t="s">
        <v>4</v>
      </c>
      <c r="C263" s="6" t="s">
        <v>5</v>
      </c>
      <c r="D263" s="6"/>
      <c r="E263" s="6">
        <v>60</v>
      </c>
      <c r="F263" s="6" t="s">
        <v>890</v>
      </c>
      <c r="G263" s="6" t="s">
        <v>891</v>
      </c>
      <c r="H263" s="6">
        <v>60</v>
      </c>
      <c r="I263" s="6"/>
      <c r="J263" s="6"/>
      <c r="K263" s="6"/>
      <c r="L263" s="6"/>
      <c r="M263" s="6"/>
      <c r="N263" s="6"/>
      <c r="O263" s="6"/>
      <c r="P263"/>
      <c r="Q263"/>
      <c r="R263"/>
      <c r="S263"/>
      <c r="T263"/>
      <c r="U263"/>
    </row>
    <row r="264" spans="1:21" ht="15" x14ac:dyDescent="0.25">
      <c r="A264" s="6" t="s">
        <v>874</v>
      </c>
      <c r="B264" s="6" t="s">
        <v>4</v>
      </c>
      <c r="C264" s="6" t="s">
        <v>76</v>
      </c>
      <c r="D264" s="6"/>
      <c r="E264" s="6">
        <v>106</v>
      </c>
      <c r="F264" s="6" t="s">
        <v>892</v>
      </c>
      <c r="G264" s="6" t="s">
        <v>893</v>
      </c>
      <c r="H264" s="6">
        <v>46</v>
      </c>
      <c r="I264" s="6" t="s">
        <v>893</v>
      </c>
      <c r="J264" s="6" t="s">
        <v>894</v>
      </c>
      <c r="K264" s="6">
        <v>60</v>
      </c>
      <c r="L264" s="6"/>
      <c r="M264" s="6"/>
      <c r="N264" s="6" t="s">
        <v>30</v>
      </c>
      <c r="O264" s="6" t="s">
        <v>66</v>
      </c>
      <c r="P264"/>
      <c r="Q264"/>
      <c r="R264"/>
      <c r="S264"/>
      <c r="T264"/>
      <c r="U264"/>
    </row>
    <row r="265" spans="1:21" ht="15" x14ac:dyDescent="0.25">
      <c r="A265" s="6" t="s">
        <v>874</v>
      </c>
      <c r="B265" s="6" t="s">
        <v>4</v>
      </c>
      <c r="C265" s="6" t="s">
        <v>76</v>
      </c>
      <c r="D265" s="6"/>
      <c r="E265" s="6">
        <v>60</v>
      </c>
      <c r="F265" s="6" t="s">
        <v>895</v>
      </c>
      <c r="G265" s="6" t="s">
        <v>896</v>
      </c>
      <c r="H265" s="6">
        <v>60</v>
      </c>
      <c r="I265" s="6"/>
      <c r="J265" s="6"/>
      <c r="K265" s="6"/>
      <c r="L265" s="6"/>
      <c r="M265" s="6"/>
      <c r="N265" s="6"/>
      <c r="O265" s="6"/>
      <c r="P265"/>
      <c r="Q265"/>
      <c r="R265"/>
      <c r="S265"/>
      <c r="T265"/>
      <c r="U265"/>
    </row>
    <row r="266" spans="1:21" ht="15" x14ac:dyDescent="0.25">
      <c r="A266" s="6" t="s">
        <v>874</v>
      </c>
      <c r="B266" s="6" t="s">
        <v>4</v>
      </c>
      <c r="C266" s="6" t="s">
        <v>5</v>
      </c>
      <c r="D266" s="6"/>
      <c r="E266" s="6">
        <v>39</v>
      </c>
      <c r="F266" s="6" t="s">
        <v>897</v>
      </c>
      <c r="G266" s="6" t="s">
        <v>898</v>
      </c>
      <c r="H266" s="6">
        <v>1</v>
      </c>
      <c r="I266" s="6" t="s">
        <v>898</v>
      </c>
      <c r="J266" s="6" t="s">
        <v>899</v>
      </c>
      <c r="K266" s="6">
        <v>38</v>
      </c>
      <c r="L266" s="6"/>
      <c r="M266" s="6"/>
      <c r="N266" s="6" t="s">
        <v>30</v>
      </c>
      <c r="O266" s="6" t="s">
        <v>74</v>
      </c>
      <c r="P266"/>
      <c r="Q266"/>
      <c r="R266"/>
      <c r="S266"/>
      <c r="T266"/>
      <c r="U266"/>
    </row>
    <row r="267" spans="1:21" ht="15" x14ac:dyDescent="0.25">
      <c r="A267" s="6" t="s">
        <v>874</v>
      </c>
      <c r="B267" s="6" t="s">
        <v>36</v>
      </c>
      <c r="C267" s="6" t="s">
        <v>38</v>
      </c>
      <c r="D267" s="6"/>
      <c r="E267" s="6">
        <v>24</v>
      </c>
      <c r="F267" s="6" t="s">
        <v>900</v>
      </c>
      <c r="G267" s="6" t="s">
        <v>901</v>
      </c>
      <c r="H267" s="6">
        <v>4</v>
      </c>
      <c r="I267" s="6" t="s">
        <v>901</v>
      </c>
      <c r="J267" s="6" t="s">
        <v>902</v>
      </c>
      <c r="K267" s="6">
        <v>20</v>
      </c>
      <c r="L267" s="6"/>
      <c r="M267" s="6"/>
      <c r="N267" s="6" t="s">
        <v>26</v>
      </c>
      <c r="O267" s="6" t="s">
        <v>903</v>
      </c>
      <c r="P267"/>
      <c r="Q267"/>
      <c r="R267"/>
      <c r="S267"/>
      <c r="T267"/>
      <c r="U267"/>
    </row>
    <row r="268" spans="1:21" ht="15" x14ac:dyDescent="0.25">
      <c r="A268" s="6" t="s">
        <v>904</v>
      </c>
      <c r="B268" s="6" t="s">
        <v>42</v>
      </c>
      <c r="C268" s="6" t="s">
        <v>43</v>
      </c>
      <c r="D268" s="6"/>
      <c r="E268" s="6">
        <v>30</v>
      </c>
      <c r="F268" s="6" t="s">
        <v>905</v>
      </c>
      <c r="G268" s="6" t="s">
        <v>906</v>
      </c>
      <c r="H268" s="6">
        <v>7</v>
      </c>
      <c r="I268" s="6" t="s">
        <v>907</v>
      </c>
      <c r="J268" s="6" t="s">
        <v>908</v>
      </c>
      <c r="K268" s="6">
        <v>24</v>
      </c>
      <c r="L268" s="6"/>
      <c r="M268" s="6"/>
      <c r="N268" s="6" t="s">
        <v>31</v>
      </c>
      <c r="O268" s="6" t="s">
        <v>87</v>
      </c>
      <c r="P268"/>
      <c r="Q268"/>
      <c r="R268"/>
      <c r="S268"/>
      <c r="T268"/>
      <c r="U268"/>
    </row>
    <row r="269" spans="1:21" ht="15" x14ac:dyDescent="0.25">
      <c r="A269" s="6" t="s">
        <v>904</v>
      </c>
      <c r="B269" s="6" t="s">
        <v>2</v>
      </c>
      <c r="C269" s="6" t="s">
        <v>52</v>
      </c>
      <c r="D269" s="6"/>
      <c r="E269" s="6">
        <v>221</v>
      </c>
      <c r="F269" s="6" t="s">
        <v>909</v>
      </c>
      <c r="G269" s="6" t="s">
        <v>910</v>
      </c>
      <c r="H269" s="6">
        <v>5</v>
      </c>
      <c r="I269" s="6" t="s">
        <v>909</v>
      </c>
      <c r="J269" s="6" t="s">
        <v>911</v>
      </c>
      <c r="K269" s="6">
        <v>221</v>
      </c>
      <c r="L269" s="6"/>
      <c r="M269" s="6"/>
      <c r="N269" s="6" t="s">
        <v>27</v>
      </c>
      <c r="O269" s="6" t="s">
        <v>69</v>
      </c>
      <c r="P269"/>
      <c r="Q269"/>
      <c r="R269"/>
      <c r="S269"/>
      <c r="T269"/>
      <c r="U269"/>
    </row>
    <row r="270" spans="1:21" ht="15" x14ac:dyDescent="0.25">
      <c r="A270" s="6" t="s">
        <v>912</v>
      </c>
      <c r="B270" s="6" t="s">
        <v>4</v>
      </c>
      <c r="C270" s="6" t="s">
        <v>5</v>
      </c>
      <c r="D270" s="6"/>
      <c r="E270" s="6">
        <v>18</v>
      </c>
      <c r="F270" s="6" t="s">
        <v>913</v>
      </c>
      <c r="G270" s="6" t="s">
        <v>367</v>
      </c>
      <c r="H270" s="6">
        <v>3</v>
      </c>
      <c r="I270" s="6" t="s">
        <v>367</v>
      </c>
      <c r="J270" s="6" t="s">
        <v>914</v>
      </c>
      <c r="K270" s="6">
        <v>15</v>
      </c>
      <c r="L270" s="6"/>
      <c r="M270" s="6"/>
      <c r="N270" s="6" t="s">
        <v>59</v>
      </c>
      <c r="O270" s="6" t="s">
        <v>915</v>
      </c>
      <c r="P270"/>
      <c r="Q270"/>
      <c r="R270"/>
      <c r="S270"/>
      <c r="T270"/>
      <c r="U270"/>
    </row>
    <row r="271" spans="1:21" ht="15" x14ac:dyDescent="0.25">
      <c r="A271" s="6" t="s">
        <v>912</v>
      </c>
      <c r="B271" s="6" t="s">
        <v>4</v>
      </c>
      <c r="C271" s="6" t="s">
        <v>57</v>
      </c>
      <c r="D271" s="6"/>
      <c r="E271" s="6">
        <v>26</v>
      </c>
      <c r="F271" s="6" t="s">
        <v>916</v>
      </c>
      <c r="G271" s="6" t="s">
        <v>917</v>
      </c>
      <c r="H271" s="6">
        <v>8</v>
      </c>
      <c r="I271" s="6" t="s">
        <v>917</v>
      </c>
      <c r="J271" s="6" t="s">
        <v>918</v>
      </c>
      <c r="K271" s="6">
        <v>18</v>
      </c>
      <c r="L271" s="6"/>
      <c r="M271" s="6"/>
      <c r="N271" s="6" t="s">
        <v>59</v>
      </c>
      <c r="O271" s="6" t="s">
        <v>915</v>
      </c>
      <c r="P271"/>
      <c r="Q271"/>
      <c r="R271"/>
      <c r="S271"/>
      <c r="T271"/>
      <c r="U271"/>
    </row>
    <row r="272" spans="1:21" ht="15" x14ac:dyDescent="0.25">
      <c r="A272" s="6" t="s">
        <v>912</v>
      </c>
      <c r="B272" s="6" t="s">
        <v>2</v>
      </c>
      <c r="C272" s="6" t="s">
        <v>363</v>
      </c>
      <c r="D272" s="6"/>
      <c r="E272" s="6">
        <v>64</v>
      </c>
      <c r="F272" s="6" t="s">
        <v>919</v>
      </c>
      <c r="G272" s="6" t="s">
        <v>920</v>
      </c>
      <c r="H272" s="6">
        <v>4</v>
      </c>
      <c r="I272" s="6" t="s">
        <v>920</v>
      </c>
      <c r="J272" s="6" t="s">
        <v>921</v>
      </c>
      <c r="K272" s="6">
        <v>60</v>
      </c>
      <c r="L272" s="6"/>
      <c r="M272" s="6"/>
      <c r="N272" s="6" t="s">
        <v>40</v>
      </c>
      <c r="O272" s="6" t="s">
        <v>922</v>
      </c>
      <c r="P272"/>
      <c r="Q272"/>
      <c r="R272"/>
      <c r="S272"/>
      <c r="T272"/>
      <c r="U272"/>
    </row>
    <row r="273" spans="1:21" ht="15" x14ac:dyDescent="0.25">
      <c r="A273" s="6" t="s">
        <v>912</v>
      </c>
      <c r="B273" s="6" t="s">
        <v>2</v>
      </c>
      <c r="C273" s="6" t="s">
        <v>923</v>
      </c>
      <c r="D273" s="6"/>
      <c r="E273" s="6">
        <v>60</v>
      </c>
      <c r="F273" s="6" t="s">
        <v>566</v>
      </c>
      <c r="G273" s="6" t="s">
        <v>924</v>
      </c>
      <c r="H273" s="6">
        <v>60</v>
      </c>
      <c r="I273" s="6"/>
      <c r="J273" s="6"/>
      <c r="K273" s="6"/>
      <c r="L273" s="6"/>
      <c r="M273" s="6"/>
      <c r="N273" s="6"/>
      <c r="O273" s="6"/>
      <c r="P273"/>
      <c r="Q273"/>
      <c r="R273"/>
      <c r="S273"/>
      <c r="T273"/>
      <c r="U273"/>
    </row>
    <row r="274" spans="1:21" ht="15" x14ac:dyDescent="0.25">
      <c r="A274" s="6" t="s">
        <v>912</v>
      </c>
      <c r="B274" s="6" t="s">
        <v>44</v>
      </c>
      <c r="C274" s="6" t="s">
        <v>46</v>
      </c>
      <c r="D274" s="6"/>
      <c r="E274" s="6">
        <v>38</v>
      </c>
      <c r="F274" s="6" t="s">
        <v>925</v>
      </c>
      <c r="G274" s="6" t="s">
        <v>926</v>
      </c>
      <c r="H274" s="6">
        <v>38</v>
      </c>
      <c r="I274" s="6" t="s">
        <v>926</v>
      </c>
      <c r="J274" s="6" t="s">
        <v>926</v>
      </c>
      <c r="K274" s="6">
        <v>0</v>
      </c>
      <c r="L274" s="6"/>
      <c r="M274" s="6"/>
      <c r="N274" s="6"/>
      <c r="O274" s="6"/>
      <c r="P274"/>
      <c r="Q274"/>
      <c r="R274"/>
      <c r="S274"/>
      <c r="T274"/>
      <c r="U274"/>
    </row>
    <row r="275" spans="1:21" ht="15" x14ac:dyDescent="0.25">
      <c r="A275" s="6" t="s">
        <v>927</v>
      </c>
      <c r="B275" s="6" t="s">
        <v>4</v>
      </c>
      <c r="C275" s="6" t="s">
        <v>5</v>
      </c>
      <c r="D275" s="6"/>
      <c r="E275" s="6">
        <v>15</v>
      </c>
      <c r="F275" s="6" t="s">
        <v>928</v>
      </c>
      <c r="G275" s="6" t="s">
        <v>929</v>
      </c>
      <c r="H275" s="6">
        <v>2</v>
      </c>
      <c r="I275" s="6" t="s">
        <v>929</v>
      </c>
      <c r="J275" s="6" t="s">
        <v>930</v>
      </c>
      <c r="K275" s="6">
        <v>13</v>
      </c>
      <c r="L275" s="6"/>
      <c r="M275" s="6"/>
      <c r="N275" s="6" t="s">
        <v>26</v>
      </c>
      <c r="O275" s="6" t="s">
        <v>70</v>
      </c>
      <c r="P275"/>
      <c r="Q275"/>
      <c r="R275"/>
      <c r="S275"/>
      <c r="T275"/>
      <c r="U275"/>
    </row>
    <row r="276" spans="1:21" ht="15" x14ac:dyDescent="0.25">
      <c r="A276" s="6" t="s">
        <v>927</v>
      </c>
      <c r="B276" s="6" t="s">
        <v>4</v>
      </c>
      <c r="C276" s="6" t="s">
        <v>5</v>
      </c>
      <c r="D276" s="6"/>
      <c r="E276" s="6">
        <v>5</v>
      </c>
      <c r="F276" s="6" t="s">
        <v>931</v>
      </c>
      <c r="G276" s="6" t="s">
        <v>931</v>
      </c>
      <c r="H276" s="6">
        <v>0</v>
      </c>
      <c r="I276" s="6" t="s">
        <v>931</v>
      </c>
      <c r="J276" s="6" t="s">
        <v>932</v>
      </c>
      <c r="K276" s="6">
        <v>5</v>
      </c>
      <c r="L276" s="6"/>
      <c r="M276" s="6"/>
      <c r="N276" s="6"/>
      <c r="O276" s="6"/>
      <c r="P276"/>
      <c r="Q276"/>
      <c r="R276"/>
      <c r="S276"/>
      <c r="T276"/>
      <c r="U276"/>
    </row>
    <row r="277" spans="1:21" ht="15" x14ac:dyDescent="0.25">
      <c r="A277" s="6" t="s">
        <v>927</v>
      </c>
      <c r="B277" s="6" t="s">
        <v>3</v>
      </c>
      <c r="C277" s="6" t="s">
        <v>23</v>
      </c>
      <c r="D277" s="6"/>
      <c r="E277" s="6">
        <v>13</v>
      </c>
      <c r="F277" s="6" t="s">
        <v>933</v>
      </c>
      <c r="G277" s="6" t="s">
        <v>934</v>
      </c>
      <c r="H277" s="6">
        <v>1</v>
      </c>
      <c r="I277" s="6" t="s">
        <v>934</v>
      </c>
      <c r="J277" s="6" t="s">
        <v>935</v>
      </c>
      <c r="K277" s="6">
        <v>12</v>
      </c>
      <c r="L277" s="6"/>
      <c r="M277" s="6"/>
      <c r="N277" s="6" t="s">
        <v>27</v>
      </c>
      <c r="O277" s="6" t="s">
        <v>69</v>
      </c>
      <c r="P277"/>
      <c r="Q277"/>
      <c r="R277"/>
      <c r="S277"/>
      <c r="T277"/>
      <c r="U277"/>
    </row>
    <row r="278" spans="1:21" ht="15" x14ac:dyDescent="0.25">
      <c r="A278" s="6" t="s">
        <v>927</v>
      </c>
      <c r="B278" s="6" t="s">
        <v>3</v>
      </c>
      <c r="C278" s="6" t="s">
        <v>23</v>
      </c>
      <c r="D278" s="6"/>
      <c r="E278" s="6">
        <v>68</v>
      </c>
      <c r="F278" s="6" t="s">
        <v>936</v>
      </c>
      <c r="G278" s="6" t="s">
        <v>937</v>
      </c>
      <c r="H278" s="6">
        <v>58</v>
      </c>
      <c r="I278" s="6" t="s">
        <v>938</v>
      </c>
      <c r="J278" s="6" t="s">
        <v>939</v>
      </c>
      <c r="K278" s="6">
        <v>14</v>
      </c>
      <c r="L278" s="6"/>
      <c r="M278" s="6"/>
      <c r="N278" s="6" t="s">
        <v>29</v>
      </c>
      <c r="O278" s="6" t="s">
        <v>63</v>
      </c>
      <c r="P278"/>
      <c r="Q278"/>
      <c r="R278"/>
      <c r="S278"/>
      <c r="T278"/>
      <c r="U278"/>
    </row>
    <row r="279" spans="1:21" ht="15" x14ac:dyDescent="0.25">
      <c r="A279" s="6" t="s">
        <v>927</v>
      </c>
      <c r="B279" s="6" t="s">
        <v>44</v>
      </c>
      <c r="C279" s="6" t="s">
        <v>46</v>
      </c>
      <c r="D279" s="6"/>
      <c r="E279" s="6">
        <v>33</v>
      </c>
      <c r="F279" s="6" t="s">
        <v>940</v>
      </c>
      <c r="G279" s="6" t="s">
        <v>941</v>
      </c>
      <c r="H279" s="6">
        <v>6</v>
      </c>
      <c r="I279" s="6" t="s">
        <v>941</v>
      </c>
      <c r="J279" s="6" t="s">
        <v>942</v>
      </c>
      <c r="K279" s="6">
        <v>27</v>
      </c>
      <c r="L279" s="6"/>
      <c r="M279" s="6"/>
      <c r="N279" s="6" t="s">
        <v>26</v>
      </c>
      <c r="O279" s="6" t="s">
        <v>64</v>
      </c>
      <c r="P279"/>
      <c r="Q279"/>
      <c r="R279"/>
      <c r="S279"/>
      <c r="T279"/>
      <c r="U279"/>
    </row>
    <row r="280" spans="1:21" ht="15" x14ac:dyDescent="0.25">
      <c r="A280" s="6" t="s">
        <v>927</v>
      </c>
      <c r="B280" s="6" t="s">
        <v>44</v>
      </c>
      <c r="C280" s="6" t="s">
        <v>46</v>
      </c>
      <c r="D280" s="6"/>
      <c r="E280" s="6">
        <v>56</v>
      </c>
      <c r="F280" s="6" t="s">
        <v>943</v>
      </c>
      <c r="G280" s="6" t="s">
        <v>944</v>
      </c>
      <c r="H280" s="6">
        <v>47</v>
      </c>
      <c r="I280" s="6" t="s">
        <v>944</v>
      </c>
      <c r="J280" s="6" t="s">
        <v>945</v>
      </c>
      <c r="K280" s="6">
        <v>9</v>
      </c>
      <c r="L280" s="6"/>
      <c r="M280" s="6"/>
      <c r="N280" s="6" t="s">
        <v>29</v>
      </c>
      <c r="O280" s="6" t="s">
        <v>63</v>
      </c>
      <c r="P280"/>
      <c r="Q280"/>
      <c r="R280"/>
      <c r="S280"/>
      <c r="T280"/>
      <c r="U280"/>
    </row>
    <row r="281" spans="1:21" ht="15" x14ac:dyDescent="0.25">
      <c r="A281" s="6" t="s">
        <v>927</v>
      </c>
      <c r="B281" s="6" t="s">
        <v>44</v>
      </c>
      <c r="C281" s="6" t="s">
        <v>46</v>
      </c>
      <c r="D281" s="6"/>
      <c r="E281" s="6">
        <v>98</v>
      </c>
      <c r="F281" s="6" t="s">
        <v>946</v>
      </c>
      <c r="G281" s="6" t="s">
        <v>947</v>
      </c>
      <c r="H281" s="6">
        <v>3</v>
      </c>
      <c r="I281" s="6" t="s">
        <v>947</v>
      </c>
      <c r="J281" s="6" t="s">
        <v>948</v>
      </c>
      <c r="K281" s="6">
        <v>95</v>
      </c>
      <c r="L281" s="6"/>
      <c r="M281" s="6"/>
      <c r="N281" s="6" t="s">
        <v>26</v>
      </c>
      <c r="O281" s="6" t="s">
        <v>64</v>
      </c>
      <c r="P281"/>
      <c r="Q281"/>
      <c r="R281"/>
      <c r="S281"/>
      <c r="T281"/>
      <c r="U281"/>
    </row>
    <row r="282" spans="1:21" ht="15" x14ac:dyDescent="0.25">
      <c r="A282" s="6" t="s">
        <v>927</v>
      </c>
      <c r="B282" s="6" t="s">
        <v>44</v>
      </c>
      <c r="C282" s="6" t="s">
        <v>46</v>
      </c>
      <c r="D282" s="6"/>
      <c r="E282" s="6">
        <v>12</v>
      </c>
      <c r="F282" s="6" t="s">
        <v>949</v>
      </c>
      <c r="G282" s="6" t="s">
        <v>950</v>
      </c>
      <c r="H282" s="6">
        <v>2</v>
      </c>
      <c r="I282" s="6" t="s">
        <v>950</v>
      </c>
      <c r="J282" s="6" t="s">
        <v>951</v>
      </c>
      <c r="K282" s="6">
        <v>10</v>
      </c>
      <c r="L282" s="6"/>
      <c r="M282" s="6"/>
      <c r="N282" s="6" t="s">
        <v>26</v>
      </c>
      <c r="O282" s="6" t="s">
        <v>64</v>
      </c>
      <c r="P282"/>
      <c r="Q282"/>
      <c r="R282"/>
      <c r="S282"/>
      <c r="T282"/>
      <c r="U282"/>
    </row>
    <row r="283" spans="1:21" ht="15" x14ac:dyDescent="0.25">
      <c r="A283" s="6" t="s">
        <v>927</v>
      </c>
      <c r="B283" s="6" t="s">
        <v>36</v>
      </c>
      <c r="C283" s="6" t="s">
        <v>952</v>
      </c>
      <c r="D283" s="6"/>
      <c r="E283" s="6">
        <v>224</v>
      </c>
      <c r="F283" s="6" t="s">
        <v>953</v>
      </c>
      <c r="G283" s="6" t="s">
        <v>954</v>
      </c>
      <c r="H283" s="6">
        <v>8</v>
      </c>
      <c r="I283" s="6" t="s">
        <v>955</v>
      </c>
      <c r="J283" s="6" t="s">
        <v>956</v>
      </c>
      <c r="K283" s="6">
        <v>217</v>
      </c>
      <c r="L283" s="6"/>
      <c r="M283" s="6"/>
      <c r="N283" s="6" t="s">
        <v>30</v>
      </c>
      <c r="O283" s="6" t="s">
        <v>66</v>
      </c>
      <c r="P283"/>
      <c r="Q283"/>
      <c r="R283"/>
      <c r="S283"/>
      <c r="T283"/>
      <c r="U283"/>
    </row>
    <row r="284" spans="1:21" ht="15" x14ac:dyDescent="0.25">
      <c r="A284" s="6" t="s">
        <v>927</v>
      </c>
      <c r="B284" s="6" t="s">
        <v>36</v>
      </c>
      <c r="C284" s="6" t="s">
        <v>952</v>
      </c>
      <c r="D284" s="6"/>
      <c r="E284" s="6">
        <v>60</v>
      </c>
      <c r="F284" s="6" t="s">
        <v>957</v>
      </c>
      <c r="G284" s="6" t="s">
        <v>958</v>
      </c>
      <c r="H284" s="6">
        <v>60</v>
      </c>
      <c r="I284" s="6"/>
      <c r="J284" s="6"/>
      <c r="K284" s="6"/>
      <c r="L284" s="6"/>
      <c r="M284" s="6"/>
      <c r="N284" s="6"/>
      <c r="O284" s="6"/>
      <c r="P284"/>
      <c r="Q284"/>
      <c r="R284"/>
      <c r="S284"/>
      <c r="T284"/>
      <c r="U284"/>
    </row>
    <row r="285" spans="1:21" ht="15" x14ac:dyDescent="0.25">
      <c r="A285" s="6" t="s">
        <v>927</v>
      </c>
      <c r="B285" s="6" t="s">
        <v>42</v>
      </c>
      <c r="C285" s="6" t="s">
        <v>43</v>
      </c>
      <c r="D285" s="6"/>
      <c r="E285" s="6">
        <v>56</v>
      </c>
      <c r="F285" s="6" t="s">
        <v>959</v>
      </c>
      <c r="G285" s="6" t="s">
        <v>960</v>
      </c>
      <c r="H285" s="6">
        <v>2</v>
      </c>
      <c r="I285" s="6" t="s">
        <v>960</v>
      </c>
      <c r="J285" s="6" t="s">
        <v>961</v>
      </c>
      <c r="K285" s="6">
        <v>54</v>
      </c>
      <c r="L285" s="6"/>
      <c r="M285" s="6"/>
      <c r="N285" s="6" t="s">
        <v>962</v>
      </c>
      <c r="O285" s="6" t="s">
        <v>73</v>
      </c>
    </row>
    <row r="286" spans="1:21" ht="15" x14ac:dyDescent="0.25">
      <c r="A286" s="6" t="s">
        <v>963</v>
      </c>
      <c r="B286" s="6" t="s">
        <v>2</v>
      </c>
      <c r="C286" s="6" t="s">
        <v>37</v>
      </c>
      <c r="D286" s="6"/>
      <c r="E286" s="6">
        <v>35</v>
      </c>
      <c r="F286" s="6" t="s">
        <v>964</v>
      </c>
      <c r="G286" s="6" t="s">
        <v>965</v>
      </c>
      <c r="H286" s="6">
        <v>17</v>
      </c>
      <c r="I286" s="6" t="s">
        <v>965</v>
      </c>
      <c r="J286" s="6" t="s">
        <v>966</v>
      </c>
      <c r="K286" s="6">
        <v>18</v>
      </c>
      <c r="L286" s="6"/>
      <c r="M286" s="6"/>
      <c r="N286" s="6" t="s">
        <v>29</v>
      </c>
      <c r="O286" s="6" t="s">
        <v>63</v>
      </c>
    </row>
    <row r="287" spans="1:21" ht="15" x14ac:dyDescent="0.25">
      <c r="A287" s="6" t="s">
        <v>963</v>
      </c>
      <c r="B287" s="6" t="s">
        <v>42</v>
      </c>
      <c r="C287" s="6" t="s">
        <v>43</v>
      </c>
      <c r="D287" s="6"/>
      <c r="E287" s="6">
        <v>11</v>
      </c>
      <c r="F287" s="6"/>
      <c r="G287" s="6"/>
      <c r="H287" s="6"/>
      <c r="I287" s="6" t="s">
        <v>967</v>
      </c>
      <c r="J287" s="6" t="s">
        <v>968</v>
      </c>
      <c r="K287" s="6">
        <v>11</v>
      </c>
      <c r="L287" s="6"/>
      <c r="M287" s="6"/>
      <c r="N287" s="6"/>
      <c r="O287" s="6"/>
    </row>
    <row r="288" spans="1:21" ht="15" x14ac:dyDescent="0.25">
      <c r="A288" s="6" t="s">
        <v>963</v>
      </c>
      <c r="B288" s="6" t="s">
        <v>42</v>
      </c>
      <c r="C288" s="6" t="s">
        <v>43</v>
      </c>
      <c r="D288" s="6"/>
      <c r="E288" s="6">
        <v>54</v>
      </c>
      <c r="F288" s="6" t="s">
        <v>969</v>
      </c>
      <c r="G288" s="6" t="s">
        <v>970</v>
      </c>
      <c r="H288" s="6">
        <v>44</v>
      </c>
      <c r="I288" s="6" t="s">
        <v>970</v>
      </c>
      <c r="J288" s="6" t="s">
        <v>971</v>
      </c>
      <c r="K288" s="6">
        <v>10</v>
      </c>
      <c r="L288" s="6"/>
      <c r="M288" s="6"/>
      <c r="N288" s="6"/>
      <c r="O288" s="6"/>
    </row>
    <row r="289" spans="1:15" ht="15" x14ac:dyDescent="0.25">
      <c r="A289" s="6" t="s">
        <v>963</v>
      </c>
      <c r="B289" s="6" t="s">
        <v>2</v>
      </c>
      <c r="C289" s="6" t="s">
        <v>37</v>
      </c>
      <c r="D289" s="6"/>
      <c r="E289" s="6">
        <v>33</v>
      </c>
      <c r="F289" s="6" t="s">
        <v>972</v>
      </c>
      <c r="G289" s="6" t="s">
        <v>973</v>
      </c>
      <c r="H289" s="6">
        <v>33</v>
      </c>
      <c r="I289" s="6"/>
      <c r="J289" s="6"/>
      <c r="K289" s="6"/>
      <c r="L289" s="6"/>
      <c r="M289" s="6"/>
      <c r="N289" s="6"/>
      <c r="O289" s="6"/>
    </row>
    <row r="290" spans="1:15" ht="15" x14ac:dyDescent="0.25">
      <c r="A290" s="6" t="s">
        <v>963</v>
      </c>
      <c r="B290" s="6" t="s">
        <v>2</v>
      </c>
      <c r="C290" s="6" t="s">
        <v>37</v>
      </c>
      <c r="D290" s="6"/>
      <c r="E290" s="6">
        <v>17</v>
      </c>
      <c r="F290" s="6" t="s">
        <v>79</v>
      </c>
      <c r="G290" s="6" t="s">
        <v>974</v>
      </c>
      <c r="H290" s="6">
        <v>4</v>
      </c>
      <c r="I290" s="6" t="s">
        <v>974</v>
      </c>
      <c r="J290" s="6" t="s">
        <v>975</v>
      </c>
      <c r="K290" s="6">
        <v>13</v>
      </c>
      <c r="L290" s="6"/>
      <c r="M290" s="6"/>
      <c r="N290" s="6" t="s">
        <v>29</v>
      </c>
      <c r="O290" s="6" t="s">
        <v>63</v>
      </c>
    </row>
    <row r="291" spans="1:15" ht="15" x14ac:dyDescent="0.25">
      <c r="A291" s="6" t="s">
        <v>963</v>
      </c>
      <c r="B291" s="6" t="s">
        <v>2</v>
      </c>
      <c r="C291" s="6" t="s">
        <v>37</v>
      </c>
      <c r="D291" s="6"/>
      <c r="E291" s="6">
        <v>18</v>
      </c>
      <c r="F291" s="6" t="s">
        <v>976</v>
      </c>
      <c r="G291" s="6" t="s">
        <v>977</v>
      </c>
      <c r="H291" s="6">
        <v>4</v>
      </c>
      <c r="I291" s="6" t="s">
        <v>977</v>
      </c>
      <c r="J291" s="6" t="s">
        <v>97</v>
      </c>
      <c r="K291" s="6">
        <v>14</v>
      </c>
      <c r="L291" s="6"/>
      <c r="M291" s="6"/>
      <c r="N291" s="6"/>
      <c r="O291" s="6"/>
    </row>
    <row r="292" spans="1:15" ht="15" x14ac:dyDescent="0.25">
      <c r="A292" s="6" t="s">
        <v>963</v>
      </c>
      <c r="B292" s="6" t="s">
        <v>3</v>
      </c>
      <c r="C292" s="6" t="s">
        <v>23</v>
      </c>
      <c r="D292" s="6"/>
      <c r="E292" s="6">
        <v>16</v>
      </c>
      <c r="F292" s="6" t="s">
        <v>978</v>
      </c>
      <c r="G292" s="6" t="s">
        <v>979</v>
      </c>
      <c r="H292" s="6">
        <v>4</v>
      </c>
      <c r="I292" s="6" t="s">
        <v>980</v>
      </c>
      <c r="J292" s="6" t="s">
        <v>981</v>
      </c>
      <c r="K292" s="6">
        <v>13</v>
      </c>
      <c r="L292" s="6"/>
      <c r="M292" s="6"/>
      <c r="N292" s="6" t="s">
        <v>26</v>
      </c>
      <c r="O292" s="6" t="s">
        <v>64</v>
      </c>
    </row>
    <row r="293" spans="1:15" ht="15" x14ac:dyDescent="0.25">
      <c r="A293" s="6" t="s">
        <v>982</v>
      </c>
      <c r="B293" s="6" t="s">
        <v>4</v>
      </c>
      <c r="C293" s="6" t="s">
        <v>5</v>
      </c>
      <c r="D293" s="6"/>
      <c r="E293" s="6">
        <v>11</v>
      </c>
      <c r="F293" s="6" t="s">
        <v>983</v>
      </c>
      <c r="G293" s="6" t="s">
        <v>984</v>
      </c>
      <c r="H293" s="6">
        <v>4</v>
      </c>
      <c r="I293" s="6" t="s">
        <v>984</v>
      </c>
      <c r="J293" s="6" t="s">
        <v>985</v>
      </c>
      <c r="K293" s="6">
        <v>7</v>
      </c>
      <c r="L293" s="6"/>
      <c r="M293" s="6"/>
      <c r="N293" s="6" t="s">
        <v>26</v>
      </c>
      <c r="O293" s="6" t="s">
        <v>70</v>
      </c>
    </row>
    <row r="294" spans="1:15" ht="15" x14ac:dyDescent="0.25">
      <c r="A294" s="6" t="s">
        <v>982</v>
      </c>
      <c r="B294" s="6" t="s">
        <v>39</v>
      </c>
      <c r="C294" s="6" t="s">
        <v>54</v>
      </c>
      <c r="D294" s="6"/>
      <c r="E294" s="6">
        <v>24</v>
      </c>
      <c r="F294" s="6" t="s">
        <v>986</v>
      </c>
      <c r="G294" s="6" t="s">
        <v>987</v>
      </c>
      <c r="H294" s="6">
        <v>22</v>
      </c>
      <c r="I294" s="6" t="s">
        <v>988</v>
      </c>
      <c r="J294" s="6" t="s">
        <v>989</v>
      </c>
      <c r="K294" s="6">
        <v>3</v>
      </c>
      <c r="L294" s="6"/>
      <c r="M294" s="6"/>
      <c r="N294" s="6"/>
      <c r="O294" s="6"/>
    </row>
    <row r="295" spans="1:15" ht="15" x14ac:dyDescent="0.25">
      <c r="A295" s="6" t="s">
        <v>982</v>
      </c>
      <c r="B295" s="6" t="s">
        <v>39</v>
      </c>
      <c r="C295" s="6" t="s">
        <v>54</v>
      </c>
      <c r="D295" s="6"/>
      <c r="E295" s="6">
        <v>104</v>
      </c>
      <c r="F295" s="6" t="s">
        <v>990</v>
      </c>
      <c r="G295" s="6" t="s">
        <v>991</v>
      </c>
      <c r="H295" s="6">
        <v>15</v>
      </c>
      <c r="I295" s="6" t="s">
        <v>992</v>
      </c>
      <c r="J295" s="6" t="s">
        <v>993</v>
      </c>
      <c r="K295" s="6">
        <v>90</v>
      </c>
      <c r="L295" s="6"/>
      <c r="M295" s="6"/>
      <c r="N295" s="6" t="s">
        <v>30</v>
      </c>
      <c r="O295" s="6" t="s">
        <v>66</v>
      </c>
    </row>
    <row r="296" spans="1:15" ht="15" x14ac:dyDescent="0.25">
      <c r="A296" s="6" t="s">
        <v>982</v>
      </c>
      <c r="B296" s="6" t="s">
        <v>2</v>
      </c>
      <c r="C296" s="6" t="s">
        <v>37</v>
      </c>
      <c r="D296" s="6"/>
      <c r="E296" s="6">
        <v>23</v>
      </c>
      <c r="F296" s="6" t="s">
        <v>994</v>
      </c>
      <c r="G296" s="6" t="s">
        <v>995</v>
      </c>
      <c r="H296" s="6">
        <v>14</v>
      </c>
      <c r="I296" s="6" t="s">
        <v>995</v>
      </c>
      <c r="J296" s="6" t="s">
        <v>96</v>
      </c>
      <c r="K296" s="6">
        <v>9</v>
      </c>
      <c r="L296" s="6"/>
      <c r="M296" s="6"/>
      <c r="N296" s="6" t="s">
        <v>29</v>
      </c>
      <c r="O296" s="6" t="s">
        <v>63</v>
      </c>
    </row>
    <row r="297" spans="1:15" ht="15" x14ac:dyDescent="0.25">
      <c r="A297" s="6" t="s">
        <v>996</v>
      </c>
      <c r="B297" s="6" t="s">
        <v>44</v>
      </c>
      <c r="C297" s="6" t="s">
        <v>46</v>
      </c>
      <c r="D297" s="6"/>
      <c r="E297" s="6">
        <v>38</v>
      </c>
      <c r="F297" s="6" t="s">
        <v>997</v>
      </c>
      <c r="G297" s="6" t="s">
        <v>998</v>
      </c>
      <c r="H297" s="6">
        <v>9</v>
      </c>
      <c r="I297" s="6" t="s">
        <v>998</v>
      </c>
      <c r="J297" s="6" t="s">
        <v>999</v>
      </c>
      <c r="K297" s="6">
        <v>29</v>
      </c>
      <c r="L297" s="6"/>
      <c r="M297" s="6"/>
      <c r="N297" s="6" t="s">
        <v>26</v>
      </c>
      <c r="O297" s="6" t="s">
        <v>64</v>
      </c>
    </row>
    <row r="298" spans="1:15" ht="15" x14ac:dyDescent="0.25">
      <c r="A298" s="6" t="s">
        <v>996</v>
      </c>
      <c r="B298" s="6" t="s">
        <v>42</v>
      </c>
      <c r="C298" s="6" t="s">
        <v>43</v>
      </c>
      <c r="D298" s="6"/>
      <c r="E298" s="6">
        <v>56</v>
      </c>
      <c r="F298" s="6" t="s">
        <v>1000</v>
      </c>
      <c r="G298" s="6" t="s">
        <v>1001</v>
      </c>
      <c r="H298" s="6">
        <v>2</v>
      </c>
      <c r="I298" s="6" t="s">
        <v>1001</v>
      </c>
      <c r="J298" s="6" t="s">
        <v>1002</v>
      </c>
      <c r="K298" s="6">
        <v>54</v>
      </c>
      <c r="L298" s="6"/>
      <c r="M298" s="6"/>
      <c r="N298" s="6" t="s">
        <v>40</v>
      </c>
      <c r="O298" s="6" t="s">
        <v>1003</v>
      </c>
    </row>
    <row r="299" spans="1:15" ht="15" x14ac:dyDescent="0.25">
      <c r="A299" s="6" t="s">
        <v>996</v>
      </c>
      <c r="B299" s="6" t="s">
        <v>2</v>
      </c>
      <c r="C299" s="6" t="s">
        <v>135</v>
      </c>
      <c r="D299" s="6"/>
      <c r="E299" s="6">
        <v>79</v>
      </c>
      <c r="F299" s="6" t="s">
        <v>1004</v>
      </c>
      <c r="G299" s="6" t="s">
        <v>1005</v>
      </c>
      <c r="H299" s="6">
        <v>11</v>
      </c>
      <c r="I299" s="6" t="s">
        <v>1005</v>
      </c>
      <c r="J299" s="6" t="s">
        <v>1006</v>
      </c>
      <c r="K299" s="6">
        <v>68</v>
      </c>
      <c r="L299" s="6"/>
      <c r="M299" s="6"/>
      <c r="N299" s="6" t="s">
        <v>47</v>
      </c>
      <c r="O299" s="6" t="s">
        <v>1007</v>
      </c>
    </row>
    <row r="300" spans="1:15" ht="15" x14ac:dyDescent="0.25">
      <c r="A300" s="6" t="s">
        <v>996</v>
      </c>
      <c r="B300" s="6" t="s">
        <v>3</v>
      </c>
      <c r="C300" s="6" t="s">
        <v>23</v>
      </c>
      <c r="D300" s="6"/>
      <c r="E300" s="6">
        <v>51</v>
      </c>
      <c r="F300" s="6" t="s">
        <v>572</v>
      </c>
      <c r="G300" s="6" t="s">
        <v>572</v>
      </c>
      <c r="H300" s="6">
        <v>0</v>
      </c>
      <c r="I300" s="6" t="s">
        <v>572</v>
      </c>
      <c r="J300" s="6" t="s">
        <v>1008</v>
      </c>
      <c r="K300" s="6">
        <v>51</v>
      </c>
      <c r="L300" s="6"/>
      <c r="M300" s="6"/>
      <c r="N300" s="6" t="s">
        <v>26</v>
      </c>
      <c r="O300" s="6" t="s">
        <v>64</v>
      </c>
    </row>
    <row r="301" spans="1:15" ht="15" x14ac:dyDescent="0.25">
      <c r="A301" s="6" t="s">
        <v>996</v>
      </c>
      <c r="B301" s="6" t="s">
        <v>2</v>
      </c>
      <c r="C301" s="6" t="s">
        <v>37</v>
      </c>
      <c r="D301" s="6"/>
      <c r="E301" s="6">
        <v>59</v>
      </c>
      <c r="F301" s="6" t="s">
        <v>1009</v>
      </c>
      <c r="G301" s="6" t="s">
        <v>1010</v>
      </c>
      <c r="H301" s="6">
        <v>3</v>
      </c>
      <c r="I301" s="6" t="s">
        <v>1010</v>
      </c>
      <c r="J301" s="6" t="s">
        <v>1011</v>
      </c>
      <c r="K301" s="6">
        <v>56</v>
      </c>
      <c r="L301" s="6"/>
      <c r="M301" s="6"/>
      <c r="N301" s="6" t="s">
        <v>31</v>
      </c>
      <c r="O301" s="6" t="s">
        <v>1012</v>
      </c>
    </row>
    <row r="302" spans="1:15" ht="15" x14ac:dyDescent="0.25">
      <c r="A302" s="6" t="s">
        <v>1013</v>
      </c>
      <c r="B302" s="6" t="s">
        <v>39</v>
      </c>
      <c r="C302" s="6" t="s">
        <v>1014</v>
      </c>
      <c r="D302" s="6"/>
      <c r="E302" s="6">
        <v>288</v>
      </c>
      <c r="F302" s="6" t="s">
        <v>1015</v>
      </c>
      <c r="G302" s="6" t="s">
        <v>1016</v>
      </c>
      <c r="H302" s="6">
        <v>6</v>
      </c>
      <c r="I302" s="6" t="s">
        <v>1016</v>
      </c>
      <c r="J302" s="6" t="s">
        <v>1017</v>
      </c>
      <c r="K302" s="6">
        <v>282</v>
      </c>
      <c r="L302" s="6"/>
      <c r="M302" s="6"/>
      <c r="N302" s="6" t="s">
        <v>34</v>
      </c>
      <c r="O302" s="6" t="s">
        <v>68</v>
      </c>
    </row>
    <row r="303" spans="1:15" ht="15" x14ac:dyDescent="0.25">
      <c r="A303" s="6" t="s">
        <v>1013</v>
      </c>
      <c r="B303" s="6" t="s">
        <v>2</v>
      </c>
      <c r="C303" s="6" t="s">
        <v>60</v>
      </c>
      <c r="D303" s="6"/>
      <c r="E303" s="6">
        <v>32</v>
      </c>
      <c r="F303" s="6" t="s">
        <v>1018</v>
      </c>
      <c r="G303" s="6" t="s">
        <v>432</v>
      </c>
      <c r="H303" s="6">
        <v>4</v>
      </c>
      <c r="I303" s="6" t="s">
        <v>1019</v>
      </c>
      <c r="J303" s="6" t="s">
        <v>1020</v>
      </c>
      <c r="K303" s="6">
        <v>29</v>
      </c>
      <c r="L303" s="6"/>
      <c r="M303" s="6"/>
      <c r="N303" s="6" t="s">
        <v>27</v>
      </c>
      <c r="O303" s="6" t="s">
        <v>69</v>
      </c>
    </row>
    <row r="304" spans="1:15" ht="15" x14ac:dyDescent="0.25">
      <c r="A304" s="6" t="s">
        <v>1013</v>
      </c>
      <c r="B304" s="6" t="s">
        <v>4</v>
      </c>
      <c r="C304" s="6" t="s">
        <v>41</v>
      </c>
      <c r="D304" s="6"/>
      <c r="E304" s="6">
        <v>150</v>
      </c>
      <c r="F304" s="6" t="s">
        <v>1021</v>
      </c>
      <c r="G304" s="6" t="s">
        <v>1022</v>
      </c>
      <c r="H304" s="6">
        <v>2</v>
      </c>
      <c r="I304" s="6" t="s">
        <v>1022</v>
      </c>
      <c r="J304" s="6" t="s">
        <v>1023</v>
      </c>
      <c r="K304" s="6">
        <v>148</v>
      </c>
      <c r="L304" s="6"/>
      <c r="M304" s="6"/>
      <c r="N304" s="6" t="s">
        <v>26</v>
      </c>
      <c r="O304" s="6" t="s">
        <v>64</v>
      </c>
    </row>
    <row r="305" spans="1:15" ht="15" x14ac:dyDescent="0.25">
      <c r="A305" s="6" t="s">
        <v>1013</v>
      </c>
      <c r="B305" s="6" t="s">
        <v>4</v>
      </c>
      <c r="C305" s="6" t="s">
        <v>41</v>
      </c>
      <c r="D305" s="6">
        <v>1</v>
      </c>
      <c r="E305" s="6">
        <v>23</v>
      </c>
      <c r="F305" s="6" t="s">
        <v>1024</v>
      </c>
      <c r="G305" s="6" t="s">
        <v>1025</v>
      </c>
      <c r="H305" s="6">
        <v>2</v>
      </c>
      <c r="I305" s="6" t="s">
        <v>1025</v>
      </c>
      <c r="J305" s="6" t="s">
        <v>1026</v>
      </c>
      <c r="K305" s="6">
        <v>21</v>
      </c>
      <c r="L305" s="6" t="s">
        <v>1027</v>
      </c>
      <c r="M305" s="6">
        <v>16</v>
      </c>
      <c r="N305" s="6" t="s">
        <v>29</v>
      </c>
      <c r="O305" s="6" t="s">
        <v>63</v>
      </c>
    </row>
    <row r="306" spans="1:15" ht="15" x14ac:dyDescent="0.25">
      <c r="A306" s="6" t="s">
        <v>1013</v>
      </c>
      <c r="B306" s="6" t="s">
        <v>2</v>
      </c>
      <c r="C306" s="6" t="s">
        <v>37</v>
      </c>
      <c r="D306" s="6"/>
      <c r="E306" s="6">
        <v>19</v>
      </c>
      <c r="F306" s="6" t="s">
        <v>1028</v>
      </c>
      <c r="G306" s="6" t="s">
        <v>84</v>
      </c>
      <c r="H306" s="6">
        <v>1</v>
      </c>
      <c r="I306" s="6" t="s">
        <v>84</v>
      </c>
      <c r="J306" s="6" t="s">
        <v>1029</v>
      </c>
      <c r="K306" s="6">
        <v>18</v>
      </c>
      <c r="L306" s="6"/>
      <c r="M306" s="6"/>
      <c r="N306" s="6" t="s">
        <v>29</v>
      </c>
      <c r="O306" s="6" t="s">
        <v>63</v>
      </c>
    </row>
    <row r="307" spans="1:15" ht="15" x14ac:dyDescent="0.25">
      <c r="A307" s="6" t="s">
        <v>1013</v>
      </c>
      <c r="B307" s="6" t="s">
        <v>42</v>
      </c>
      <c r="C307" s="6" t="s">
        <v>43</v>
      </c>
      <c r="D307" s="6"/>
      <c r="E307" s="6">
        <v>39</v>
      </c>
      <c r="F307" s="6" t="s">
        <v>1030</v>
      </c>
      <c r="G307" s="6" t="s">
        <v>1031</v>
      </c>
      <c r="H307" s="6">
        <v>15</v>
      </c>
      <c r="I307" s="6" t="s">
        <v>1031</v>
      </c>
      <c r="J307" s="6" t="s">
        <v>1032</v>
      </c>
      <c r="K307" s="6">
        <v>24</v>
      </c>
      <c r="L307" s="6"/>
      <c r="M307" s="6"/>
      <c r="N307" s="6" t="s">
        <v>26</v>
      </c>
      <c r="O307" s="6" t="s">
        <v>70</v>
      </c>
    </row>
    <row r="308" spans="1:15" ht="15" x14ac:dyDescent="0.25">
      <c r="A308" s="6" t="s">
        <v>1013</v>
      </c>
      <c r="B308" s="6" t="s">
        <v>2</v>
      </c>
      <c r="C308" s="6" t="s">
        <v>135</v>
      </c>
      <c r="D308" s="6"/>
      <c r="E308" s="6">
        <v>167</v>
      </c>
      <c r="F308" s="6" t="s">
        <v>1033</v>
      </c>
      <c r="G308" s="6" t="s">
        <v>1034</v>
      </c>
      <c r="H308" s="6">
        <v>5</v>
      </c>
      <c r="I308" s="6" t="s">
        <v>1034</v>
      </c>
      <c r="J308" s="6" t="s">
        <v>1035</v>
      </c>
      <c r="K308" s="6">
        <v>162</v>
      </c>
      <c r="L308" s="6"/>
      <c r="M308" s="6"/>
      <c r="N308" s="6" t="s">
        <v>29</v>
      </c>
      <c r="O308" s="6" t="s">
        <v>63</v>
      </c>
    </row>
    <row r="309" spans="1:15" ht="15" x14ac:dyDescent="0.25">
      <c r="A309" s="6" t="s">
        <v>1013</v>
      </c>
      <c r="B309" s="6" t="s">
        <v>42</v>
      </c>
      <c r="C309" s="6" t="s">
        <v>48</v>
      </c>
      <c r="D309" s="6"/>
      <c r="E309" s="6">
        <v>74</v>
      </c>
      <c r="F309" s="6" t="s">
        <v>93</v>
      </c>
      <c r="G309" s="6" t="s">
        <v>1036</v>
      </c>
      <c r="H309" s="6">
        <v>2</v>
      </c>
      <c r="I309" s="6" t="s">
        <v>1036</v>
      </c>
      <c r="J309" s="6" t="s">
        <v>1037</v>
      </c>
      <c r="K309" s="6">
        <v>72</v>
      </c>
      <c r="L309" s="6"/>
      <c r="M309" s="6"/>
      <c r="N309" s="6" t="s">
        <v>34</v>
      </c>
      <c r="O309" s="6" t="s">
        <v>68</v>
      </c>
    </row>
    <row r="310" spans="1:15" ht="15" x14ac:dyDescent="0.25">
      <c r="A310" s="6" t="s">
        <v>1013</v>
      </c>
      <c r="B310" s="6" t="s">
        <v>3</v>
      </c>
      <c r="C310" s="6" t="s">
        <v>23</v>
      </c>
      <c r="D310" s="6"/>
      <c r="E310" s="6">
        <v>34</v>
      </c>
      <c r="F310" s="6" t="s">
        <v>1038</v>
      </c>
      <c r="G310" s="6" t="s">
        <v>1039</v>
      </c>
      <c r="H310" s="6">
        <v>15</v>
      </c>
      <c r="I310" s="6" t="s">
        <v>1039</v>
      </c>
      <c r="J310" s="6" t="s">
        <v>1040</v>
      </c>
      <c r="K310" s="6">
        <v>19</v>
      </c>
      <c r="L310" s="6"/>
      <c r="M310" s="6"/>
      <c r="N310" s="6" t="s">
        <v>26</v>
      </c>
      <c r="O310" s="6" t="s">
        <v>64</v>
      </c>
    </row>
    <row r="311" spans="1:15" ht="15" x14ac:dyDescent="0.25">
      <c r="A311" s="6" t="s">
        <v>1013</v>
      </c>
      <c r="B311" s="6" t="s">
        <v>2</v>
      </c>
      <c r="C311" s="6" t="s">
        <v>37</v>
      </c>
      <c r="D311" s="6"/>
      <c r="E311" s="6">
        <v>17</v>
      </c>
      <c r="F311" s="6" t="s">
        <v>1041</v>
      </c>
      <c r="G311" s="6" t="s">
        <v>1042</v>
      </c>
      <c r="H311" s="6">
        <v>4</v>
      </c>
      <c r="I311" s="6" t="s">
        <v>1042</v>
      </c>
      <c r="J311" s="6" t="s">
        <v>1043</v>
      </c>
      <c r="K311" s="6">
        <v>13</v>
      </c>
      <c r="L311" s="6"/>
      <c r="M311" s="6"/>
      <c r="N311" s="6" t="s">
        <v>29</v>
      </c>
      <c r="O311" s="6" t="s">
        <v>63</v>
      </c>
    </row>
    <row r="312" spans="1:15" ht="15" x14ac:dyDescent="0.25">
      <c r="A312" s="6" t="s">
        <v>1013</v>
      </c>
      <c r="B312" s="6" t="s">
        <v>44</v>
      </c>
      <c r="C312" s="6" t="s">
        <v>45</v>
      </c>
      <c r="D312" s="6"/>
      <c r="E312" s="6">
        <v>70</v>
      </c>
      <c r="F312" s="6" t="s">
        <v>1044</v>
      </c>
      <c r="G312" s="6" t="s">
        <v>1045</v>
      </c>
      <c r="H312" s="6">
        <v>4</v>
      </c>
      <c r="I312" s="6" t="s">
        <v>1045</v>
      </c>
      <c r="J312" s="6" t="s">
        <v>1046</v>
      </c>
      <c r="K312" s="6">
        <v>66</v>
      </c>
      <c r="L312" s="6"/>
      <c r="M312" s="6"/>
      <c r="N312" s="6" t="s">
        <v>26</v>
      </c>
      <c r="O312" s="6" t="s">
        <v>64</v>
      </c>
    </row>
    <row r="313" spans="1:15" ht="15" x14ac:dyDescent="0.25">
      <c r="A313" s="6" t="s">
        <v>1013</v>
      </c>
      <c r="B313" s="6" t="s">
        <v>44</v>
      </c>
      <c r="C313" s="6" t="s">
        <v>45</v>
      </c>
      <c r="D313" s="6"/>
      <c r="E313" s="6">
        <v>21</v>
      </c>
      <c r="F313" s="6" t="s">
        <v>1047</v>
      </c>
      <c r="G313" s="6" t="s">
        <v>1048</v>
      </c>
      <c r="H313" s="6">
        <v>4</v>
      </c>
      <c r="I313" s="6" t="s">
        <v>1049</v>
      </c>
      <c r="J313" s="6" t="s">
        <v>1050</v>
      </c>
      <c r="K313" s="6">
        <v>19</v>
      </c>
      <c r="L313" s="6"/>
      <c r="M313" s="6"/>
      <c r="N313" s="6" t="s">
        <v>26</v>
      </c>
      <c r="O313" s="6" t="s">
        <v>64</v>
      </c>
    </row>
    <row r="314" spans="1:15" ht="15" x14ac:dyDescent="0.25">
      <c r="A314" s="6" t="s">
        <v>1051</v>
      </c>
      <c r="B314" s="6" t="s">
        <v>44</v>
      </c>
      <c r="C314" s="6" t="s">
        <v>45</v>
      </c>
      <c r="D314" s="6"/>
      <c r="E314" s="6">
        <v>47</v>
      </c>
      <c r="F314" s="6" t="s">
        <v>1052</v>
      </c>
      <c r="G314" s="6" t="s">
        <v>1053</v>
      </c>
      <c r="H314" s="6">
        <v>1</v>
      </c>
      <c r="I314" s="6" t="s">
        <v>1053</v>
      </c>
      <c r="J314" s="6" t="s">
        <v>1054</v>
      </c>
      <c r="K314" s="6">
        <v>46</v>
      </c>
      <c r="L314" s="6"/>
      <c r="M314" s="6"/>
      <c r="N314" s="6" t="s">
        <v>26</v>
      </c>
      <c r="O314" s="6" t="s">
        <v>64</v>
      </c>
    </row>
    <row r="315" spans="1:15" ht="15" x14ac:dyDescent="0.25">
      <c r="A315" s="6" t="s">
        <v>1051</v>
      </c>
      <c r="B315" s="6" t="s">
        <v>3</v>
      </c>
      <c r="C315" s="6" t="s">
        <v>23</v>
      </c>
      <c r="D315" s="6"/>
      <c r="E315" s="6">
        <v>39</v>
      </c>
      <c r="F315" s="6" t="s">
        <v>1055</v>
      </c>
      <c r="G315" s="6" t="s">
        <v>1056</v>
      </c>
      <c r="H315" s="6">
        <v>16</v>
      </c>
      <c r="I315" s="6" t="s">
        <v>1056</v>
      </c>
      <c r="J315" s="6" t="s">
        <v>1057</v>
      </c>
      <c r="K315" s="6">
        <v>23</v>
      </c>
      <c r="L315" s="6"/>
      <c r="M315" s="6"/>
      <c r="N315" s="6" t="s">
        <v>26</v>
      </c>
      <c r="O315" s="6" t="s">
        <v>64</v>
      </c>
    </row>
    <row r="316" spans="1:15" ht="15" x14ac:dyDescent="0.25">
      <c r="A316" s="6" t="s">
        <v>1051</v>
      </c>
      <c r="B316" s="6" t="s">
        <v>42</v>
      </c>
      <c r="C316" s="6" t="s">
        <v>48</v>
      </c>
      <c r="D316" s="6"/>
      <c r="E316" s="6">
        <v>106</v>
      </c>
      <c r="F316" s="6" t="s">
        <v>1058</v>
      </c>
      <c r="G316" s="6" t="s">
        <v>1059</v>
      </c>
      <c r="H316" s="6">
        <v>7</v>
      </c>
      <c r="I316" s="6" t="s">
        <v>1059</v>
      </c>
      <c r="J316" s="6" t="s">
        <v>1060</v>
      </c>
      <c r="K316" s="6">
        <v>99</v>
      </c>
      <c r="L316" s="6"/>
      <c r="M316" s="6"/>
      <c r="N316" s="6" t="s">
        <v>47</v>
      </c>
      <c r="O316" s="6" t="s">
        <v>1061</v>
      </c>
    </row>
    <row r="317" spans="1:15" ht="15" x14ac:dyDescent="0.25">
      <c r="A317" s="6" t="s">
        <v>1051</v>
      </c>
      <c r="B317" s="6" t="s">
        <v>4</v>
      </c>
      <c r="C317" s="6" t="s">
        <v>62</v>
      </c>
      <c r="D317" s="6"/>
      <c r="E317" s="6">
        <v>399</v>
      </c>
      <c r="F317" s="6" t="s">
        <v>1062</v>
      </c>
      <c r="G317" s="6" t="s">
        <v>1063</v>
      </c>
      <c r="H317" s="6">
        <v>16</v>
      </c>
      <c r="I317" s="6" t="s">
        <v>1063</v>
      </c>
      <c r="J317" s="6" t="s">
        <v>1064</v>
      </c>
      <c r="K317" s="6">
        <v>383</v>
      </c>
      <c r="L317" s="6"/>
      <c r="M317" s="6"/>
      <c r="N317" s="6" t="s">
        <v>30</v>
      </c>
      <c r="O317" s="6" t="s">
        <v>74</v>
      </c>
    </row>
    <row r="318" spans="1:15" ht="15" x14ac:dyDescent="0.25">
      <c r="A318" s="6" t="s">
        <v>1051</v>
      </c>
      <c r="B318" s="6" t="s">
        <v>4</v>
      </c>
      <c r="C318" s="6" t="s">
        <v>62</v>
      </c>
      <c r="D318" s="6"/>
      <c r="E318" s="6">
        <v>111</v>
      </c>
      <c r="F318" s="6" t="s">
        <v>1065</v>
      </c>
      <c r="G318" s="6" t="s">
        <v>1066</v>
      </c>
      <c r="H318" s="6">
        <v>1</v>
      </c>
      <c r="I318" s="6" t="s">
        <v>1066</v>
      </c>
      <c r="J318" s="6" t="s">
        <v>1067</v>
      </c>
      <c r="K318" s="6">
        <v>110</v>
      </c>
      <c r="L318" s="6"/>
      <c r="M318" s="6"/>
      <c r="N318" s="6" t="s">
        <v>29</v>
      </c>
      <c r="O318" s="6" t="s">
        <v>1068</v>
      </c>
    </row>
    <row r="319" spans="1:15" ht="15" x14ac:dyDescent="0.25">
      <c r="A319" s="6" t="s">
        <v>1069</v>
      </c>
      <c r="B319" s="6" t="s">
        <v>4</v>
      </c>
      <c r="C319" s="6" t="s">
        <v>5</v>
      </c>
      <c r="D319" s="6"/>
      <c r="E319" s="6">
        <v>10</v>
      </c>
      <c r="F319" s="6" t="s">
        <v>1070</v>
      </c>
      <c r="G319" s="6" t="s">
        <v>1071</v>
      </c>
      <c r="H319" s="6">
        <v>8</v>
      </c>
      <c r="I319" s="6" t="s">
        <v>1071</v>
      </c>
      <c r="J319" s="6" t="s">
        <v>1072</v>
      </c>
      <c r="K319" s="6">
        <v>2</v>
      </c>
      <c r="L319" s="6"/>
      <c r="M319" s="6"/>
      <c r="N319" s="6"/>
      <c r="O319" s="6"/>
    </row>
    <row r="320" spans="1:15" ht="15" x14ac:dyDescent="0.25">
      <c r="A320" s="6" t="s">
        <v>1069</v>
      </c>
      <c r="B320" s="6" t="s">
        <v>4</v>
      </c>
      <c r="C320" s="6" t="s">
        <v>5</v>
      </c>
      <c r="D320" s="6"/>
      <c r="E320" s="6">
        <v>38</v>
      </c>
      <c r="F320" s="6" t="s">
        <v>1073</v>
      </c>
      <c r="G320" s="6" t="s">
        <v>1074</v>
      </c>
      <c r="H320" s="6">
        <v>3</v>
      </c>
      <c r="I320" s="6" t="s">
        <v>1074</v>
      </c>
      <c r="J320" s="6" t="s">
        <v>1075</v>
      </c>
      <c r="K320" s="6">
        <v>35</v>
      </c>
      <c r="L320" s="6"/>
      <c r="M320" s="6"/>
      <c r="N320" s="6"/>
      <c r="O320" s="6"/>
    </row>
    <row r="321" spans="1:15" ht="15" x14ac:dyDescent="0.25">
      <c r="A321" s="6" t="s">
        <v>1069</v>
      </c>
      <c r="B321" s="6" t="s">
        <v>4</v>
      </c>
      <c r="C321" s="6" t="s">
        <v>57</v>
      </c>
      <c r="D321" s="6"/>
      <c r="E321" s="6">
        <v>102</v>
      </c>
      <c r="F321" s="6" t="s">
        <v>1076</v>
      </c>
      <c r="G321" s="6" t="s">
        <v>631</v>
      </c>
      <c r="H321" s="6">
        <v>3</v>
      </c>
      <c r="I321" s="6" t="s">
        <v>631</v>
      </c>
      <c r="J321" s="6" t="s">
        <v>1077</v>
      </c>
      <c r="K321" s="6">
        <v>99</v>
      </c>
      <c r="L321" s="6"/>
      <c r="M321" s="6"/>
      <c r="N321" s="6" t="s">
        <v>30</v>
      </c>
      <c r="O321" s="6" t="s">
        <v>66</v>
      </c>
    </row>
    <row r="322" spans="1:15" ht="15" x14ac:dyDescent="0.25">
      <c r="A322" s="6" t="s">
        <v>1069</v>
      </c>
      <c r="B322" s="6" t="s">
        <v>42</v>
      </c>
      <c r="C322" s="6" t="s">
        <v>43</v>
      </c>
      <c r="D322" s="6"/>
      <c r="E322" s="6">
        <v>24</v>
      </c>
      <c r="F322" s="6" t="s">
        <v>1078</v>
      </c>
      <c r="G322" s="6" t="s">
        <v>1079</v>
      </c>
      <c r="H322" s="6">
        <v>4</v>
      </c>
      <c r="I322" s="6" t="s">
        <v>1079</v>
      </c>
      <c r="J322" s="6" t="s">
        <v>1080</v>
      </c>
      <c r="K322" s="6">
        <v>20</v>
      </c>
      <c r="L322" s="6"/>
      <c r="M322" s="6"/>
      <c r="N322" s="6" t="s">
        <v>29</v>
      </c>
      <c r="O322" s="6" t="s">
        <v>63</v>
      </c>
    </row>
    <row r="323" spans="1:15" ht="15" x14ac:dyDescent="0.25">
      <c r="A323" s="6" t="s">
        <v>1069</v>
      </c>
      <c r="B323" s="6" t="s">
        <v>2</v>
      </c>
      <c r="C323" s="6" t="s">
        <v>37</v>
      </c>
      <c r="D323" s="6"/>
      <c r="E323" s="6">
        <v>23</v>
      </c>
      <c r="F323" s="6" t="s">
        <v>1081</v>
      </c>
      <c r="G323" s="6" t="s">
        <v>1082</v>
      </c>
      <c r="H323" s="6">
        <v>12</v>
      </c>
      <c r="I323" s="6" t="s">
        <v>1082</v>
      </c>
      <c r="J323" s="6" t="s">
        <v>1083</v>
      </c>
      <c r="K323" s="6">
        <v>11</v>
      </c>
      <c r="L323" s="6"/>
      <c r="M323" s="6"/>
      <c r="N323" s="6" t="s">
        <v>29</v>
      </c>
      <c r="O323" s="6" t="s">
        <v>63</v>
      </c>
    </row>
    <row r="324" spans="1:15" ht="15" x14ac:dyDescent="0.25">
      <c r="A324"/>
      <c r="B324"/>
      <c r="C324"/>
      <c r="D324"/>
      <c r="E324"/>
      <c r="F324"/>
      <c r="G324"/>
      <c r="H324"/>
      <c r="I324"/>
      <c r="J324"/>
      <c r="K324"/>
      <c r="L324"/>
      <c r="M324"/>
      <c r="N324"/>
      <c r="O324"/>
    </row>
    <row r="325" spans="1:15" ht="15" x14ac:dyDescent="0.25">
      <c r="A325"/>
      <c r="B325"/>
      <c r="C325"/>
      <c r="D325"/>
      <c r="E325"/>
      <c r="F325"/>
      <c r="G325"/>
      <c r="H325"/>
      <c r="I325"/>
      <c r="J325"/>
      <c r="K325"/>
      <c r="L325"/>
      <c r="M325"/>
      <c r="N325"/>
      <c r="O325"/>
    </row>
    <row r="326" spans="1:15" ht="15" x14ac:dyDescent="0.25">
      <c r="A326"/>
      <c r="B326"/>
      <c r="C326"/>
      <c r="D326"/>
      <c r="E326"/>
      <c r="F326"/>
      <c r="G326"/>
      <c r="H326"/>
      <c r="I326"/>
      <c r="J326"/>
      <c r="K326"/>
      <c r="L326"/>
      <c r="M326"/>
      <c r="N326"/>
      <c r="O326"/>
    </row>
    <row r="327" spans="1:15" ht="15" x14ac:dyDescent="0.25">
      <c r="A327"/>
      <c r="B327"/>
      <c r="C327"/>
      <c r="D327"/>
      <c r="E327"/>
      <c r="F327"/>
      <c r="G327"/>
      <c r="H327"/>
      <c r="I327"/>
      <c r="J327"/>
      <c r="K327"/>
      <c r="L327"/>
      <c r="M327"/>
      <c r="N327"/>
      <c r="O327"/>
    </row>
    <row r="328" spans="1:15" ht="15" x14ac:dyDescent="0.25">
      <c r="A328"/>
      <c r="B328"/>
      <c r="C328"/>
      <c r="D328"/>
      <c r="E328"/>
      <c r="F328"/>
      <c r="G328"/>
      <c r="H328"/>
      <c r="I328"/>
      <c r="J328"/>
      <c r="K328"/>
      <c r="L328"/>
      <c r="M328"/>
      <c r="N328"/>
      <c r="O328"/>
    </row>
    <row r="329" spans="1:15" ht="15" x14ac:dyDescent="0.25">
      <c r="A329"/>
      <c r="B329"/>
      <c r="C329"/>
      <c r="D329"/>
      <c r="E329"/>
      <c r="F329"/>
      <c r="G329"/>
      <c r="H329"/>
      <c r="I329"/>
      <c r="J329"/>
      <c r="K329"/>
      <c r="L329"/>
      <c r="M329"/>
      <c r="N329"/>
      <c r="O329"/>
    </row>
    <row r="330" spans="1:15" ht="15" x14ac:dyDescent="0.25">
      <c r="A330"/>
      <c r="B330"/>
      <c r="C330"/>
      <c r="D330"/>
      <c r="E330"/>
      <c r="F330"/>
      <c r="G330"/>
      <c r="H330"/>
      <c r="I330"/>
      <c r="J330"/>
      <c r="K330"/>
      <c r="L330"/>
      <c r="M330"/>
      <c r="N330"/>
      <c r="O330"/>
    </row>
    <row r="331" spans="1:15" ht="15" x14ac:dyDescent="0.25">
      <c r="A331"/>
      <c r="B331"/>
      <c r="C331"/>
      <c r="D331"/>
      <c r="E331"/>
      <c r="F331"/>
      <c r="G331"/>
      <c r="H331"/>
      <c r="I331"/>
      <c r="J331"/>
      <c r="K331"/>
      <c r="L331"/>
      <c r="M331"/>
      <c r="N331"/>
      <c r="O331"/>
    </row>
    <row r="332" spans="1:15" ht="15" x14ac:dyDescent="0.25">
      <c r="A332"/>
      <c r="B332"/>
      <c r="C332"/>
      <c r="D332"/>
      <c r="E332"/>
      <c r="F332"/>
      <c r="G332"/>
      <c r="H332"/>
      <c r="I332"/>
      <c r="J332"/>
      <c r="K332"/>
      <c r="L332"/>
      <c r="M332"/>
      <c r="N332"/>
      <c r="O332"/>
    </row>
    <row r="333" spans="1:15" ht="15" x14ac:dyDescent="0.25">
      <c r="A333"/>
      <c r="B333"/>
      <c r="C333"/>
      <c r="D333"/>
      <c r="E333"/>
      <c r="F333"/>
      <c r="G333"/>
      <c r="H333"/>
      <c r="I333"/>
      <c r="J333"/>
      <c r="K333"/>
      <c r="L333"/>
      <c r="M333"/>
      <c r="N333"/>
      <c r="O333"/>
    </row>
    <row r="334" spans="1:15" ht="15" x14ac:dyDescent="0.25">
      <c r="A334"/>
      <c r="B334"/>
      <c r="C334"/>
      <c r="D334"/>
      <c r="E334"/>
      <c r="F334"/>
      <c r="G334"/>
      <c r="H334"/>
      <c r="I334"/>
      <c r="J334"/>
      <c r="K334"/>
      <c r="L334"/>
      <c r="M334"/>
      <c r="N334"/>
      <c r="O334"/>
    </row>
    <row r="335" spans="1:15" ht="15" x14ac:dyDescent="0.25">
      <c r="A335"/>
      <c r="B335"/>
      <c r="C335"/>
      <c r="D335"/>
      <c r="E335"/>
      <c r="F335"/>
      <c r="G335"/>
      <c r="H335"/>
      <c r="I335"/>
      <c r="J335"/>
      <c r="K335"/>
      <c r="L335"/>
      <c r="M335"/>
      <c r="N335"/>
      <c r="O335"/>
    </row>
    <row r="336" spans="1:15" ht="15" x14ac:dyDescent="0.25">
      <c r="A336"/>
      <c r="B336"/>
      <c r="C336"/>
      <c r="D336"/>
      <c r="E336"/>
      <c r="F336"/>
      <c r="G336"/>
      <c r="H336"/>
      <c r="I336"/>
      <c r="J336"/>
      <c r="K336"/>
      <c r="L336"/>
      <c r="M336"/>
      <c r="N336"/>
      <c r="O336"/>
    </row>
    <row r="337" spans="1:15" ht="15" x14ac:dyDescent="0.25">
      <c r="A337"/>
      <c r="B337"/>
      <c r="C337"/>
      <c r="D337"/>
      <c r="E337"/>
      <c r="F337"/>
      <c r="G337"/>
      <c r="H337"/>
      <c r="I337"/>
      <c r="J337"/>
      <c r="K337"/>
      <c r="L337"/>
      <c r="M337"/>
      <c r="N337"/>
      <c r="O337"/>
    </row>
    <row r="338" spans="1:15" ht="15" x14ac:dyDescent="0.25">
      <c r="A338"/>
      <c r="B338"/>
      <c r="C338"/>
      <c r="D338"/>
      <c r="E338"/>
      <c r="F338"/>
      <c r="G338"/>
      <c r="H338"/>
      <c r="I338"/>
      <c r="J338"/>
      <c r="K338"/>
      <c r="L338"/>
      <c r="M338"/>
      <c r="N338"/>
      <c r="O338"/>
    </row>
    <row r="339" spans="1:15" ht="15" x14ac:dyDescent="0.25">
      <c r="A339"/>
      <c r="B339"/>
      <c r="C339"/>
      <c r="D339"/>
      <c r="E339"/>
      <c r="F339"/>
      <c r="G339"/>
      <c r="H339"/>
      <c r="I339"/>
      <c r="J339"/>
      <c r="K339"/>
      <c r="L339"/>
      <c r="M339"/>
      <c r="N339"/>
      <c r="O339"/>
    </row>
    <row r="340" spans="1:15" ht="15" x14ac:dyDescent="0.25">
      <c r="A340"/>
      <c r="B340"/>
      <c r="C340"/>
      <c r="D340"/>
      <c r="E340"/>
      <c r="F340"/>
      <c r="G340"/>
      <c r="H340"/>
      <c r="I340"/>
      <c r="J340"/>
      <c r="K340"/>
      <c r="L340"/>
      <c r="M340"/>
      <c r="N340"/>
      <c r="O340"/>
    </row>
    <row r="341" spans="1:15" ht="15" x14ac:dyDescent="0.25">
      <c r="A341"/>
      <c r="B341"/>
      <c r="C341"/>
      <c r="D341"/>
      <c r="E341"/>
      <c r="F341"/>
      <c r="G341"/>
      <c r="H341"/>
      <c r="I341"/>
      <c r="J341"/>
      <c r="K341"/>
      <c r="L341"/>
      <c r="M341"/>
      <c r="N341"/>
      <c r="O341"/>
    </row>
    <row r="342" spans="1:15" ht="15" x14ac:dyDescent="0.25">
      <c r="A342"/>
      <c r="B342"/>
      <c r="C342"/>
      <c r="D342"/>
      <c r="E342"/>
      <c r="F342"/>
      <c r="G342"/>
      <c r="H342"/>
      <c r="I342"/>
      <c r="J342"/>
      <c r="K342"/>
      <c r="L342"/>
      <c r="M342"/>
      <c r="N342"/>
      <c r="O342"/>
    </row>
    <row r="343" spans="1:15" ht="15" x14ac:dyDescent="0.25">
      <c r="A343"/>
      <c r="B343"/>
      <c r="C343"/>
      <c r="D343"/>
      <c r="E343"/>
      <c r="F343"/>
      <c r="G343"/>
      <c r="H343"/>
      <c r="I343"/>
      <c r="J343"/>
      <c r="K343"/>
      <c r="L343"/>
      <c r="M343"/>
      <c r="N343"/>
      <c r="O343"/>
    </row>
    <row r="344" spans="1:15" ht="15" x14ac:dyDescent="0.25">
      <c r="A344"/>
      <c r="B344"/>
      <c r="C344"/>
      <c r="D344"/>
      <c r="E344"/>
      <c r="F344"/>
      <c r="G344"/>
      <c r="H344"/>
      <c r="I344"/>
      <c r="J344"/>
      <c r="K344"/>
      <c r="L344"/>
      <c r="M344"/>
      <c r="N344"/>
      <c r="O344"/>
    </row>
    <row r="345" spans="1:15" ht="15" x14ac:dyDescent="0.25">
      <c r="A345"/>
      <c r="B345"/>
      <c r="C345"/>
      <c r="D345"/>
      <c r="E345"/>
      <c r="F345"/>
      <c r="G345"/>
      <c r="H345"/>
      <c r="I345"/>
      <c r="J345"/>
      <c r="K345"/>
      <c r="L345"/>
      <c r="M345"/>
      <c r="N345"/>
      <c r="O345"/>
    </row>
    <row r="346" spans="1:15" ht="15" x14ac:dyDescent="0.25">
      <c r="A346"/>
      <c r="B346"/>
      <c r="C346"/>
      <c r="D346"/>
      <c r="E346"/>
      <c r="F346"/>
      <c r="G346"/>
      <c r="H346"/>
      <c r="I346"/>
      <c r="J346"/>
      <c r="K346"/>
      <c r="L346"/>
      <c r="M346"/>
      <c r="N346"/>
      <c r="O346"/>
    </row>
    <row r="347" spans="1:15" ht="15" x14ac:dyDescent="0.25">
      <c r="A347"/>
      <c r="B347"/>
      <c r="C347"/>
      <c r="D347"/>
      <c r="E347"/>
      <c r="F347"/>
      <c r="G347"/>
      <c r="H347"/>
      <c r="I347"/>
      <c r="J347"/>
      <c r="K347"/>
      <c r="L347"/>
      <c r="M347"/>
      <c r="N347"/>
      <c r="O347"/>
    </row>
    <row r="348" spans="1:15" ht="15" x14ac:dyDescent="0.25">
      <c r="A348"/>
      <c r="B348"/>
      <c r="C348"/>
      <c r="D348"/>
      <c r="E348"/>
      <c r="F348"/>
      <c r="G348"/>
      <c r="H348"/>
      <c r="I348"/>
      <c r="J348"/>
      <c r="K348"/>
      <c r="L348"/>
      <c r="M348"/>
      <c r="N348"/>
      <c r="O348"/>
    </row>
    <row r="349" spans="1:15" ht="15" x14ac:dyDescent="0.25">
      <c r="A349"/>
      <c r="B349"/>
      <c r="C349"/>
      <c r="D349"/>
      <c r="E349"/>
      <c r="F349"/>
      <c r="G349"/>
      <c r="H349"/>
      <c r="I349"/>
      <c r="J349"/>
      <c r="K349"/>
      <c r="L349"/>
      <c r="M349"/>
      <c r="N349"/>
      <c r="O349"/>
    </row>
    <row r="350" spans="1:15" ht="15" x14ac:dyDescent="0.25">
      <c r="A350"/>
      <c r="B350"/>
      <c r="C350"/>
      <c r="D350"/>
      <c r="E350"/>
      <c r="F350"/>
      <c r="G350"/>
      <c r="H350"/>
      <c r="I350"/>
      <c r="J350"/>
      <c r="K350"/>
      <c r="L350"/>
      <c r="M350"/>
      <c r="N350"/>
      <c r="O350"/>
    </row>
    <row r="351" spans="1:15" ht="15" x14ac:dyDescent="0.25">
      <c r="A351"/>
      <c r="B351"/>
      <c r="C351"/>
      <c r="D351"/>
      <c r="E351"/>
      <c r="F351"/>
      <c r="G351"/>
      <c r="H351"/>
      <c r="I351"/>
      <c r="J351"/>
      <c r="K351"/>
      <c r="L351"/>
      <c r="M351"/>
      <c r="N351"/>
      <c r="O351"/>
    </row>
    <row r="352" spans="1:15" ht="15" x14ac:dyDescent="0.25">
      <c r="A352"/>
      <c r="B352"/>
      <c r="C352"/>
      <c r="D352"/>
      <c r="E352"/>
      <c r="F352"/>
      <c r="G352"/>
      <c r="H352"/>
      <c r="I352"/>
      <c r="J352"/>
      <c r="K352"/>
      <c r="L352"/>
      <c r="M352"/>
      <c r="N352"/>
      <c r="O352"/>
    </row>
    <row r="353" spans="1:15" ht="15" x14ac:dyDescent="0.25">
      <c r="A353"/>
      <c r="B353"/>
      <c r="C353"/>
      <c r="D353"/>
      <c r="E353"/>
      <c r="F353"/>
      <c r="G353"/>
      <c r="H353"/>
      <c r="I353"/>
      <c r="J353"/>
      <c r="K353"/>
      <c r="L353"/>
      <c r="M353"/>
      <c r="N353"/>
      <c r="O353"/>
    </row>
    <row r="354" spans="1:15" ht="15" x14ac:dyDescent="0.25">
      <c r="A354"/>
      <c r="B354"/>
      <c r="C354"/>
      <c r="D354"/>
      <c r="E354"/>
      <c r="F354"/>
      <c r="G354"/>
      <c r="H354"/>
      <c r="I354"/>
      <c r="J354"/>
      <c r="K354"/>
      <c r="L354"/>
      <c r="M354"/>
      <c r="N354"/>
      <c r="O354"/>
    </row>
    <row r="355" spans="1:15" ht="15" x14ac:dyDescent="0.25">
      <c r="A355"/>
      <c r="B355"/>
      <c r="C355"/>
      <c r="D355"/>
      <c r="E355"/>
      <c r="F355"/>
      <c r="G355"/>
      <c r="H355"/>
      <c r="I355"/>
      <c r="J355"/>
      <c r="K355"/>
      <c r="L355"/>
      <c r="M355"/>
      <c r="N355"/>
      <c r="O355"/>
    </row>
    <row r="356" spans="1:15" ht="15" x14ac:dyDescent="0.25">
      <c r="A356"/>
      <c r="B356"/>
      <c r="C356"/>
      <c r="D356"/>
      <c r="E356"/>
      <c r="F356"/>
      <c r="G356"/>
      <c r="H356"/>
      <c r="I356"/>
      <c r="J356"/>
      <c r="K356"/>
      <c r="L356"/>
      <c r="M356"/>
      <c r="N356"/>
      <c r="O356"/>
    </row>
    <row r="357" spans="1:15" ht="15" x14ac:dyDescent="0.25">
      <c r="A357"/>
      <c r="B357"/>
      <c r="C357"/>
      <c r="D357"/>
      <c r="E357"/>
      <c r="F357"/>
      <c r="G357"/>
      <c r="H357"/>
      <c r="I357"/>
      <c r="J357"/>
      <c r="K357"/>
      <c r="L357"/>
      <c r="M357"/>
      <c r="N357"/>
      <c r="O357"/>
    </row>
    <row r="358" spans="1:15" ht="15" x14ac:dyDescent="0.25">
      <c r="A358"/>
      <c r="B358"/>
      <c r="C358"/>
      <c r="D358"/>
      <c r="E358"/>
      <c r="F358"/>
      <c r="G358"/>
      <c r="H358"/>
      <c r="I358"/>
      <c r="J358"/>
      <c r="K358"/>
      <c r="L358"/>
      <c r="M358"/>
      <c r="N358"/>
      <c r="O358"/>
    </row>
    <row r="359" spans="1:15" ht="15" x14ac:dyDescent="0.25">
      <c r="A359"/>
      <c r="B359"/>
      <c r="C359"/>
      <c r="D359"/>
      <c r="E359"/>
      <c r="F359"/>
      <c r="G359"/>
      <c r="H359"/>
      <c r="I359"/>
      <c r="J359"/>
      <c r="K359"/>
      <c r="L359"/>
      <c r="M359"/>
      <c r="N359"/>
      <c r="O359"/>
    </row>
    <row r="360" spans="1:15" ht="15" x14ac:dyDescent="0.25">
      <c r="A360"/>
      <c r="B360"/>
      <c r="C360"/>
      <c r="D360"/>
      <c r="E360"/>
      <c r="F360"/>
      <c r="G360"/>
      <c r="H360"/>
      <c r="I360"/>
      <c r="J360"/>
      <c r="K360"/>
      <c r="L360"/>
      <c r="M360"/>
      <c r="N360"/>
      <c r="O360"/>
    </row>
    <row r="361" spans="1:15" ht="15" x14ac:dyDescent="0.25">
      <c r="A361"/>
      <c r="B361"/>
      <c r="C361"/>
      <c r="D361"/>
      <c r="E361"/>
      <c r="F361"/>
      <c r="G361"/>
      <c r="H361"/>
      <c r="I361"/>
      <c r="J361"/>
      <c r="K361"/>
      <c r="L361"/>
      <c r="M361"/>
      <c r="N361"/>
      <c r="O361"/>
    </row>
    <row r="362" spans="1:15" ht="15" x14ac:dyDescent="0.25">
      <c r="A362"/>
      <c r="B362"/>
      <c r="C362"/>
      <c r="D362"/>
      <c r="E362"/>
      <c r="F362"/>
      <c r="G362"/>
      <c r="H362"/>
      <c r="I362"/>
      <c r="J362"/>
      <c r="K362"/>
      <c r="L362"/>
      <c r="M362"/>
      <c r="N362"/>
      <c r="O362"/>
    </row>
    <row r="363" spans="1:15" ht="15" x14ac:dyDescent="0.25">
      <c r="A363"/>
      <c r="B363"/>
      <c r="C363"/>
      <c r="D363"/>
      <c r="E363"/>
      <c r="F363"/>
      <c r="G363"/>
      <c r="H363"/>
      <c r="I363"/>
      <c r="J363"/>
      <c r="K363"/>
      <c r="L363"/>
      <c r="M363"/>
      <c r="N363"/>
      <c r="O363"/>
    </row>
    <row r="364" spans="1:15" ht="15" x14ac:dyDescent="0.25">
      <c r="A364"/>
      <c r="B364"/>
      <c r="C364"/>
      <c r="D364"/>
      <c r="E364"/>
      <c r="F364"/>
      <c r="G364"/>
      <c r="H364"/>
      <c r="I364"/>
      <c r="J364"/>
      <c r="K364"/>
      <c r="L364"/>
      <c r="M364"/>
      <c r="N364"/>
      <c r="O364"/>
    </row>
    <row r="365" spans="1:15" ht="15" x14ac:dyDescent="0.25">
      <c r="A365"/>
      <c r="B365"/>
      <c r="C365"/>
      <c r="D365"/>
      <c r="E365"/>
      <c r="F365"/>
      <c r="G365"/>
      <c r="H365"/>
      <c r="I365"/>
      <c r="J365"/>
      <c r="K365"/>
      <c r="L365"/>
      <c r="M365"/>
      <c r="N365"/>
      <c r="O365"/>
    </row>
    <row r="366" spans="1:15" ht="15" x14ac:dyDescent="0.25">
      <c r="A366"/>
      <c r="B366"/>
      <c r="C366"/>
      <c r="D366"/>
      <c r="E366"/>
      <c r="F366"/>
      <c r="G366"/>
      <c r="H366"/>
      <c r="I366"/>
      <c r="J366"/>
      <c r="K366"/>
      <c r="L366"/>
      <c r="M366"/>
      <c r="N366"/>
      <c r="O366"/>
    </row>
    <row r="367" spans="1:15" ht="15" x14ac:dyDescent="0.25">
      <c r="A367"/>
      <c r="B367"/>
      <c r="C367"/>
      <c r="D367"/>
      <c r="E367"/>
      <c r="F367"/>
      <c r="G367"/>
      <c r="H367"/>
      <c r="I367"/>
      <c r="J367"/>
      <c r="K367"/>
      <c r="L367"/>
      <c r="M367"/>
      <c r="N367"/>
      <c r="O367"/>
    </row>
    <row r="368" spans="1:15" ht="15" x14ac:dyDescent="0.25">
      <c r="A368"/>
      <c r="B368"/>
      <c r="C368"/>
      <c r="D368"/>
      <c r="E368"/>
      <c r="F368"/>
      <c r="G368"/>
      <c r="H368"/>
      <c r="I368"/>
      <c r="J368"/>
      <c r="K368"/>
      <c r="L368"/>
      <c r="M368"/>
      <c r="N368"/>
      <c r="O368"/>
    </row>
    <row r="369" spans="1:15" ht="15" x14ac:dyDescent="0.25">
      <c r="A369"/>
      <c r="B369"/>
      <c r="C369"/>
      <c r="D369"/>
      <c r="E369"/>
      <c r="F369"/>
      <c r="G369"/>
      <c r="H369"/>
      <c r="I369"/>
      <c r="J369"/>
      <c r="K369"/>
      <c r="L369"/>
      <c r="M369"/>
      <c r="N369"/>
      <c r="O369"/>
    </row>
    <row r="370" spans="1:15" ht="15" x14ac:dyDescent="0.25">
      <c r="A370"/>
      <c r="B370"/>
      <c r="C370"/>
      <c r="D370"/>
      <c r="E370"/>
      <c r="F370"/>
      <c r="G370"/>
      <c r="H370"/>
      <c r="I370"/>
      <c r="J370"/>
      <c r="K370"/>
      <c r="L370"/>
      <c r="M370"/>
      <c r="N370"/>
      <c r="O370"/>
    </row>
    <row r="371" spans="1:15" ht="15" x14ac:dyDescent="0.25">
      <c r="A371"/>
      <c r="B371"/>
      <c r="C371"/>
      <c r="D371"/>
      <c r="E371"/>
      <c r="F371"/>
      <c r="G371"/>
      <c r="H371"/>
      <c r="I371"/>
      <c r="J371"/>
      <c r="K371"/>
      <c r="L371"/>
      <c r="M371"/>
      <c r="N371"/>
      <c r="O371"/>
    </row>
    <row r="372" spans="1:15" ht="15" x14ac:dyDescent="0.25">
      <c r="A372"/>
      <c r="B372"/>
      <c r="C372"/>
      <c r="D372"/>
      <c r="E372"/>
      <c r="F372"/>
      <c r="G372"/>
      <c r="H372"/>
      <c r="I372"/>
      <c r="J372"/>
      <c r="K372"/>
      <c r="L372"/>
      <c r="M372"/>
      <c r="N372"/>
      <c r="O372"/>
    </row>
    <row r="373" spans="1:15" ht="15" x14ac:dyDescent="0.25">
      <c r="A373"/>
      <c r="B373"/>
      <c r="C373"/>
      <c r="D373"/>
      <c r="E373"/>
      <c r="F373"/>
      <c r="G373"/>
      <c r="H373"/>
      <c r="I373"/>
      <c r="J373"/>
      <c r="K373"/>
      <c r="L373"/>
      <c r="M373"/>
      <c r="N373"/>
      <c r="O373"/>
    </row>
    <row r="374" spans="1:15" ht="15" x14ac:dyDescent="0.25">
      <c r="A374"/>
      <c r="B374"/>
      <c r="C374"/>
      <c r="D374"/>
      <c r="E374"/>
      <c r="F374"/>
      <c r="G374"/>
      <c r="H374"/>
      <c r="I374"/>
      <c r="J374"/>
      <c r="K374"/>
      <c r="L374"/>
      <c r="M374"/>
      <c r="N374"/>
      <c r="O374"/>
    </row>
    <row r="375" spans="1:15" ht="15" x14ac:dyDescent="0.25">
      <c r="A375"/>
      <c r="B375"/>
      <c r="C375"/>
      <c r="D375"/>
      <c r="E375"/>
      <c r="F375"/>
      <c r="G375"/>
      <c r="H375"/>
      <c r="I375"/>
      <c r="J375"/>
      <c r="K375"/>
      <c r="L375"/>
      <c r="M375"/>
      <c r="N375"/>
      <c r="O375"/>
    </row>
    <row r="376" spans="1:15" ht="15" x14ac:dyDescent="0.25">
      <c r="A376"/>
      <c r="B376"/>
      <c r="C376"/>
      <c r="D376"/>
      <c r="E376"/>
      <c r="F376"/>
      <c r="G376"/>
      <c r="H376"/>
      <c r="I376"/>
      <c r="J376"/>
      <c r="K376"/>
      <c r="L376"/>
      <c r="M376"/>
      <c r="N376"/>
      <c r="O376"/>
    </row>
    <row r="377" spans="1:15" ht="15" x14ac:dyDescent="0.25">
      <c r="A377"/>
      <c r="B377"/>
      <c r="C377"/>
      <c r="D377"/>
      <c r="E377"/>
      <c r="F377"/>
      <c r="G377"/>
      <c r="H377"/>
      <c r="I377"/>
      <c r="J377"/>
      <c r="K377"/>
      <c r="L377"/>
      <c r="M377"/>
      <c r="N377"/>
      <c r="O377"/>
    </row>
    <row r="378" spans="1:15" ht="15" x14ac:dyDescent="0.25">
      <c r="A378"/>
      <c r="B378"/>
      <c r="C378"/>
      <c r="D378"/>
      <c r="E378"/>
      <c r="F378"/>
      <c r="G378"/>
      <c r="H378"/>
      <c r="I378"/>
      <c r="J378"/>
      <c r="K378"/>
      <c r="L378"/>
      <c r="M378"/>
      <c r="N378"/>
      <c r="O378"/>
    </row>
    <row r="379" spans="1:15" ht="15" x14ac:dyDescent="0.25">
      <c r="A379"/>
      <c r="B379"/>
      <c r="C379"/>
      <c r="D379"/>
      <c r="E379"/>
      <c r="F379"/>
      <c r="G379"/>
      <c r="H379"/>
      <c r="I379"/>
      <c r="J379"/>
      <c r="K379"/>
      <c r="L379"/>
      <c r="M379"/>
      <c r="N379"/>
      <c r="O379"/>
    </row>
    <row r="380" spans="1:15" ht="15" x14ac:dyDescent="0.25">
      <c r="A380"/>
      <c r="B380"/>
      <c r="C380"/>
      <c r="D380"/>
      <c r="E380"/>
      <c r="F380"/>
      <c r="G380"/>
      <c r="H380"/>
      <c r="I380"/>
      <c r="J380"/>
      <c r="K380"/>
      <c r="L380"/>
      <c r="M380"/>
      <c r="N380"/>
      <c r="O380"/>
    </row>
    <row r="381" spans="1:15" ht="15" x14ac:dyDescent="0.25">
      <c r="A381"/>
      <c r="B381"/>
      <c r="C381"/>
      <c r="D381"/>
      <c r="E381"/>
      <c r="F381"/>
      <c r="G381"/>
      <c r="H381"/>
      <c r="I381"/>
      <c r="J381"/>
      <c r="K381"/>
      <c r="L381"/>
      <c r="M381"/>
      <c r="N381"/>
      <c r="O381"/>
    </row>
    <row r="382" spans="1:15" ht="15" x14ac:dyDescent="0.25">
      <c r="A382"/>
      <c r="B382"/>
      <c r="C382"/>
      <c r="D382"/>
      <c r="E382"/>
      <c r="F382"/>
      <c r="G382"/>
      <c r="H382"/>
      <c r="I382"/>
      <c r="J382"/>
      <c r="K382"/>
      <c r="L382"/>
      <c r="M382"/>
      <c r="N382"/>
      <c r="O382"/>
    </row>
    <row r="383" spans="1:15" ht="15" x14ac:dyDescent="0.25">
      <c r="A383"/>
      <c r="B383"/>
      <c r="C383"/>
      <c r="D383"/>
      <c r="E383"/>
      <c r="F383"/>
      <c r="G383"/>
      <c r="H383"/>
      <c r="I383"/>
      <c r="J383"/>
      <c r="K383"/>
      <c r="L383"/>
      <c r="M383"/>
      <c r="N383"/>
      <c r="O383"/>
    </row>
    <row r="384" spans="1:15" ht="15" x14ac:dyDescent="0.25">
      <c r="A384"/>
      <c r="B384"/>
      <c r="C384"/>
      <c r="D384"/>
      <c r="E384"/>
      <c r="F384"/>
      <c r="G384"/>
      <c r="H384"/>
      <c r="I384"/>
      <c r="J384"/>
      <c r="K384"/>
      <c r="L384"/>
      <c r="M384"/>
      <c r="N384"/>
      <c r="O384"/>
    </row>
    <row r="385" spans="1:15" ht="15" x14ac:dyDescent="0.25">
      <c r="A385"/>
      <c r="B385"/>
      <c r="C385"/>
      <c r="D385"/>
      <c r="E385"/>
      <c r="F385"/>
      <c r="G385"/>
      <c r="H385"/>
      <c r="I385"/>
      <c r="J385"/>
      <c r="K385"/>
      <c r="L385"/>
      <c r="M385"/>
      <c r="N385"/>
      <c r="O385"/>
    </row>
    <row r="386" spans="1:15" ht="15" x14ac:dyDescent="0.25">
      <c r="A386"/>
      <c r="B386"/>
      <c r="C386"/>
      <c r="D386"/>
      <c r="E386"/>
      <c r="F386"/>
      <c r="G386"/>
      <c r="H386"/>
      <c r="I386"/>
      <c r="J386"/>
      <c r="K386"/>
      <c r="L386"/>
      <c r="M386"/>
      <c r="N386"/>
      <c r="O386"/>
    </row>
    <row r="387" spans="1:15" ht="15" x14ac:dyDescent="0.25">
      <c r="A387"/>
      <c r="B387"/>
      <c r="C387"/>
      <c r="D387"/>
      <c r="E387"/>
      <c r="F387"/>
      <c r="G387"/>
      <c r="H387"/>
      <c r="I387"/>
      <c r="J387"/>
      <c r="K387"/>
      <c r="L387"/>
      <c r="M387"/>
      <c r="N387"/>
      <c r="O387"/>
    </row>
    <row r="388" spans="1:15" ht="15" x14ac:dyDescent="0.25">
      <c r="A388"/>
      <c r="B388"/>
      <c r="C388"/>
      <c r="D388"/>
      <c r="E388"/>
      <c r="F388"/>
      <c r="G388"/>
      <c r="H388"/>
      <c r="I388"/>
      <c r="J388"/>
      <c r="K388"/>
      <c r="L388"/>
      <c r="M388"/>
      <c r="N388"/>
      <c r="O388"/>
    </row>
    <row r="389" spans="1:15" ht="15" x14ac:dyDescent="0.25">
      <c r="A389"/>
      <c r="B389"/>
      <c r="C389"/>
      <c r="D389"/>
      <c r="E389"/>
      <c r="F389"/>
      <c r="G389"/>
      <c r="H389"/>
      <c r="I389"/>
      <c r="J389"/>
      <c r="K389"/>
      <c r="L389"/>
      <c r="M389"/>
      <c r="N389"/>
      <c r="O389"/>
    </row>
    <row r="390" spans="1:15" ht="15" x14ac:dyDescent="0.25">
      <c r="A390"/>
      <c r="B390"/>
      <c r="C390"/>
      <c r="D390"/>
      <c r="E390"/>
      <c r="F390"/>
      <c r="G390"/>
      <c r="H390"/>
      <c r="I390"/>
      <c r="J390"/>
      <c r="K390"/>
      <c r="L390"/>
      <c r="M390"/>
      <c r="N390"/>
      <c r="O390"/>
    </row>
    <row r="391" spans="1:15" ht="15" x14ac:dyDescent="0.25">
      <c r="A391"/>
      <c r="B391"/>
      <c r="C391"/>
      <c r="D391"/>
      <c r="E391"/>
      <c r="F391"/>
      <c r="G391"/>
      <c r="H391"/>
      <c r="I391"/>
      <c r="J391"/>
      <c r="K391"/>
      <c r="L391"/>
      <c r="M391"/>
      <c r="N391"/>
      <c r="O391"/>
    </row>
    <row r="392" spans="1:15" ht="15" x14ac:dyDescent="0.25">
      <c r="A392"/>
      <c r="B392"/>
      <c r="C392"/>
      <c r="D392"/>
      <c r="E392"/>
      <c r="F392"/>
      <c r="G392"/>
      <c r="H392"/>
      <c r="I392"/>
      <c r="J392"/>
      <c r="K392"/>
      <c r="L392"/>
      <c r="M392"/>
      <c r="N392"/>
      <c r="O392"/>
    </row>
    <row r="393" spans="1:15" ht="15" x14ac:dyDescent="0.25">
      <c r="A393"/>
      <c r="B393"/>
      <c r="C393"/>
      <c r="D393"/>
      <c r="E393"/>
      <c r="F393"/>
      <c r="G393"/>
      <c r="H393"/>
      <c r="I393"/>
      <c r="J393"/>
      <c r="K393"/>
      <c r="L393"/>
      <c r="M393"/>
      <c r="N393"/>
      <c r="O393"/>
    </row>
    <row r="394" spans="1:15" ht="15" x14ac:dyDescent="0.25">
      <c r="A394"/>
      <c r="B394"/>
      <c r="C394"/>
      <c r="D394"/>
      <c r="E394"/>
      <c r="F394"/>
      <c r="G394"/>
      <c r="H394"/>
      <c r="I394"/>
      <c r="J394"/>
      <c r="K394"/>
      <c r="L394"/>
      <c r="M394"/>
      <c r="N394"/>
      <c r="O394"/>
    </row>
    <row r="395" spans="1:15" ht="15" x14ac:dyDescent="0.25">
      <c r="A395"/>
      <c r="B395"/>
      <c r="C395"/>
      <c r="D395"/>
      <c r="E395"/>
      <c r="F395"/>
      <c r="G395"/>
      <c r="H395"/>
      <c r="I395"/>
      <c r="J395"/>
      <c r="K395"/>
      <c r="L395"/>
      <c r="M395"/>
      <c r="N395"/>
      <c r="O395"/>
    </row>
    <row r="396" spans="1:15" ht="15" x14ac:dyDescent="0.25">
      <c r="A396"/>
      <c r="B396"/>
      <c r="C396"/>
      <c r="D396"/>
      <c r="E396"/>
      <c r="F396"/>
      <c r="G396"/>
      <c r="H396"/>
      <c r="I396"/>
      <c r="J396"/>
      <c r="K396"/>
      <c r="L396"/>
      <c r="M396"/>
      <c r="N396"/>
      <c r="O396"/>
    </row>
    <row r="397" spans="1:15" ht="15" x14ac:dyDescent="0.25">
      <c r="A397"/>
      <c r="B397"/>
      <c r="C397"/>
      <c r="D397"/>
      <c r="E397"/>
      <c r="F397"/>
      <c r="G397"/>
      <c r="H397"/>
      <c r="I397"/>
      <c r="J397"/>
      <c r="K397"/>
      <c r="L397"/>
      <c r="M397"/>
      <c r="N397"/>
      <c r="O397"/>
    </row>
    <row r="398" spans="1:15" ht="15" x14ac:dyDescent="0.25">
      <c r="A398"/>
      <c r="B398"/>
      <c r="C398"/>
      <c r="D398"/>
      <c r="E398"/>
      <c r="F398"/>
      <c r="G398"/>
      <c r="H398"/>
      <c r="I398"/>
      <c r="J398"/>
      <c r="K398"/>
      <c r="L398"/>
      <c r="M398"/>
      <c r="N398"/>
      <c r="O398"/>
    </row>
    <row r="399" spans="1:15" ht="15" x14ac:dyDescent="0.25">
      <c r="A399"/>
      <c r="B399"/>
      <c r="C399"/>
      <c r="D399"/>
      <c r="E399"/>
      <c r="F399"/>
      <c r="G399"/>
      <c r="H399"/>
      <c r="I399"/>
      <c r="J399"/>
      <c r="K399"/>
      <c r="L399"/>
      <c r="M399"/>
      <c r="N399"/>
      <c r="O399"/>
    </row>
    <row r="400" spans="1:15" ht="15" x14ac:dyDescent="0.25">
      <c r="A400"/>
      <c r="B400"/>
      <c r="C400"/>
      <c r="D400"/>
      <c r="E400"/>
      <c r="F400"/>
      <c r="G400"/>
      <c r="H400"/>
      <c r="I400"/>
      <c r="J400"/>
      <c r="K400"/>
      <c r="L400"/>
      <c r="M400"/>
      <c r="N400"/>
      <c r="O400"/>
    </row>
    <row r="401" spans="1:15" ht="15" x14ac:dyDescent="0.25">
      <c r="A401"/>
      <c r="B401"/>
      <c r="C401"/>
      <c r="D401"/>
      <c r="E401"/>
      <c r="F401"/>
      <c r="G401"/>
      <c r="H401"/>
      <c r="I401"/>
      <c r="J401"/>
      <c r="K401"/>
      <c r="L401"/>
      <c r="M401"/>
      <c r="N401"/>
      <c r="O401"/>
    </row>
    <row r="402" spans="1:15" ht="15" x14ac:dyDescent="0.25">
      <c r="A402"/>
      <c r="B402"/>
      <c r="C402"/>
      <c r="D402"/>
      <c r="E402"/>
      <c r="F402"/>
      <c r="G402"/>
      <c r="H402"/>
      <c r="I402"/>
      <c r="J402"/>
      <c r="K402"/>
      <c r="L402"/>
      <c r="M402"/>
      <c r="N402"/>
      <c r="O402"/>
    </row>
    <row r="403" spans="1:15" ht="15" x14ac:dyDescent="0.25">
      <c r="A403"/>
      <c r="B403"/>
      <c r="C403"/>
      <c r="D403"/>
      <c r="E403"/>
      <c r="F403"/>
      <c r="G403"/>
      <c r="H403"/>
      <c r="I403"/>
      <c r="J403"/>
      <c r="K403"/>
      <c r="L403"/>
      <c r="M403"/>
      <c r="N403"/>
      <c r="O403"/>
    </row>
    <row r="404" spans="1:15" ht="15" x14ac:dyDescent="0.25">
      <c r="A404"/>
      <c r="B404"/>
      <c r="C404"/>
      <c r="D404"/>
      <c r="E404"/>
      <c r="F404"/>
      <c r="G404"/>
      <c r="H404"/>
      <c r="I404"/>
      <c r="J404"/>
      <c r="K404"/>
      <c r="L404"/>
      <c r="M404"/>
      <c r="N404"/>
      <c r="O404"/>
    </row>
    <row r="405" spans="1:15" ht="15" x14ac:dyDescent="0.25">
      <c r="A405"/>
      <c r="B405"/>
      <c r="C405"/>
      <c r="D405"/>
      <c r="E405"/>
      <c r="F405"/>
      <c r="G405"/>
      <c r="H405"/>
      <c r="I405"/>
      <c r="J405"/>
      <c r="K405"/>
      <c r="L405"/>
      <c r="M405"/>
      <c r="N405"/>
      <c r="O405"/>
    </row>
    <row r="406" spans="1:15" ht="15" x14ac:dyDescent="0.25">
      <c r="A406"/>
      <c r="B406"/>
      <c r="C406"/>
      <c r="D406"/>
      <c r="E406"/>
      <c r="F406"/>
      <c r="G406"/>
      <c r="H406"/>
      <c r="I406"/>
      <c r="J406"/>
      <c r="K406"/>
      <c r="L406"/>
      <c r="M406"/>
      <c r="N406"/>
      <c r="O406"/>
    </row>
    <row r="407" spans="1:15" ht="15" x14ac:dyDescent="0.25">
      <c r="A407"/>
      <c r="B407"/>
      <c r="C407"/>
      <c r="D407"/>
      <c r="E407"/>
      <c r="F407"/>
      <c r="G407"/>
      <c r="H407"/>
      <c r="I407"/>
      <c r="J407"/>
      <c r="K407"/>
      <c r="L407"/>
      <c r="M407"/>
      <c r="N407"/>
      <c r="O407"/>
    </row>
    <row r="408" spans="1:15" ht="15" x14ac:dyDescent="0.25">
      <c r="A408"/>
      <c r="B408"/>
      <c r="C408"/>
      <c r="D408"/>
      <c r="E408"/>
      <c r="F408"/>
      <c r="G408"/>
      <c r="H408"/>
      <c r="I408"/>
      <c r="J408"/>
      <c r="K408"/>
      <c r="L408"/>
      <c r="M408"/>
      <c r="N408"/>
      <c r="O408"/>
    </row>
    <row r="409" spans="1:15" ht="15" x14ac:dyDescent="0.25">
      <c r="A409"/>
      <c r="B409"/>
      <c r="C409"/>
      <c r="D409"/>
      <c r="E409"/>
      <c r="F409"/>
      <c r="G409"/>
      <c r="H409"/>
      <c r="I409"/>
      <c r="J409"/>
      <c r="K409"/>
      <c r="L409"/>
      <c r="M409"/>
      <c r="N409"/>
      <c r="O409"/>
    </row>
    <row r="410" spans="1:15" ht="15" x14ac:dyDescent="0.25">
      <c r="A410"/>
      <c r="B410"/>
      <c r="C410"/>
      <c r="D410"/>
      <c r="E410"/>
      <c r="F410"/>
      <c r="G410"/>
      <c r="H410"/>
      <c r="I410"/>
      <c r="J410"/>
      <c r="K410"/>
      <c r="L410"/>
      <c r="M410"/>
      <c r="N410"/>
      <c r="O410"/>
    </row>
    <row r="411" spans="1:15" ht="15" x14ac:dyDescent="0.25">
      <c r="A411"/>
      <c r="B411"/>
      <c r="C411"/>
      <c r="D411"/>
      <c r="E411"/>
      <c r="F411"/>
      <c r="G411"/>
      <c r="H411"/>
      <c r="I411"/>
      <c r="J411"/>
      <c r="K411"/>
      <c r="L411"/>
      <c r="M411"/>
      <c r="N411"/>
      <c r="O411"/>
    </row>
    <row r="412" spans="1:15" ht="15" x14ac:dyDescent="0.25">
      <c r="A412"/>
      <c r="B412"/>
      <c r="C412"/>
      <c r="D412"/>
      <c r="E412"/>
      <c r="F412"/>
      <c r="G412"/>
      <c r="H412"/>
      <c r="I412"/>
      <c r="J412"/>
      <c r="K412"/>
      <c r="L412"/>
      <c r="M412"/>
      <c r="N412"/>
      <c r="O412"/>
    </row>
    <row r="413" spans="1:15" ht="15" x14ac:dyDescent="0.25">
      <c r="A413"/>
      <c r="B413"/>
      <c r="C413"/>
      <c r="D413"/>
      <c r="E413"/>
      <c r="F413"/>
      <c r="G413"/>
      <c r="H413"/>
      <c r="I413"/>
      <c r="J413"/>
      <c r="K413"/>
      <c r="L413"/>
      <c r="M413"/>
      <c r="N413"/>
      <c r="O413"/>
    </row>
    <row r="414" spans="1:15" ht="15" x14ac:dyDescent="0.25">
      <c r="A414"/>
      <c r="B414"/>
      <c r="C414"/>
      <c r="D414"/>
      <c r="E414"/>
      <c r="F414"/>
      <c r="G414"/>
      <c r="H414"/>
      <c r="I414"/>
      <c r="J414"/>
      <c r="K414"/>
      <c r="L414"/>
      <c r="M414"/>
      <c r="N414"/>
      <c r="O414"/>
    </row>
    <row r="415" spans="1:15" ht="15" x14ac:dyDescent="0.25">
      <c r="A415"/>
      <c r="B415"/>
      <c r="C415"/>
      <c r="D415"/>
      <c r="E415"/>
      <c r="F415"/>
      <c r="G415"/>
      <c r="H415"/>
      <c r="I415"/>
      <c r="J415"/>
      <c r="K415"/>
      <c r="L415"/>
      <c r="M415"/>
      <c r="N415"/>
      <c r="O415"/>
    </row>
    <row r="416" spans="1:15" ht="15" x14ac:dyDescent="0.25">
      <c r="A416"/>
      <c r="B416"/>
      <c r="C416"/>
      <c r="D416"/>
      <c r="E416"/>
      <c r="F416"/>
      <c r="G416"/>
      <c r="H416"/>
      <c r="I416"/>
      <c r="J416"/>
      <c r="K416"/>
      <c r="L416"/>
      <c r="M416"/>
      <c r="N416"/>
      <c r="O416"/>
    </row>
    <row r="417" spans="1:15" ht="15" x14ac:dyDescent="0.25">
      <c r="A417"/>
      <c r="B417"/>
      <c r="C417"/>
      <c r="D417"/>
      <c r="E417"/>
      <c r="F417"/>
      <c r="G417"/>
      <c r="H417"/>
      <c r="I417"/>
      <c r="J417"/>
      <c r="K417"/>
      <c r="L417"/>
      <c r="M417"/>
      <c r="N417"/>
      <c r="O417"/>
    </row>
    <row r="418" spans="1:15" ht="15" x14ac:dyDescent="0.25">
      <c r="A418"/>
      <c r="B418"/>
      <c r="C418"/>
      <c r="D418"/>
      <c r="E418"/>
      <c r="F418"/>
      <c r="G418"/>
      <c r="H418"/>
      <c r="I418"/>
      <c r="J418"/>
      <c r="K418"/>
      <c r="L418"/>
      <c r="M418"/>
      <c r="N418"/>
      <c r="O418"/>
    </row>
    <row r="419" spans="1:15" ht="15" x14ac:dyDescent="0.25">
      <c r="A419"/>
      <c r="B419"/>
      <c r="C419"/>
      <c r="D419"/>
      <c r="E419"/>
      <c r="F419"/>
      <c r="G419"/>
      <c r="H419"/>
      <c r="I419"/>
      <c r="J419"/>
      <c r="K419"/>
      <c r="L419"/>
      <c r="M419"/>
      <c r="N419"/>
      <c r="O419"/>
    </row>
    <row r="420" spans="1:15" ht="15" x14ac:dyDescent="0.25">
      <c r="A420"/>
      <c r="B420"/>
      <c r="C420"/>
      <c r="D420"/>
      <c r="E420"/>
      <c r="F420"/>
      <c r="G420"/>
      <c r="H420"/>
      <c r="I420"/>
      <c r="J420"/>
      <c r="K420"/>
      <c r="L420"/>
      <c r="M420"/>
      <c r="N420"/>
      <c r="O420"/>
    </row>
    <row r="421" spans="1:15" ht="15" x14ac:dyDescent="0.25">
      <c r="A421"/>
      <c r="B421"/>
      <c r="C421"/>
      <c r="D421"/>
      <c r="E421"/>
      <c r="F421"/>
      <c r="G421"/>
      <c r="H421"/>
      <c r="I421"/>
      <c r="J421"/>
      <c r="K421"/>
      <c r="L421"/>
      <c r="M421"/>
      <c r="N421"/>
      <c r="O421"/>
    </row>
    <row r="422" spans="1:15" ht="15" x14ac:dyDescent="0.25">
      <c r="A422"/>
      <c r="B422"/>
      <c r="C422"/>
      <c r="D422"/>
      <c r="E422"/>
      <c r="F422"/>
      <c r="G422"/>
      <c r="H422"/>
      <c r="I422"/>
      <c r="J422"/>
      <c r="K422"/>
      <c r="L422"/>
      <c r="M422"/>
      <c r="N422"/>
      <c r="O422"/>
    </row>
    <row r="423" spans="1:15" ht="15" x14ac:dyDescent="0.25">
      <c r="A423"/>
      <c r="B423"/>
      <c r="C423"/>
      <c r="D423"/>
      <c r="E423"/>
      <c r="F423"/>
      <c r="G423"/>
      <c r="H423"/>
      <c r="I423"/>
      <c r="J423"/>
      <c r="K423"/>
      <c r="L423"/>
      <c r="M423"/>
      <c r="N423"/>
      <c r="O423"/>
    </row>
    <row r="424" spans="1:15" ht="15" x14ac:dyDescent="0.25">
      <c r="A424"/>
      <c r="B424"/>
      <c r="C424"/>
      <c r="D424"/>
      <c r="E424"/>
      <c r="F424"/>
      <c r="G424"/>
      <c r="H424"/>
      <c r="I424"/>
      <c r="J424"/>
      <c r="K424"/>
      <c r="L424"/>
      <c r="M424"/>
      <c r="N424"/>
      <c r="O424"/>
    </row>
    <row r="425" spans="1:15" ht="15" x14ac:dyDescent="0.25">
      <c r="A425"/>
      <c r="B425"/>
      <c r="C425"/>
      <c r="D425"/>
      <c r="E425"/>
      <c r="F425"/>
      <c r="G425"/>
      <c r="H425"/>
      <c r="I425"/>
      <c r="J425"/>
      <c r="K425"/>
      <c r="L425"/>
      <c r="M425"/>
      <c r="N425"/>
      <c r="O425"/>
    </row>
    <row r="426" spans="1:15" ht="15" x14ac:dyDescent="0.25">
      <c r="A426"/>
      <c r="B426"/>
      <c r="C426"/>
      <c r="D426"/>
      <c r="E426"/>
      <c r="F426"/>
      <c r="G426"/>
      <c r="H426"/>
      <c r="I426"/>
      <c r="J426"/>
      <c r="K426"/>
      <c r="L426"/>
      <c r="M426"/>
      <c r="N426"/>
      <c r="O426"/>
    </row>
    <row r="427" spans="1:15" ht="15" x14ac:dyDescent="0.25">
      <c r="A427"/>
      <c r="B427"/>
      <c r="C427"/>
      <c r="D427"/>
      <c r="E427"/>
      <c r="F427"/>
      <c r="G427"/>
      <c r="H427"/>
      <c r="I427"/>
      <c r="J427"/>
      <c r="K427"/>
      <c r="L427"/>
      <c r="M427"/>
      <c r="N427"/>
      <c r="O427"/>
    </row>
    <row r="428" spans="1:15" ht="15" x14ac:dyDescent="0.25">
      <c r="A428"/>
      <c r="B428"/>
      <c r="C428"/>
      <c r="D428"/>
      <c r="E428"/>
      <c r="F428"/>
      <c r="G428"/>
      <c r="H428"/>
      <c r="I428"/>
      <c r="J428"/>
      <c r="K428"/>
      <c r="L428"/>
      <c r="M428"/>
      <c r="N428"/>
      <c r="O428"/>
    </row>
    <row r="429" spans="1:15" ht="15" x14ac:dyDescent="0.25">
      <c r="A429"/>
      <c r="B429"/>
      <c r="C429"/>
      <c r="D429"/>
      <c r="E429"/>
      <c r="F429"/>
      <c r="G429"/>
      <c r="H429"/>
      <c r="I429"/>
      <c r="J429"/>
      <c r="K429"/>
      <c r="L429"/>
      <c r="M429"/>
      <c r="N429"/>
      <c r="O429"/>
    </row>
    <row r="430" spans="1:15" ht="15" x14ac:dyDescent="0.25">
      <c r="A430"/>
      <c r="B430"/>
      <c r="C430"/>
      <c r="D430"/>
      <c r="E430"/>
      <c r="F430"/>
      <c r="G430"/>
      <c r="H430"/>
      <c r="I430"/>
      <c r="J430"/>
      <c r="K430"/>
      <c r="L430"/>
      <c r="M430"/>
      <c r="N430"/>
      <c r="O430"/>
    </row>
    <row r="431" spans="1:15" ht="15" x14ac:dyDescent="0.25">
      <c r="A431"/>
      <c r="B431"/>
      <c r="C431"/>
      <c r="D431"/>
      <c r="E431"/>
      <c r="F431"/>
      <c r="G431"/>
      <c r="H431"/>
      <c r="I431"/>
      <c r="J431"/>
      <c r="K431"/>
      <c r="L431"/>
      <c r="M431"/>
      <c r="N431"/>
      <c r="O431"/>
    </row>
    <row r="432" spans="1:15" ht="15" x14ac:dyDescent="0.25">
      <c r="A432"/>
      <c r="B432"/>
      <c r="C432"/>
      <c r="D432"/>
      <c r="E432"/>
      <c r="F432"/>
      <c r="G432"/>
      <c r="H432"/>
      <c r="I432"/>
      <c r="J432"/>
      <c r="K432"/>
      <c r="L432"/>
      <c r="M432"/>
      <c r="N432"/>
      <c r="O432"/>
    </row>
    <row r="433" spans="1:15" ht="15" x14ac:dyDescent="0.25">
      <c r="A433"/>
      <c r="B433"/>
      <c r="C433"/>
      <c r="D433"/>
      <c r="E433"/>
      <c r="F433"/>
      <c r="G433"/>
      <c r="H433"/>
      <c r="I433"/>
      <c r="J433"/>
      <c r="K433"/>
      <c r="L433"/>
      <c r="M433"/>
      <c r="N433"/>
      <c r="O433"/>
    </row>
    <row r="434" spans="1:15" ht="15" x14ac:dyDescent="0.25">
      <c r="A434"/>
      <c r="B434"/>
      <c r="C434"/>
      <c r="D434"/>
      <c r="E434"/>
      <c r="F434"/>
      <c r="G434"/>
      <c r="H434"/>
      <c r="I434"/>
      <c r="J434"/>
      <c r="K434"/>
      <c r="L434"/>
      <c r="M434"/>
      <c r="N434"/>
      <c r="O434"/>
    </row>
    <row r="435" spans="1:15" ht="15" x14ac:dyDescent="0.25">
      <c r="A435"/>
      <c r="B435"/>
      <c r="C435"/>
      <c r="D435"/>
      <c r="E435"/>
      <c r="F435"/>
      <c r="G435"/>
      <c r="H435"/>
      <c r="I435"/>
      <c r="J435"/>
      <c r="K435"/>
      <c r="L435"/>
      <c r="M435"/>
      <c r="N435"/>
      <c r="O435"/>
    </row>
    <row r="436" spans="1:15" ht="15" x14ac:dyDescent="0.25">
      <c r="A436"/>
      <c r="B436"/>
      <c r="C436"/>
      <c r="D436"/>
      <c r="E436"/>
      <c r="F436"/>
      <c r="G436"/>
      <c r="H436"/>
      <c r="I436"/>
      <c r="J436"/>
      <c r="K436"/>
      <c r="L436"/>
      <c r="M436"/>
      <c r="N436"/>
      <c r="O436"/>
    </row>
    <row r="437" spans="1:15" ht="15" x14ac:dyDescent="0.25">
      <c r="A437"/>
      <c r="B437"/>
      <c r="C437"/>
      <c r="D437"/>
      <c r="E437"/>
      <c r="F437"/>
      <c r="G437"/>
      <c r="H437"/>
      <c r="I437"/>
      <c r="J437"/>
      <c r="K437"/>
      <c r="L437"/>
      <c r="M437"/>
      <c r="N437"/>
      <c r="O437"/>
    </row>
    <row r="438" spans="1:15" ht="15" x14ac:dyDescent="0.25">
      <c r="A438"/>
      <c r="B438"/>
      <c r="C438"/>
      <c r="D438"/>
      <c r="E438"/>
      <c r="F438"/>
      <c r="G438"/>
      <c r="H438"/>
      <c r="I438"/>
      <c r="J438"/>
      <c r="K438"/>
      <c r="L438"/>
      <c r="M438"/>
      <c r="N438"/>
      <c r="O438"/>
    </row>
    <row r="439" spans="1:15" ht="15" x14ac:dyDescent="0.25">
      <c r="A439"/>
      <c r="B439"/>
      <c r="C439"/>
      <c r="D439"/>
      <c r="E439"/>
      <c r="F439"/>
      <c r="G439"/>
      <c r="H439"/>
      <c r="I439"/>
      <c r="J439"/>
      <c r="K439"/>
      <c r="L439"/>
      <c r="M439"/>
      <c r="N439"/>
      <c r="O439"/>
    </row>
    <row r="440" spans="1:15" ht="15" x14ac:dyDescent="0.25">
      <c r="A440"/>
      <c r="B440"/>
      <c r="C440"/>
      <c r="D440"/>
      <c r="E440"/>
      <c r="F440"/>
      <c r="G440"/>
      <c r="H440"/>
      <c r="I440"/>
      <c r="J440"/>
      <c r="K440"/>
      <c r="L440"/>
      <c r="M440"/>
      <c r="N440"/>
      <c r="O440"/>
    </row>
    <row r="441" spans="1:15" ht="15" x14ac:dyDescent="0.25">
      <c r="A441"/>
      <c r="B441"/>
      <c r="C441"/>
      <c r="D441"/>
      <c r="E441"/>
      <c r="F441"/>
      <c r="G441"/>
      <c r="H441"/>
      <c r="I441"/>
      <c r="J441"/>
      <c r="K441"/>
      <c r="L441"/>
      <c r="M441"/>
      <c r="N441"/>
      <c r="O441"/>
    </row>
    <row r="442" spans="1:15" ht="15" x14ac:dyDescent="0.25">
      <c r="A442"/>
      <c r="B442"/>
      <c r="C442"/>
      <c r="D442"/>
      <c r="E442"/>
      <c r="F442"/>
      <c r="G442"/>
      <c r="H442"/>
      <c r="I442"/>
      <c r="J442"/>
      <c r="K442"/>
      <c r="L442"/>
      <c r="M442"/>
      <c r="N442"/>
      <c r="O442"/>
    </row>
    <row r="443" spans="1:15" ht="15" x14ac:dyDescent="0.25">
      <c r="A443"/>
      <c r="B443"/>
      <c r="C443"/>
      <c r="D443"/>
      <c r="E443"/>
      <c r="F443"/>
      <c r="G443"/>
      <c r="H443"/>
      <c r="I443"/>
      <c r="J443"/>
      <c r="K443"/>
      <c r="L443"/>
      <c r="M443"/>
      <c r="N443"/>
      <c r="O443"/>
    </row>
    <row r="444" spans="1:15" ht="15" x14ac:dyDescent="0.25">
      <c r="A444"/>
      <c r="B444"/>
      <c r="C444"/>
      <c r="D444"/>
      <c r="E444"/>
      <c r="F444"/>
      <c r="G444"/>
      <c r="H444"/>
      <c r="I444"/>
      <c r="J444"/>
      <c r="K444"/>
      <c r="L444"/>
      <c r="M444"/>
      <c r="N444"/>
      <c r="O444"/>
    </row>
    <row r="445" spans="1:15" ht="15" x14ac:dyDescent="0.25">
      <c r="A445"/>
      <c r="B445"/>
      <c r="C445"/>
      <c r="D445"/>
      <c r="E445"/>
      <c r="F445"/>
      <c r="G445"/>
      <c r="H445"/>
      <c r="I445"/>
      <c r="J445"/>
      <c r="K445"/>
      <c r="L445"/>
      <c r="M445"/>
      <c r="N445"/>
      <c r="O445"/>
    </row>
    <row r="446" spans="1:15" ht="15" x14ac:dyDescent="0.25">
      <c r="A446"/>
      <c r="B446"/>
      <c r="C446"/>
      <c r="D446"/>
      <c r="E446"/>
      <c r="F446"/>
      <c r="G446"/>
      <c r="H446"/>
      <c r="I446"/>
      <c r="J446"/>
      <c r="K446"/>
      <c r="L446"/>
      <c r="M446"/>
      <c r="N446"/>
      <c r="O446"/>
    </row>
    <row r="447" spans="1:15" ht="15" x14ac:dyDescent="0.25">
      <c r="A447"/>
      <c r="B447"/>
      <c r="C447"/>
      <c r="D447"/>
      <c r="E447"/>
      <c r="F447"/>
      <c r="G447"/>
      <c r="H447"/>
      <c r="I447"/>
      <c r="J447"/>
      <c r="K447"/>
      <c r="L447"/>
      <c r="M447"/>
      <c r="N447"/>
      <c r="O447"/>
    </row>
    <row r="448" spans="1:15" ht="15" x14ac:dyDescent="0.25">
      <c r="A448"/>
      <c r="B448"/>
      <c r="C448"/>
      <c r="D448"/>
      <c r="E448"/>
      <c r="F448"/>
      <c r="G448"/>
      <c r="H448"/>
      <c r="I448"/>
      <c r="J448"/>
      <c r="K448"/>
      <c r="L448"/>
      <c r="M448"/>
      <c r="N448"/>
      <c r="O448"/>
    </row>
    <row r="449" spans="1:15" ht="15" x14ac:dyDescent="0.25">
      <c r="A449"/>
      <c r="B449"/>
      <c r="C449"/>
      <c r="D449"/>
      <c r="E449"/>
      <c r="F449"/>
      <c r="G449"/>
      <c r="H449"/>
      <c r="I449"/>
      <c r="J449"/>
      <c r="K449"/>
      <c r="L449"/>
      <c r="M449"/>
      <c r="N449"/>
      <c r="O449"/>
    </row>
    <row r="450" spans="1:15" ht="15" x14ac:dyDescent="0.25">
      <c r="A450"/>
      <c r="B450"/>
      <c r="C450"/>
      <c r="D450"/>
      <c r="E450"/>
      <c r="F450"/>
      <c r="G450"/>
      <c r="H450"/>
      <c r="I450"/>
      <c r="J450"/>
      <c r="K450"/>
      <c r="L450"/>
      <c r="M450"/>
      <c r="N450"/>
      <c r="O450"/>
    </row>
    <row r="451" spans="1:15" ht="15" x14ac:dyDescent="0.25">
      <c r="A451"/>
      <c r="B451"/>
      <c r="C451"/>
      <c r="D451"/>
      <c r="E451"/>
      <c r="F451"/>
      <c r="G451"/>
      <c r="H451"/>
      <c r="I451"/>
      <c r="J451"/>
      <c r="K451"/>
      <c r="L451"/>
      <c r="M451"/>
      <c r="N451"/>
      <c r="O451"/>
    </row>
    <row r="452" spans="1:15" ht="15" x14ac:dyDescent="0.25">
      <c r="A452"/>
      <c r="B452"/>
      <c r="C452"/>
      <c r="D452"/>
      <c r="E452"/>
      <c r="F452"/>
      <c r="G452"/>
      <c r="H452"/>
      <c r="I452"/>
      <c r="J452"/>
      <c r="K452"/>
      <c r="L452"/>
      <c r="M452"/>
      <c r="N452"/>
      <c r="O452"/>
    </row>
    <row r="453" spans="1:15" ht="15" x14ac:dyDescent="0.25">
      <c r="A453"/>
      <c r="B453"/>
      <c r="C453"/>
      <c r="D453"/>
      <c r="E453"/>
      <c r="F453"/>
      <c r="G453"/>
      <c r="H453"/>
      <c r="I453"/>
      <c r="J453"/>
      <c r="K453"/>
      <c r="L453"/>
      <c r="M453"/>
      <c r="N453"/>
      <c r="O453"/>
    </row>
    <row r="454" spans="1:15" ht="15" x14ac:dyDescent="0.25">
      <c r="A454"/>
      <c r="B454"/>
      <c r="C454"/>
      <c r="D454"/>
      <c r="E454"/>
      <c r="F454"/>
      <c r="G454"/>
      <c r="H454"/>
      <c r="I454"/>
      <c r="J454"/>
      <c r="K454"/>
      <c r="L454"/>
      <c r="M454"/>
      <c r="N454"/>
      <c r="O454"/>
    </row>
    <row r="455" spans="1:15" ht="15" x14ac:dyDescent="0.25">
      <c r="A455"/>
      <c r="B455"/>
      <c r="C455"/>
      <c r="D455"/>
      <c r="E455"/>
      <c r="F455"/>
      <c r="G455"/>
      <c r="H455"/>
      <c r="I455"/>
      <c r="J455"/>
      <c r="K455"/>
      <c r="L455"/>
      <c r="M455"/>
      <c r="N455"/>
      <c r="O455"/>
    </row>
    <row r="456" spans="1:15" ht="15" x14ac:dyDescent="0.25">
      <c r="A456"/>
      <c r="B456"/>
      <c r="C456"/>
      <c r="D456"/>
      <c r="E456"/>
      <c r="F456"/>
      <c r="G456"/>
      <c r="H456"/>
      <c r="I456"/>
      <c r="J456"/>
      <c r="K456"/>
      <c r="L456"/>
      <c r="M456"/>
      <c r="N456"/>
      <c r="O456"/>
    </row>
    <row r="457" spans="1:15" ht="15" x14ac:dyDescent="0.25">
      <c r="A457"/>
      <c r="B457"/>
      <c r="C457"/>
      <c r="D457"/>
      <c r="E457"/>
      <c r="F457"/>
      <c r="G457"/>
      <c r="H457"/>
      <c r="I457"/>
      <c r="J457"/>
      <c r="K457"/>
      <c r="L457"/>
      <c r="M457"/>
      <c r="N457"/>
      <c r="O457"/>
    </row>
    <row r="458" spans="1:15" ht="15" x14ac:dyDescent="0.25">
      <c r="A458"/>
      <c r="B458"/>
      <c r="C458"/>
      <c r="D458"/>
      <c r="E458"/>
      <c r="F458"/>
      <c r="G458"/>
      <c r="H458"/>
      <c r="I458"/>
      <c r="J458"/>
      <c r="K458"/>
      <c r="L458"/>
      <c r="M458"/>
      <c r="N458"/>
      <c r="O458"/>
    </row>
    <row r="459" spans="1:15" ht="15" x14ac:dyDescent="0.25">
      <c r="A459"/>
      <c r="B459"/>
      <c r="C459"/>
      <c r="D459"/>
      <c r="E459"/>
      <c r="F459"/>
      <c r="G459"/>
      <c r="H459"/>
      <c r="I459"/>
      <c r="J459"/>
      <c r="K459"/>
      <c r="L459"/>
      <c r="M459"/>
      <c r="N459"/>
      <c r="O459"/>
    </row>
    <row r="460" spans="1:15" ht="15" x14ac:dyDescent="0.25">
      <c r="A460"/>
      <c r="B460"/>
      <c r="C460"/>
      <c r="D460"/>
      <c r="E460"/>
      <c r="F460"/>
      <c r="G460"/>
      <c r="H460"/>
      <c r="I460"/>
      <c r="J460"/>
      <c r="K460"/>
      <c r="L460"/>
      <c r="M460"/>
      <c r="N460"/>
      <c r="O460"/>
    </row>
    <row r="461" spans="1:15" ht="15" x14ac:dyDescent="0.25">
      <c r="A461"/>
      <c r="B461"/>
      <c r="C461"/>
      <c r="D461"/>
      <c r="E461"/>
      <c r="F461"/>
      <c r="G461"/>
      <c r="H461"/>
      <c r="I461"/>
      <c r="J461"/>
      <c r="K461"/>
      <c r="L461"/>
      <c r="M461"/>
      <c r="N461"/>
      <c r="O461"/>
    </row>
    <row r="462" spans="1:15" ht="15" x14ac:dyDescent="0.25">
      <c r="A462"/>
      <c r="B462"/>
      <c r="C462"/>
      <c r="D462"/>
      <c r="E462"/>
      <c r="F462"/>
      <c r="G462"/>
      <c r="H462"/>
      <c r="I462"/>
      <c r="J462"/>
      <c r="K462"/>
      <c r="L462"/>
      <c r="M462"/>
      <c r="N462"/>
      <c r="O462"/>
    </row>
    <row r="463" spans="1:15" ht="15" x14ac:dyDescent="0.25">
      <c r="A463"/>
      <c r="B463"/>
      <c r="C463"/>
      <c r="D463"/>
      <c r="E463"/>
      <c r="F463"/>
      <c r="G463"/>
      <c r="H463"/>
      <c r="I463"/>
      <c r="J463"/>
      <c r="K463"/>
      <c r="L463"/>
      <c r="M463"/>
      <c r="N463"/>
      <c r="O463"/>
    </row>
    <row r="464" spans="1:15" ht="15" x14ac:dyDescent="0.25">
      <c r="A464"/>
      <c r="B464"/>
      <c r="C464"/>
      <c r="D464"/>
      <c r="E464"/>
      <c r="F464"/>
      <c r="G464"/>
      <c r="H464"/>
      <c r="I464"/>
      <c r="J464"/>
      <c r="K464"/>
      <c r="L464"/>
      <c r="M464"/>
      <c r="N464"/>
      <c r="O464"/>
    </row>
    <row r="465" spans="1:15" ht="15" x14ac:dyDescent="0.25">
      <c r="A465"/>
      <c r="B465"/>
      <c r="C465"/>
      <c r="D465"/>
      <c r="E465"/>
      <c r="F465"/>
      <c r="G465"/>
      <c r="H465"/>
      <c r="I465"/>
      <c r="J465"/>
      <c r="K465"/>
      <c r="L465"/>
      <c r="M465"/>
      <c r="N465"/>
      <c r="O465"/>
    </row>
    <row r="466" spans="1:15" ht="15" x14ac:dyDescent="0.25">
      <c r="A466"/>
      <c r="B466"/>
      <c r="C466"/>
      <c r="D466"/>
      <c r="E466"/>
      <c r="F466"/>
      <c r="G466"/>
      <c r="H466"/>
      <c r="I466"/>
      <c r="J466"/>
      <c r="K466"/>
      <c r="L466"/>
      <c r="M466"/>
      <c r="N466"/>
      <c r="O466"/>
    </row>
    <row r="467" spans="1:15" ht="15" x14ac:dyDescent="0.25">
      <c r="A467"/>
      <c r="B467"/>
      <c r="C467"/>
      <c r="D467"/>
      <c r="E467"/>
      <c r="F467"/>
      <c r="G467"/>
      <c r="H467"/>
      <c r="I467"/>
      <c r="J467"/>
      <c r="K467"/>
      <c r="L467"/>
      <c r="M467"/>
      <c r="N467"/>
      <c r="O467"/>
    </row>
    <row r="468" spans="1:15" ht="15" x14ac:dyDescent="0.25">
      <c r="A468"/>
      <c r="B468"/>
      <c r="C468"/>
      <c r="D468"/>
      <c r="E468"/>
      <c r="F468"/>
      <c r="G468"/>
      <c r="H468"/>
      <c r="I468"/>
      <c r="J468"/>
      <c r="K468"/>
      <c r="L468"/>
      <c r="M468"/>
      <c r="N468"/>
      <c r="O468"/>
    </row>
    <row r="469" spans="1:15" ht="15" x14ac:dyDescent="0.25">
      <c r="A469"/>
      <c r="B469"/>
      <c r="C469"/>
      <c r="D469"/>
      <c r="E469"/>
      <c r="F469"/>
      <c r="G469"/>
      <c r="H469"/>
      <c r="I469"/>
      <c r="J469"/>
      <c r="K469"/>
      <c r="L469"/>
      <c r="M469"/>
      <c r="N469"/>
      <c r="O469"/>
    </row>
    <row r="470" spans="1:15" ht="15" x14ac:dyDescent="0.25">
      <c r="A470"/>
      <c r="B470"/>
      <c r="C470"/>
      <c r="D470"/>
      <c r="E470"/>
      <c r="F470"/>
      <c r="G470"/>
      <c r="H470"/>
      <c r="I470"/>
      <c r="J470"/>
      <c r="K470"/>
      <c r="L470"/>
      <c r="M470"/>
      <c r="N470"/>
      <c r="O470"/>
    </row>
    <row r="471" spans="1:15" ht="15" x14ac:dyDescent="0.25">
      <c r="A471"/>
      <c r="B471"/>
      <c r="C471"/>
      <c r="D471"/>
      <c r="E471"/>
      <c r="F471"/>
      <c r="G471"/>
      <c r="H471"/>
      <c r="I471"/>
      <c r="J471"/>
      <c r="K471"/>
      <c r="L471"/>
      <c r="M471"/>
      <c r="N471"/>
      <c r="O471"/>
    </row>
    <row r="472" spans="1:15" ht="15" x14ac:dyDescent="0.25">
      <c r="A472"/>
      <c r="B472"/>
      <c r="C472"/>
      <c r="D472"/>
      <c r="E472"/>
      <c r="F472"/>
      <c r="G472"/>
      <c r="H472"/>
      <c r="I472"/>
      <c r="J472"/>
      <c r="K472"/>
      <c r="L472"/>
      <c r="M472"/>
      <c r="N472"/>
      <c r="O472"/>
    </row>
    <row r="473" spans="1:15" ht="15" x14ac:dyDescent="0.25">
      <c r="A473"/>
      <c r="B473"/>
      <c r="C473"/>
      <c r="D473"/>
      <c r="E473"/>
      <c r="F473"/>
      <c r="G473"/>
      <c r="H473"/>
      <c r="I473"/>
      <c r="J473"/>
      <c r="K473"/>
      <c r="L473"/>
      <c r="M473"/>
      <c r="N473"/>
      <c r="O473"/>
    </row>
    <row r="474" spans="1:15" ht="15" x14ac:dyDescent="0.25">
      <c r="A474"/>
      <c r="B474"/>
      <c r="C474"/>
      <c r="D474"/>
      <c r="E474"/>
      <c r="F474"/>
      <c r="G474"/>
      <c r="H474"/>
      <c r="I474"/>
      <c r="J474"/>
      <c r="K474"/>
      <c r="L474"/>
      <c r="M474"/>
      <c r="N474"/>
      <c r="O474"/>
    </row>
    <row r="475" spans="1:15" ht="15" x14ac:dyDescent="0.25">
      <c r="A475"/>
      <c r="B475"/>
      <c r="C475"/>
      <c r="D475"/>
      <c r="E475"/>
      <c r="F475"/>
      <c r="G475"/>
      <c r="H475"/>
      <c r="I475"/>
      <c r="J475"/>
      <c r="K475"/>
      <c r="L475"/>
      <c r="M475"/>
      <c r="N475"/>
      <c r="O475"/>
    </row>
    <row r="476" spans="1:15" ht="15" x14ac:dyDescent="0.25">
      <c r="A476"/>
      <c r="B476"/>
      <c r="C476"/>
      <c r="D476"/>
      <c r="E476"/>
      <c r="F476"/>
      <c r="G476"/>
      <c r="H476"/>
      <c r="I476"/>
      <c r="J476"/>
      <c r="K476"/>
      <c r="L476"/>
      <c r="M476"/>
      <c r="N476"/>
      <c r="O476"/>
    </row>
    <row r="477" spans="1:15" ht="15" x14ac:dyDescent="0.25">
      <c r="A477"/>
      <c r="B477"/>
      <c r="C477"/>
      <c r="D477"/>
      <c r="E477"/>
      <c r="F477"/>
      <c r="G477"/>
      <c r="H477"/>
      <c r="I477"/>
      <c r="J477"/>
      <c r="K477"/>
      <c r="L477"/>
      <c r="M477"/>
      <c r="N477"/>
      <c r="O477"/>
    </row>
    <row r="478" spans="1:15" ht="15" x14ac:dyDescent="0.25">
      <c r="A478"/>
      <c r="B478"/>
      <c r="C478"/>
      <c r="D478"/>
      <c r="E478"/>
      <c r="F478"/>
      <c r="G478"/>
      <c r="H478"/>
      <c r="I478"/>
      <c r="J478"/>
      <c r="K478"/>
      <c r="L478"/>
      <c r="M478"/>
      <c r="N478"/>
      <c r="O478"/>
    </row>
    <row r="479" spans="1:15" ht="15" x14ac:dyDescent="0.25">
      <c r="A479"/>
      <c r="B479"/>
      <c r="C479"/>
      <c r="D479"/>
      <c r="E479"/>
      <c r="F479"/>
      <c r="G479"/>
      <c r="H479"/>
      <c r="I479"/>
      <c r="J479"/>
      <c r="K479"/>
      <c r="L479"/>
      <c r="M479"/>
      <c r="N479"/>
      <c r="O479"/>
    </row>
    <row r="480" spans="1:15" ht="15" x14ac:dyDescent="0.25">
      <c r="A480"/>
      <c r="B480"/>
      <c r="C480"/>
      <c r="D480"/>
      <c r="E480"/>
      <c r="F480"/>
      <c r="G480"/>
      <c r="H480"/>
      <c r="I480"/>
      <c r="J480"/>
      <c r="K480"/>
      <c r="L480"/>
      <c r="M480"/>
      <c r="N480"/>
      <c r="O480"/>
    </row>
    <row r="481" spans="1:15" ht="15" x14ac:dyDescent="0.25">
      <c r="A481"/>
      <c r="B481"/>
      <c r="C481"/>
      <c r="D481"/>
      <c r="E481"/>
      <c r="F481"/>
      <c r="G481"/>
      <c r="H481"/>
      <c r="I481"/>
      <c r="J481"/>
      <c r="K481"/>
      <c r="L481"/>
      <c r="M481"/>
      <c r="N481"/>
      <c r="O481"/>
    </row>
    <row r="482" spans="1:15" ht="15" x14ac:dyDescent="0.25">
      <c r="A482"/>
      <c r="B482"/>
      <c r="C482"/>
      <c r="D482"/>
      <c r="E482"/>
      <c r="F482"/>
      <c r="G482"/>
      <c r="H482"/>
      <c r="I482"/>
      <c r="J482"/>
      <c r="K482"/>
      <c r="L482"/>
      <c r="M482"/>
      <c r="N482"/>
      <c r="O482"/>
    </row>
    <row r="483" spans="1:15" ht="15" x14ac:dyDescent="0.25">
      <c r="A483"/>
      <c r="B483"/>
      <c r="C483"/>
      <c r="D483"/>
      <c r="E483"/>
      <c r="F483"/>
      <c r="G483"/>
      <c r="H483"/>
      <c r="I483"/>
      <c r="J483"/>
      <c r="K483"/>
      <c r="L483"/>
      <c r="M483"/>
      <c r="N483"/>
      <c r="O483"/>
    </row>
    <row r="484" spans="1:15" ht="15" x14ac:dyDescent="0.25">
      <c r="A484"/>
      <c r="B484"/>
      <c r="C484"/>
      <c r="D484"/>
      <c r="E484"/>
      <c r="F484"/>
      <c r="G484"/>
      <c r="H484"/>
      <c r="I484"/>
      <c r="J484"/>
      <c r="K484"/>
      <c r="L484"/>
      <c r="M484"/>
      <c r="N484"/>
      <c r="O484"/>
    </row>
    <row r="485" spans="1:15" ht="15" x14ac:dyDescent="0.25">
      <c r="A485"/>
      <c r="B485"/>
      <c r="C485"/>
      <c r="D485"/>
      <c r="E485"/>
      <c r="F485"/>
      <c r="G485"/>
      <c r="H485"/>
      <c r="I485"/>
      <c r="J485"/>
      <c r="K485"/>
      <c r="L485"/>
      <c r="M485"/>
      <c r="N485"/>
      <c r="O485"/>
    </row>
    <row r="486" spans="1:15" ht="15" x14ac:dyDescent="0.25">
      <c r="A486"/>
      <c r="B486"/>
      <c r="C486"/>
      <c r="D486"/>
      <c r="E486"/>
      <c r="F486"/>
      <c r="G486"/>
      <c r="H486"/>
      <c r="I486"/>
      <c r="J486"/>
      <c r="K486"/>
      <c r="L486"/>
      <c r="M486"/>
      <c r="N486"/>
      <c r="O486"/>
    </row>
    <row r="487" spans="1:15" ht="15" x14ac:dyDescent="0.25">
      <c r="A487"/>
      <c r="B487"/>
      <c r="C487"/>
      <c r="D487"/>
      <c r="E487"/>
      <c r="F487"/>
      <c r="G487"/>
      <c r="H487"/>
      <c r="I487"/>
      <c r="J487"/>
      <c r="K487"/>
      <c r="L487"/>
      <c r="M487"/>
      <c r="N487"/>
      <c r="O487"/>
    </row>
    <row r="488" spans="1:15" ht="15" x14ac:dyDescent="0.25">
      <c r="A488"/>
      <c r="B488"/>
      <c r="C488"/>
      <c r="D488"/>
      <c r="E488"/>
      <c r="F488"/>
      <c r="G488"/>
      <c r="H488"/>
      <c r="I488"/>
      <c r="J488"/>
      <c r="K488"/>
      <c r="L488"/>
      <c r="M488"/>
      <c r="N488"/>
      <c r="O488"/>
    </row>
    <row r="489" spans="1:15" ht="15" x14ac:dyDescent="0.25">
      <c r="A489"/>
      <c r="B489"/>
      <c r="C489"/>
      <c r="D489"/>
      <c r="E489"/>
      <c r="F489"/>
      <c r="G489"/>
      <c r="H489"/>
      <c r="I489"/>
      <c r="J489"/>
      <c r="K489"/>
      <c r="L489"/>
      <c r="M489"/>
      <c r="N489"/>
      <c r="O489"/>
    </row>
    <row r="490" spans="1:15" ht="15" x14ac:dyDescent="0.25">
      <c r="A490"/>
      <c r="B490"/>
      <c r="C490"/>
      <c r="D490"/>
      <c r="E490"/>
      <c r="F490"/>
      <c r="G490"/>
      <c r="H490"/>
      <c r="I490"/>
      <c r="J490"/>
      <c r="K490"/>
      <c r="L490"/>
      <c r="M490"/>
      <c r="N490"/>
      <c r="O490"/>
    </row>
    <row r="491" spans="1:15" ht="15" x14ac:dyDescent="0.25">
      <c r="A491"/>
      <c r="B491"/>
      <c r="C491"/>
      <c r="D491"/>
      <c r="E491"/>
      <c r="F491"/>
      <c r="G491"/>
      <c r="H491"/>
      <c r="I491"/>
      <c r="J491"/>
      <c r="K491"/>
      <c r="L491"/>
      <c r="M491"/>
      <c r="N491"/>
      <c r="O491"/>
    </row>
    <row r="492" spans="1:15" ht="15" x14ac:dyDescent="0.25">
      <c r="A492"/>
      <c r="B492"/>
      <c r="C492"/>
      <c r="D492"/>
      <c r="E492"/>
      <c r="F492"/>
      <c r="G492"/>
      <c r="H492"/>
      <c r="I492"/>
      <c r="J492"/>
      <c r="K492"/>
      <c r="L492"/>
      <c r="M492"/>
      <c r="N492"/>
      <c r="O492"/>
    </row>
    <row r="493" spans="1:15" ht="15" x14ac:dyDescent="0.25">
      <c r="A493"/>
      <c r="B493"/>
      <c r="C493"/>
      <c r="D493"/>
      <c r="E493"/>
      <c r="F493"/>
      <c r="G493"/>
      <c r="H493"/>
      <c r="I493"/>
      <c r="J493"/>
      <c r="K493"/>
      <c r="L493"/>
      <c r="M493"/>
      <c r="N493"/>
      <c r="O493"/>
    </row>
    <row r="494" spans="1:15" ht="15" x14ac:dyDescent="0.25">
      <c r="A494"/>
      <c r="B494"/>
      <c r="C494"/>
      <c r="D494"/>
      <c r="E494"/>
      <c r="F494"/>
      <c r="G494"/>
      <c r="H494"/>
      <c r="I494"/>
      <c r="J494"/>
      <c r="K494"/>
      <c r="L494"/>
      <c r="M494"/>
      <c r="N494"/>
      <c r="O494"/>
    </row>
    <row r="495" spans="1:15" ht="15" x14ac:dyDescent="0.25">
      <c r="A495"/>
      <c r="B495"/>
      <c r="C495"/>
      <c r="D495"/>
      <c r="E495"/>
      <c r="F495"/>
      <c r="G495"/>
      <c r="H495"/>
      <c r="I495"/>
      <c r="J495"/>
      <c r="K495"/>
      <c r="L495"/>
      <c r="M495"/>
      <c r="N495"/>
      <c r="O495"/>
    </row>
    <row r="496" spans="1:15" ht="15" x14ac:dyDescent="0.25">
      <c r="A496"/>
      <c r="B496"/>
      <c r="C496"/>
      <c r="D496"/>
      <c r="E496"/>
      <c r="F496"/>
      <c r="G496"/>
      <c r="H496"/>
      <c r="I496"/>
      <c r="J496"/>
      <c r="K496"/>
      <c r="L496"/>
      <c r="M496"/>
      <c r="N496"/>
      <c r="O496"/>
    </row>
    <row r="497" spans="1:15" ht="15" x14ac:dyDescent="0.25">
      <c r="A497"/>
      <c r="B497"/>
      <c r="C497"/>
      <c r="D497"/>
      <c r="E497"/>
      <c r="F497"/>
      <c r="G497"/>
      <c r="H497"/>
      <c r="I497"/>
      <c r="J497"/>
      <c r="K497"/>
      <c r="L497"/>
      <c r="M497"/>
      <c r="N497"/>
      <c r="O497"/>
    </row>
    <row r="498" spans="1:15" ht="15" x14ac:dyDescent="0.25">
      <c r="A498"/>
      <c r="B498"/>
      <c r="C498"/>
      <c r="D498"/>
      <c r="E498"/>
      <c r="F498"/>
      <c r="G498"/>
      <c r="H498"/>
      <c r="I498"/>
      <c r="J498"/>
      <c r="K498"/>
      <c r="L498"/>
      <c r="M498"/>
      <c r="N498"/>
      <c r="O498"/>
    </row>
    <row r="499" spans="1:15" ht="15" x14ac:dyDescent="0.25">
      <c r="A499"/>
      <c r="B499"/>
      <c r="C499"/>
      <c r="D499"/>
      <c r="E499"/>
      <c r="F499"/>
      <c r="G499"/>
      <c r="H499"/>
      <c r="I499"/>
      <c r="J499"/>
      <c r="K499"/>
      <c r="L499"/>
      <c r="M499"/>
      <c r="N499"/>
      <c r="O499"/>
    </row>
    <row r="500" spans="1:15" ht="15" x14ac:dyDescent="0.25">
      <c r="A500"/>
      <c r="B500"/>
      <c r="C500"/>
      <c r="D500"/>
      <c r="E500"/>
      <c r="F500"/>
      <c r="G500"/>
      <c r="H500"/>
      <c r="I500"/>
      <c r="J500"/>
      <c r="K500"/>
      <c r="L500"/>
      <c r="M500"/>
      <c r="N500"/>
      <c r="O500"/>
    </row>
    <row r="501" spans="1:15" ht="15" x14ac:dyDescent="0.25">
      <c r="A501"/>
      <c r="B501"/>
      <c r="C501"/>
      <c r="D501"/>
      <c r="E501"/>
      <c r="F501"/>
      <c r="G501"/>
      <c r="H501"/>
      <c r="I501"/>
      <c r="J501"/>
      <c r="K501"/>
      <c r="L501"/>
      <c r="M501"/>
      <c r="N501"/>
      <c r="O501"/>
    </row>
    <row r="502" spans="1:15" ht="15" x14ac:dyDescent="0.25">
      <c r="A502"/>
      <c r="B502"/>
      <c r="C502"/>
      <c r="D502"/>
      <c r="E502"/>
      <c r="F502"/>
      <c r="G502"/>
      <c r="H502"/>
      <c r="I502"/>
      <c r="J502"/>
      <c r="K502"/>
      <c r="L502"/>
      <c r="M502"/>
      <c r="N502"/>
      <c r="O502"/>
    </row>
    <row r="503" spans="1:15" ht="15" x14ac:dyDescent="0.25">
      <c r="A503"/>
      <c r="B503"/>
      <c r="C503"/>
      <c r="D503"/>
      <c r="E503"/>
      <c r="F503"/>
      <c r="G503"/>
      <c r="H503"/>
      <c r="I503"/>
      <c r="J503"/>
      <c r="K503"/>
      <c r="L503"/>
      <c r="M503"/>
      <c r="N503"/>
      <c r="O503"/>
    </row>
    <row r="504" spans="1:15" ht="15" x14ac:dyDescent="0.25">
      <c r="A504"/>
      <c r="B504"/>
      <c r="C504"/>
      <c r="D504"/>
      <c r="E504"/>
      <c r="F504"/>
      <c r="G504"/>
      <c r="H504"/>
      <c r="I504"/>
      <c r="J504"/>
      <c r="K504"/>
      <c r="L504"/>
      <c r="M504"/>
      <c r="N504"/>
      <c r="O504"/>
    </row>
    <row r="505" spans="1:15" ht="15" x14ac:dyDescent="0.25">
      <c r="A505"/>
      <c r="B505"/>
      <c r="C505"/>
      <c r="D505"/>
      <c r="E505"/>
      <c r="F505"/>
      <c r="G505"/>
      <c r="H505"/>
      <c r="I505"/>
      <c r="J505"/>
      <c r="K505"/>
      <c r="L505"/>
      <c r="M505"/>
      <c r="N505"/>
      <c r="O505"/>
    </row>
    <row r="506" spans="1:15" ht="15" x14ac:dyDescent="0.25">
      <c r="A506"/>
      <c r="B506"/>
      <c r="C506"/>
      <c r="D506"/>
      <c r="E506"/>
      <c r="F506"/>
      <c r="G506"/>
      <c r="H506"/>
      <c r="I506"/>
      <c r="J506"/>
      <c r="K506"/>
      <c r="L506"/>
      <c r="M506"/>
      <c r="N506"/>
      <c r="O506"/>
    </row>
    <row r="507" spans="1:15" ht="15" x14ac:dyDescent="0.25">
      <c r="A507"/>
      <c r="B507"/>
      <c r="C507"/>
      <c r="D507"/>
      <c r="E507"/>
      <c r="F507"/>
      <c r="G507"/>
      <c r="H507"/>
      <c r="I507"/>
      <c r="J507"/>
      <c r="K507"/>
      <c r="L507"/>
      <c r="M507"/>
      <c r="N507"/>
      <c r="O507"/>
    </row>
    <row r="508" spans="1:15" ht="15" x14ac:dyDescent="0.25">
      <c r="A508"/>
      <c r="B508"/>
      <c r="C508"/>
      <c r="D508"/>
      <c r="E508"/>
      <c r="F508"/>
      <c r="G508"/>
      <c r="H508"/>
      <c r="I508"/>
      <c r="J508"/>
      <c r="K508"/>
      <c r="L508"/>
      <c r="M508"/>
      <c r="N508"/>
      <c r="O508"/>
    </row>
    <row r="509" spans="1:15" ht="15" x14ac:dyDescent="0.25">
      <c r="A509"/>
      <c r="B509"/>
      <c r="C509"/>
      <c r="D509"/>
      <c r="E509"/>
      <c r="F509"/>
      <c r="G509"/>
      <c r="H509"/>
      <c r="I509"/>
      <c r="J509"/>
      <c r="K509"/>
      <c r="L509"/>
      <c r="M509"/>
      <c r="N509"/>
      <c r="O509"/>
    </row>
    <row r="510" spans="1:15" ht="15" x14ac:dyDescent="0.25">
      <c r="A510"/>
      <c r="B510"/>
      <c r="C510"/>
      <c r="D510"/>
      <c r="E510"/>
      <c r="F510"/>
      <c r="G510"/>
      <c r="H510"/>
      <c r="I510"/>
      <c r="J510"/>
      <c r="K510"/>
      <c r="L510"/>
      <c r="M510"/>
      <c r="N510"/>
      <c r="O510"/>
    </row>
    <row r="511" spans="1:15" ht="15" x14ac:dyDescent="0.25">
      <c r="A511"/>
      <c r="B511"/>
      <c r="C511"/>
      <c r="D511"/>
      <c r="E511"/>
      <c r="F511"/>
      <c r="G511"/>
      <c r="H511"/>
      <c r="I511"/>
      <c r="J511"/>
      <c r="K511"/>
      <c r="L511"/>
      <c r="M511"/>
      <c r="N511"/>
      <c r="O511"/>
    </row>
    <row r="512" spans="1:15" ht="15" x14ac:dyDescent="0.25">
      <c r="A512"/>
      <c r="B512"/>
      <c r="C512"/>
      <c r="D512"/>
      <c r="E512"/>
      <c r="F512"/>
      <c r="G512"/>
      <c r="H512"/>
      <c r="I512"/>
      <c r="J512"/>
      <c r="K512"/>
      <c r="L512"/>
      <c r="M512"/>
      <c r="N512"/>
      <c r="O512"/>
    </row>
    <row r="513" spans="1:15" ht="15" x14ac:dyDescent="0.25">
      <c r="A513"/>
      <c r="B513"/>
      <c r="C513"/>
      <c r="D513"/>
      <c r="E513"/>
      <c r="F513"/>
      <c r="G513"/>
      <c r="H513"/>
      <c r="I513"/>
      <c r="J513"/>
      <c r="K513"/>
      <c r="L513"/>
      <c r="M513"/>
      <c r="N513"/>
      <c r="O513"/>
    </row>
    <row r="514" spans="1:15" ht="15" x14ac:dyDescent="0.25">
      <c r="A514"/>
      <c r="B514"/>
      <c r="C514"/>
      <c r="D514"/>
      <c r="E514"/>
      <c r="F514"/>
      <c r="G514"/>
      <c r="H514"/>
      <c r="I514"/>
      <c r="J514"/>
      <c r="K514"/>
      <c r="L514"/>
      <c r="M514"/>
      <c r="N514"/>
      <c r="O514"/>
    </row>
    <row r="515" spans="1:15" ht="15" x14ac:dyDescent="0.25">
      <c r="A515"/>
      <c r="B515"/>
      <c r="C515"/>
      <c r="D515"/>
      <c r="E515"/>
      <c r="F515"/>
      <c r="G515"/>
      <c r="H515"/>
      <c r="I515"/>
      <c r="J515"/>
      <c r="K515"/>
      <c r="L515"/>
      <c r="M515"/>
      <c r="N515"/>
      <c r="O515"/>
    </row>
    <row r="516" spans="1:15" ht="15" x14ac:dyDescent="0.25">
      <c r="A516"/>
      <c r="B516"/>
      <c r="C516"/>
      <c r="D516"/>
      <c r="E516"/>
      <c r="F516"/>
      <c r="G516"/>
      <c r="H516"/>
      <c r="I516"/>
      <c r="J516"/>
      <c r="K516"/>
      <c r="L516"/>
      <c r="M516"/>
      <c r="N516"/>
      <c r="O516"/>
    </row>
    <row r="517" spans="1:15" ht="15" x14ac:dyDescent="0.25">
      <c r="A517"/>
      <c r="B517"/>
      <c r="C517"/>
      <c r="D517"/>
      <c r="E517"/>
      <c r="F517"/>
      <c r="G517"/>
      <c r="H517"/>
      <c r="I517"/>
      <c r="J517"/>
      <c r="K517"/>
      <c r="L517"/>
      <c r="M517"/>
      <c r="N517"/>
      <c r="O517"/>
    </row>
    <row r="518" spans="1:15" ht="15" x14ac:dyDescent="0.25">
      <c r="A518"/>
      <c r="B518"/>
      <c r="C518"/>
      <c r="D518"/>
      <c r="E518"/>
      <c r="F518"/>
      <c r="G518"/>
      <c r="H518"/>
      <c r="I518"/>
      <c r="J518"/>
      <c r="K518"/>
      <c r="L518"/>
      <c r="M518"/>
      <c r="N518"/>
      <c r="O518"/>
    </row>
    <row r="519" spans="1:15" ht="15" x14ac:dyDescent="0.25">
      <c r="A519"/>
      <c r="B519"/>
      <c r="C519"/>
      <c r="D519"/>
      <c r="E519"/>
      <c r="F519"/>
      <c r="G519"/>
      <c r="H519"/>
      <c r="I519"/>
      <c r="J519"/>
      <c r="K519"/>
      <c r="L519"/>
      <c r="M519"/>
      <c r="N519"/>
      <c r="O519"/>
    </row>
    <row r="520" spans="1:15" ht="15" x14ac:dyDescent="0.25">
      <c r="A520"/>
      <c r="B520"/>
      <c r="C520"/>
      <c r="D520"/>
      <c r="E520"/>
      <c r="F520"/>
      <c r="G520"/>
      <c r="H520"/>
      <c r="I520"/>
      <c r="J520"/>
      <c r="K520"/>
      <c r="L520"/>
      <c r="M520"/>
      <c r="N520"/>
      <c r="O520"/>
    </row>
    <row r="521" spans="1:15" ht="15" x14ac:dyDescent="0.25">
      <c r="A521"/>
      <c r="B521"/>
      <c r="C521"/>
      <c r="D521"/>
      <c r="E521"/>
      <c r="F521"/>
      <c r="G521"/>
      <c r="H521"/>
      <c r="I521"/>
      <c r="J521"/>
      <c r="K521"/>
      <c r="L521"/>
      <c r="M521"/>
      <c r="N521"/>
      <c r="O521"/>
    </row>
    <row r="522" spans="1:15" ht="15" x14ac:dyDescent="0.25">
      <c r="A522"/>
      <c r="B522"/>
      <c r="C522"/>
      <c r="D522"/>
      <c r="E522"/>
      <c r="F522"/>
      <c r="G522"/>
      <c r="H522"/>
      <c r="I522"/>
      <c r="J522"/>
      <c r="K522"/>
      <c r="L522"/>
      <c r="M522"/>
      <c r="N522"/>
      <c r="O522"/>
    </row>
    <row r="523" spans="1:15" ht="15" x14ac:dyDescent="0.25">
      <c r="A523"/>
      <c r="B523"/>
      <c r="C523"/>
      <c r="D523"/>
      <c r="E523"/>
      <c r="F523"/>
      <c r="G523"/>
      <c r="H523"/>
      <c r="I523"/>
      <c r="J523"/>
      <c r="K523"/>
      <c r="L523"/>
      <c r="M523"/>
      <c r="N523"/>
      <c r="O523"/>
    </row>
    <row r="524" spans="1:15" ht="15" x14ac:dyDescent="0.25">
      <c r="A524"/>
      <c r="B524"/>
      <c r="C524"/>
      <c r="D524"/>
      <c r="E524"/>
      <c r="F524"/>
      <c r="G524"/>
      <c r="H524"/>
      <c r="I524"/>
      <c r="J524"/>
      <c r="K524"/>
      <c r="L524"/>
      <c r="M524"/>
      <c r="N524"/>
      <c r="O524"/>
    </row>
    <row r="525" spans="1:15" ht="15" x14ac:dyDescent="0.25">
      <c r="A525"/>
      <c r="B525"/>
      <c r="C525"/>
      <c r="D525"/>
      <c r="E525"/>
      <c r="F525"/>
      <c r="G525"/>
      <c r="H525"/>
      <c r="I525"/>
      <c r="J525"/>
      <c r="K525"/>
      <c r="L525"/>
      <c r="M525"/>
      <c r="N525"/>
      <c r="O525"/>
    </row>
    <row r="526" spans="1:15" ht="15" x14ac:dyDescent="0.25">
      <c r="A526"/>
      <c r="B526"/>
      <c r="C526"/>
      <c r="D526"/>
      <c r="E526"/>
      <c r="F526"/>
      <c r="G526"/>
      <c r="H526"/>
      <c r="I526"/>
      <c r="J526"/>
      <c r="K526"/>
      <c r="L526"/>
      <c r="M526"/>
      <c r="N526"/>
      <c r="O526"/>
    </row>
    <row r="527" spans="1:15" ht="15" x14ac:dyDescent="0.25">
      <c r="A527"/>
      <c r="B527"/>
      <c r="C527"/>
      <c r="D527"/>
      <c r="E527"/>
      <c r="F527"/>
      <c r="G527"/>
      <c r="H527"/>
      <c r="I527"/>
      <c r="J527"/>
      <c r="K527"/>
      <c r="L527"/>
      <c r="M527"/>
      <c r="N527"/>
      <c r="O527"/>
    </row>
    <row r="528" spans="1:15" ht="15" x14ac:dyDescent="0.25">
      <c r="A528"/>
      <c r="B528"/>
      <c r="C528"/>
      <c r="D528"/>
      <c r="E528"/>
      <c r="F528"/>
      <c r="G528"/>
      <c r="H528"/>
      <c r="I528"/>
      <c r="J528"/>
      <c r="K528"/>
      <c r="L528"/>
      <c r="M528"/>
      <c r="N528"/>
      <c r="O528"/>
    </row>
    <row r="529" spans="1:15" ht="15" x14ac:dyDescent="0.25">
      <c r="A529"/>
      <c r="B529"/>
      <c r="C529"/>
      <c r="D529"/>
      <c r="E529"/>
      <c r="F529"/>
      <c r="G529"/>
      <c r="H529"/>
      <c r="I529"/>
      <c r="J529"/>
      <c r="K529"/>
      <c r="L529"/>
      <c r="M529"/>
      <c r="N529"/>
      <c r="O529"/>
    </row>
    <row r="530" spans="1:15" ht="15" x14ac:dyDescent="0.25">
      <c r="A530"/>
      <c r="B530"/>
      <c r="C530"/>
      <c r="D530"/>
      <c r="E530"/>
      <c r="F530"/>
      <c r="G530"/>
      <c r="H530"/>
      <c r="I530"/>
      <c r="J530"/>
      <c r="K530"/>
      <c r="L530"/>
      <c r="M530"/>
      <c r="N530"/>
      <c r="O530"/>
    </row>
    <row r="531" spans="1:15" ht="15" x14ac:dyDescent="0.25">
      <c r="A531"/>
      <c r="B531"/>
      <c r="C531"/>
      <c r="D531"/>
      <c r="E531"/>
      <c r="F531"/>
      <c r="G531"/>
      <c r="H531"/>
      <c r="I531"/>
      <c r="J531"/>
      <c r="K531"/>
      <c r="L531"/>
      <c r="M531"/>
      <c r="N531"/>
      <c r="O531"/>
    </row>
    <row r="532" spans="1:15" ht="15" x14ac:dyDescent="0.25">
      <c r="A532"/>
      <c r="B532"/>
      <c r="C532"/>
      <c r="D532"/>
      <c r="E532"/>
      <c r="F532"/>
      <c r="G532"/>
      <c r="H532"/>
      <c r="I532"/>
      <c r="J532"/>
      <c r="K532"/>
      <c r="L532"/>
      <c r="M532"/>
      <c r="N532"/>
      <c r="O532"/>
    </row>
    <row r="533" spans="1:15" ht="15" x14ac:dyDescent="0.25">
      <c r="A533"/>
      <c r="B533"/>
      <c r="C533"/>
      <c r="D533"/>
      <c r="E533"/>
      <c r="F533"/>
      <c r="G533"/>
      <c r="H533"/>
      <c r="I533"/>
      <c r="J533"/>
      <c r="K533"/>
      <c r="L533"/>
      <c r="M533"/>
      <c r="N533"/>
      <c r="O533"/>
    </row>
    <row r="534" spans="1:15" ht="15" x14ac:dyDescent="0.25">
      <c r="A534"/>
      <c r="B534"/>
      <c r="C534"/>
      <c r="D534"/>
      <c r="E534"/>
      <c r="F534"/>
      <c r="G534"/>
      <c r="H534"/>
      <c r="I534"/>
      <c r="J534"/>
      <c r="K534"/>
      <c r="L534"/>
      <c r="M534"/>
      <c r="N534"/>
      <c r="O534"/>
    </row>
    <row r="535" spans="1:15" ht="15" x14ac:dyDescent="0.25">
      <c r="A535"/>
      <c r="B535"/>
      <c r="C535"/>
      <c r="D535"/>
      <c r="E535"/>
      <c r="F535"/>
      <c r="G535"/>
      <c r="H535"/>
      <c r="I535"/>
      <c r="J535"/>
      <c r="K535"/>
      <c r="L535"/>
      <c r="M535"/>
      <c r="N535"/>
      <c r="O535"/>
    </row>
    <row r="536" spans="1:15" ht="15" x14ac:dyDescent="0.25">
      <c r="A536"/>
      <c r="B536"/>
      <c r="C536"/>
      <c r="D536"/>
      <c r="E536"/>
      <c r="F536"/>
      <c r="G536"/>
      <c r="H536"/>
      <c r="I536"/>
      <c r="J536"/>
      <c r="K536"/>
      <c r="L536"/>
      <c r="M536"/>
      <c r="N536"/>
      <c r="O536"/>
    </row>
    <row r="537" spans="1:15" ht="15" x14ac:dyDescent="0.25">
      <c r="A537"/>
      <c r="B537"/>
      <c r="C537"/>
      <c r="D537"/>
      <c r="E537"/>
      <c r="F537"/>
      <c r="G537"/>
      <c r="H537"/>
      <c r="I537"/>
      <c r="J537"/>
      <c r="K537"/>
      <c r="L537"/>
      <c r="M537"/>
      <c r="N537"/>
      <c r="O537"/>
    </row>
    <row r="538" spans="1:15" ht="15" x14ac:dyDescent="0.25">
      <c r="A538"/>
      <c r="B538"/>
      <c r="C538"/>
      <c r="D538"/>
      <c r="E538"/>
      <c r="F538"/>
      <c r="G538"/>
      <c r="H538"/>
      <c r="I538"/>
      <c r="J538"/>
      <c r="K538"/>
      <c r="L538"/>
      <c r="M538"/>
      <c r="N538"/>
      <c r="O538"/>
    </row>
    <row r="539" spans="1:15" ht="15" x14ac:dyDescent="0.25">
      <c r="A539"/>
      <c r="B539"/>
      <c r="C539"/>
      <c r="D539"/>
      <c r="E539"/>
      <c r="F539"/>
      <c r="G539"/>
      <c r="H539"/>
      <c r="I539"/>
      <c r="J539"/>
      <c r="K539"/>
      <c r="L539"/>
      <c r="M539"/>
      <c r="N539"/>
      <c r="O539"/>
    </row>
    <row r="540" spans="1:15" ht="15" x14ac:dyDescent="0.25">
      <c r="A540"/>
      <c r="B540"/>
      <c r="C540"/>
      <c r="D540"/>
      <c r="E540"/>
      <c r="F540"/>
      <c r="G540"/>
      <c r="H540"/>
      <c r="I540"/>
      <c r="J540"/>
      <c r="K540"/>
      <c r="L540"/>
      <c r="M540"/>
      <c r="N540"/>
      <c r="O540"/>
    </row>
    <row r="541" spans="1:15" ht="15" x14ac:dyDescent="0.25">
      <c r="A541"/>
      <c r="B541"/>
      <c r="C541"/>
      <c r="D541"/>
      <c r="E541"/>
      <c r="F541"/>
      <c r="G541"/>
      <c r="H541"/>
      <c r="I541"/>
      <c r="J541"/>
      <c r="K541"/>
      <c r="L541"/>
      <c r="M541"/>
      <c r="N541"/>
      <c r="O541"/>
    </row>
    <row r="542" spans="1:15" ht="15" x14ac:dyDescent="0.25">
      <c r="A542"/>
      <c r="B542"/>
      <c r="C542"/>
      <c r="D542"/>
      <c r="E542"/>
      <c r="F542"/>
      <c r="G542"/>
      <c r="H542"/>
      <c r="I542"/>
      <c r="J542"/>
      <c r="K542"/>
      <c r="L542"/>
      <c r="M542"/>
      <c r="N542"/>
      <c r="O542"/>
    </row>
    <row r="543" spans="1:15" ht="15" x14ac:dyDescent="0.25">
      <c r="A543"/>
      <c r="B543"/>
      <c r="C543"/>
      <c r="D543"/>
      <c r="E543"/>
      <c r="F543"/>
      <c r="G543"/>
      <c r="H543"/>
      <c r="I543"/>
      <c r="J543"/>
      <c r="K543"/>
      <c r="L543"/>
      <c r="M543"/>
      <c r="N543"/>
      <c r="O543"/>
    </row>
    <row r="544" spans="1:15" ht="15" x14ac:dyDescent="0.25">
      <c r="A544"/>
      <c r="B544"/>
      <c r="C544"/>
      <c r="D544"/>
      <c r="E544"/>
      <c r="F544"/>
      <c r="G544"/>
      <c r="H544"/>
      <c r="I544"/>
      <c r="J544"/>
      <c r="K544"/>
      <c r="L544"/>
      <c r="M544"/>
      <c r="N544"/>
      <c r="O544"/>
    </row>
    <row r="545" spans="1:15" ht="15" x14ac:dyDescent="0.25">
      <c r="A545"/>
      <c r="B545"/>
      <c r="C545"/>
      <c r="D545"/>
      <c r="E545"/>
      <c r="F545"/>
      <c r="G545"/>
      <c r="H545"/>
      <c r="I545"/>
      <c r="J545"/>
      <c r="K545"/>
      <c r="L545"/>
      <c r="M545"/>
      <c r="N545"/>
      <c r="O545"/>
    </row>
    <row r="546" spans="1:15" ht="15" x14ac:dyDescent="0.25">
      <c r="A546"/>
      <c r="B546"/>
      <c r="C546"/>
      <c r="D546"/>
      <c r="E546"/>
      <c r="F546"/>
      <c r="G546"/>
      <c r="H546"/>
      <c r="I546"/>
      <c r="J546"/>
      <c r="K546"/>
      <c r="L546"/>
      <c r="M546"/>
      <c r="N546"/>
      <c r="O546"/>
    </row>
    <row r="547" spans="1:15" ht="15" x14ac:dyDescent="0.25">
      <c r="A547"/>
      <c r="B547"/>
      <c r="C547"/>
      <c r="D547"/>
      <c r="E547"/>
      <c r="F547"/>
      <c r="G547"/>
      <c r="H547"/>
      <c r="I547"/>
      <c r="J547"/>
      <c r="K547"/>
      <c r="L547"/>
      <c r="M547"/>
      <c r="N547"/>
      <c r="O547"/>
    </row>
    <row r="548" spans="1:15" ht="15" x14ac:dyDescent="0.25">
      <c r="A548"/>
      <c r="B548"/>
      <c r="C548"/>
      <c r="D548"/>
      <c r="E548"/>
      <c r="F548"/>
      <c r="G548"/>
      <c r="H548"/>
      <c r="I548"/>
      <c r="J548"/>
      <c r="K548"/>
      <c r="L548"/>
      <c r="M548"/>
      <c r="N548"/>
      <c r="O548"/>
    </row>
    <row r="549" spans="1:15" ht="15" x14ac:dyDescent="0.25">
      <c r="A549"/>
      <c r="B549"/>
      <c r="C549"/>
      <c r="D549"/>
      <c r="E549"/>
      <c r="F549"/>
      <c r="G549"/>
      <c r="H549"/>
      <c r="I549"/>
      <c r="J549"/>
      <c r="K549"/>
      <c r="L549"/>
      <c r="M549"/>
      <c r="N549"/>
      <c r="O549"/>
    </row>
    <row r="550" spans="1:15" ht="15" x14ac:dyDescent="0.25">
      <c r="A550"/>
      <c r="B550"/>
      <c r="C550"/>
      <c r="D550"/>
      <c r="E550"/>
      <c r="F550"/>
      <c r="G550"/>
      <c r="H550"/>
      <c r="I550"/>
      <c r="J550"/>
      <c r="K550"/>
      <c r="L550"/>
      <c r="M550"/>
      <c r="N550"/>
      <c r="O550"/>
    </row>
    <row r="551" spans="1:15" ht="15" x14ac:dyDescent="0.25">
      <c r="A551"/>
      <c r="B551"/>
      <c r="C551"/>
      <c r="D551"/>
      <c r="E551"/>
      <c r="F551"/>
      <c r="G551"/>
      <c r="H551"/>
      <c r="I551"/>
      <c r="J551"/>
      <c r="K551"/>
      <c r="L551"/>
      <c r="M551"/>
      <c r="N551"/>
      <c r="O551"/>
    </row>
    <row r="552" spans="1:15" ht="15" x14ac:dyDescent="0.25">
      <c r="A552"/>
      <c r="B552"/>
      <c r="C552"/>
      <c r="D552"/>
      <c r="E552"/>
      <c r="F552"/>
      <c r="G552"/>
      <c r="H552"/>
      <c r="I552"/>
      <c r="J552"/>
      <c r="K552"/>
      <c r="L552"/>
      <c r="M552"/>
      <c r="N552"/>
      <c r="O552"/>
    </row>
    <row r="553" spans="1:15" ht="15" x14ac:dyDescent="0.25">
      <c r="A553"/>
      <c r="B553"/>
      <c r="C553"/>
      <c r="D553"/>
      <c r="E553"/>
      <c r="F553"/>
      <c r="G553"/>
      <c r="H553"/>
      <c r="I553"/>
      <c r="J553"/>
      <c r="K553"/>
      <c r="L553"/>
      <c r="M553"/>
      <c r="N553"/>
      <c r="O553"/>
    </row>
    <row r="554" spans="1:15" ht="15" x14ac:dyDescent="0.25">
      <c r="A554"/>
      <c r="B554"/>
      <c r="C554"/>
      <c r="D554"/>
      <c r="E554"/>
      <c r="F554"/>
      <c r="G554"/>
      <c r="H554"/>
      <c r="I554"/>
      <c r="J554"/>
      <c r="K554"/>
      <c r="L554"/>
      <c r="M554"/>
      <c r="N554"/>
      <c r="O554"/>
    </row>
    <row r="555" spans="1:15" ht="15" x14ac:dyDescent="0.25">
      <c r="A555"/>
      <c r="B555"/>
      <c r="C555"/>
      <c r="D555"/>
      <c r="E555"/>
      <c r="F555"/>
      <c r="G555"/>
      <c r="H555"/>
      <c r="I555"/>
      <c r="J555"/>
      <c r="K555"/>
      <c r="L555"/>
      <c r="M555"/>
      <c r="N555"/>
      <c r="O555"/>
    </row>
    <row r="556" spans="1:15" ht="15" x14ac:dyDescent="0.25">
      <c r="A556"/>
      <c r="B556"/>
      <c r="C556"/>
      <c r="D556"/>
      <c r="E556"/>
      <c r="F556"/>
      <c r="G556"/>
      <c r="H556"/>
      <c r="I556"/>
      <c r="J556"/>
      <c r="K556"/>
      <c r="L556"/>
      <c r="M556"/>
      <c r="N556"/>
      <c r="O556"/>
    </row>
    <row r="557" spans="1:15" ht="15" x14ac:dyDescent="0.25">
      <c r="A557"/>
      <c r="B557"/>
      <c r="C557"/>
      <c r="D557"/>
      <c r="E557"/>
      <c r="F557"/>
      <c r="G557"/>
      <c r="H557"/>
      <c r="I557"/>
      <c r="J557"/>
      <c r="K557"/>
      <c r="L557"/>
      <c r="M557"/>
      <c r="N557"/>
      <c r="O557"/>
    </row>
    <row r="558" spans="1:15" ht="15" x14ac:dyDescent="0.25">
      <c r="A558"/>
      <c r="B558"/>
      <c r="C558"/>
      <c r="D558"/>
      <c r="E558"/>
      <c r="F558"/>
      <c r="G558"/>
      <c r="H558"/>
      <c r="I558"/>
      <c r="J558"/>
      <c r="K558"/>
      <c r="L558"/>
      <c r="M558"/>
      <c r="N558"/>
      <c r="O558"/>
    </row>
    <row r="559" spans="1:15" ht="15" x14ac:dyDescent="0.25">
      <c r="A559"/>
      <c r="B559"/>
      <c r="C559"/>
      <c r="D559"/>
      <c r="E559"/>
      <c r="F559"/>
      <c r="G559"/>
      <c r="H559"/>
      <c r="I559"/>
      <c r="J559"/>
      <c r="K559"/>
      <c r="L559"/>
      <c r="M559"/>
      <c r="N559"/>
      <c r="O559"/>
    </row>
    <row r="560" spans="1:15" ht="15" x14ac:dyDescent="0.25">
      <c r="A560"/>
      <c r="B560"/>
      <c r="C560"/>
      <c r="D560"/>
      <c r="E560"/>
      <c r="F560"/>
      <c r="G560"/>
      <c r="H560"/>
      <c r="I560"/>
      <c r="J560"/>
      <c r="K560"/>
      <c r="L560"/>
      <c r="M560"/>
      <c r="N560"/>
      <c r="O560"/>
    </row>
    <row r="561" spans="1:15" ht="15" x14ac:dyDescent="0.25">
      <c r="A561"/>
      <c r="B561"/>
      <c r="C561"/>
      <c r="D561"/>
      <c r="E561"/>
      <c r="F561"/>
      <c r="G561"/>
      <c r="H561"/>
      <c r="I561"/>
      <c r="J561"/>
      <c r="K561"/>
      <c r="L561"/>
      <c r="M561"/>
      <c r="N561"/>
      <c r="O561"/>
    </row>
    <row r="562" spans="1:15" ht="15" x14ac:dyDescent="0.25">
      <c r="A562"/>
      <c r="B562"/>
      <c r="C562"/>
      <c r="D562"/>
      <c r="E562"/>
      <c r="F562"/>
      <c r="G562"/>
      <c r="H562"/>
      <c r="I562"/>
      <c r="J562"/>
      <c r="K562"/>
      <c r="L562"/>
      <c r="M562"/>
      <c r="N562"/>
      <c r="O562"/>
    </row>
    <row r="563" spans="1:15" ht="15" x14ac:dyDescent="0.25">
      <c r="A563"/>
      <c r="B563"/>
      <c r="C563"/>
      <c r="D563"/>
      <c r="E563"/>
      <c r="F563"/>
      <c r="G563"/>
      <c r="H563"/>
      <c r="I563"/>
      <c r="J563"/>
      <c r="K563"/>
      <c r="L563"/>
      <c r="M563"/>
      <c r="N563"/>
      <c r="O563"/>
    </row>
    <row r="564" spans="1:15" ht="15" x14ac:dyDescent="0.25">
      <c r="A564"/>
      <c r="B564"/>
      <c r="C564"/>
      <c r="D564"/>
      <c r="E564"/>
      <c r="F564"/>
      <c r="G564"/>
      <c r="H564"/>
      <c r="I564"/>
      <c r="J564"/>
      <c r="K564"/>
      <c r="L564"/>
      <c r="M564"/>
      <c r="N564"/>
      <c r="O564"/>
    </row>
    <row r="565" spans="1:15" ht="15" x14ac:dyDescent="0.25">
      <c r="A565"/>
      <c r="B565"/>
      <c r="C565"/>
      <c r="D565"/>
      <c r="E565"/>
      <c r="F565"/>
      <c r="G565"/>
      <c r="H565"/>
      <c r="I565"/>
      <c r="J565"/>
      <c r="K565"/>
      <c r="L565"/>
      <c r="M565"/>
      <c r="N565"/>
      <c r="O565"/>
    </row>
    <row r="566" spans="1:15" ht="15" x14ac:dyDescent="0.25">
      <c r="A566"/>
      <c r="B566"/>
      <c r="C566"/>
      <c r="D566"/>
      <c r="E566"/>
      <c r="F566"/>
      <c r="G566"/>
      <c r="H566"/>
      <c r="I566"/>
      <c r="J566"/>
      <c r="K566"/>
      <c r="L566"/>
      <c r="M566"/>
      <c r="N566"/>
      <c r="O566"/>
    </row>
    <row r="567" spans="1:15" ht="15" x14ac:dyDescent="0.25">
      <c r="A567"/>
      <c r="B567"/>
      <c r="C567"/>
      <c r="D567"/>
      <c r="E567"/>
      <c r="F567"/>
      <c r="G567"/>
      <c r="H567"/>
      <c r="I567"/>
      <c r="J567"/>
      <c r="K567"/>
      <c r="L567"/>
      <c r="M567"/>
      <c r="N567"/>
      <c r="O567"/>
    </row>
    <row r="568" spans="1:15" ht="15" x14ac:dyDescent="0.25">
      <c r="A568"/>
      <c r="B568"/>
      <c r="C568"/>
      <c r="D568"/>
      <c r="E568"/>
      <c r="F568"/>
      <c r="G568"/>
      <c r="H568"/>
      <c r="I568"/>
      <c r="J568"/>
      <c r="K568"/>
      <c r="L568"/>
      <c r="M568"/>
      <c r="N568"/>
      <c r="O568"/>
    </row>
    <row r="569" spans="1:15" ht="15" x14ac:dyDescent="0.25">
      <c r="A569"/>
      <c r="B569"/>
      <c r="C569"/>
      <c r="D569"/>
      <c r="E569"/>
      <c r="F569"/>
      <c r="G569"/>
      <c r="H569"/>
      <c r="I569"/>
      <c r="J569"/>
      <c r="K569"/>
      <c r="L569"/>
      <c r="M569"/>
      <c r="N569"/>
      <c r="O569"/>
    </row>
    <row r="570" spans="1:15" ht="15" x14ac:dyDescent="0.25">
      <c r="A570"/>
      <c r="B570"/>
      <c r="C570"/>
      <c r="D570"/>
      <c r="E570"/>
      <c r="F570"/>
      <c r="G570"/>
      <c r="H570"/>
      <c r="I570"/>
      <c r="J570"/>
      <c r="K570"/>
      <c r="L570"/>
      <c r="M570"/>
      <c r="N570"/>
      <c r="O570"/>
    </row>
    <row r="571" spans="1:15" ht="15" x14ac:dyDescent="0.25">
      <c r="A571"/>
      <c r="B571"/>
      <c r="C571"/>
      <c r="D571"/>
      <c r="E571"/>
      <c r="F571"/>
      <c r="G571"/>
      <c r="H571"/>
      <c r="I571"/>
      <c r="J571"/>
      <c r="K571"/>
      <c r="L571"/>
      <c r="M571"/>
      <c r="N571"/>
      <c r="O571"/>
    </row>
    <row r="572" spans="1:15" ht="15" x14ac:dyDescent="0.25">
      <c r="A572"/>
      <c r="B572"/>
      <c r="C572"/>
      <c r="D572"/>
      <c r="E572"/>
      <c r="F572"/>
      <c r="G572"/>
      <c r="H572"/>
      <c r="I572"/>
      <c r="J572"/>
      <c r="K572"/>
      <c r="L572"/>
      <c r="M572"/>
      <c r="N572"/>
      <c r="O572"/>
    </row>
    <row r="573" spans="1:15" ht="15" x14ac:dyDescent="0.25">
      <c r="A573"/>
      <c r="B573"/>
      <c r="C573"/>
      <c r="D573"/>
      <c r="E573"/>
      <c r="F573"/>
      <c r="G573"/>
      <c r="H573"/>
      <c r="I573"/>
      <c r="J573"/>
      <c r="K573"/>
      <c r="L573"/>
      <c r="M573"/>
      <c r="N573"/>
      <c r="O573"/>
    </row>
    <row r="574" spans="1:15" ht="15" x14ac:dyDescent="0.25">
      <c r="A574"/>
      <c r="B574"/>
      <c r="C574"/>
      <c r="D574"/>
      <c r="E574"/>
      <c r="F574"/>
      <c r="G574"/>
      <c r="H574"/>
      <c r="I574"/>
      <c r="J574"/>
      <c r="K574"/>
      <c r="L574"/>
      <c r="M574"/>
      <c r="N574"/>
      <c r="O574"/>
    </row>
    <row r="575" spans="1:15" ht="15" x14ac:dyDescent="0.25">
      <c r="A575"/>
      <c r="B575"/>
      <c r="C575"/>
      <c r="D575"/>
      <c r="E575"/>
      <c r="F575"/>
      <c r="G575"/>
      <c r="H575"/>
      <c r="I575"/>
      <c r="J575"/>
      <c r="K575"/>
      <c r="L575"/>
      <c r="M575"/>
      <c r="N575"/>
      <c r="O575"/>
    </row>
    <row r="576" spans="1:15" ht="15" x14ac:dyDescent="0.25">
      <c r="A576"/>
      <c r="B576"/>
      <c r="C576"/>
      <c r="D576"/>
      <c r="E576"/>
      <c r="F576"/>
      <c r="G576"/>
      <c r="H576"/>
      <c r="I576"/>
      <c r="J576"/>
      <c r="K576"/>
      <c r="L576"/>
      <c r="M576"/>
      <c r="N576"/>
      <c r="O576"/>
    </row>
    <row r="577" spans="1:15" ht="15" x14ac:dyDescent="0.25">
      <c r="A577"/>
      <c r="B577"/>
      <c r="C577"/>
      <c r="D577"/>
      <c r="E577"/>
      <c r="F577"/>
      <c r="G577"/>
      <c r="H577"/>
      <c r="I577"/>
      <c r="J577"/>
      <c r="K577"/>
      <c r="L577"/>
      <c r="M577"/>
      <c r="N577"/>
      <c r="O577"/>
    </row>
    <row r="578" spans="1:15" ht="15" x14ac:dyDescent="0.25">
      <c r="A578"/>
      <c r="B578"/>
      <c r="C578"/>
      <c r="D578"/>
      <c r="E578"/>
      <c r="F578"/>
      <c r="G578"/>
      <c r="H578"/>
      <c r="I578"/>
      <c r="J578"/>
      <c r="K578"/>
      <c r="L578"/>
      <c r="M578"/>
      <c r="N578"/>
      <c r="O578"/>
    </row>
    <row r="579" spans="1:15" ht="15" x14ac:dyDescent="0.25">
      <c r="A579"/>
      <c r="B579"/>
      <c r="C579"/>
      <c r="D579"/>
      <c r="E579"/>
      <c r="F579"/>
      <c r="G579"/>
      <c r="H579"/>
      <c r="I579"/>
      <c r="J579"/>
      <c r="K579"/>
      <c r="L579"/>
      <c r="M579"/>
      <c r="N579"/>
      <c r="O579"/>
    </row>
    <row r="580" spans="1:15" ht="15" x14ac:dyDescent="0.25">
      <c r="A580"/>
      <c r="B580"/>
      <c r="C580"/>
      <c r="D580"/>
      <c r="E580"/>
      <c r="F580"/>
      <c r="G580"/>
      <c r="H580"/>
      <c r="I580"/>
      <c r="J580"/>
      <c r="K580"/>
      <c r="L580"/>
      <c r="M580"/>
      <c r="N580"/>
      <c r="O580"/>
    </row>
    <row r="581" spans="1:15" ht="15" x14ac:dyDescent="0.25">
      <c r="A581"/>
      <c r="B581"/>
      <c r="C581"/>
      <c r="D581"/>
      <c r="E581"/>
      <c r="F581"/>
      <c r="G581"/>
      <c r="H581"/>
      <c r="I581"/>
      <c r="J581"/>
      <c r="K581"/>
      <c r="L581"/>
      <c r="M581"/>
      <c r="N581"/>
      <c r="O581"/>
    </row>
    <row r="582" spans="1:15" ht="15" x14ac:dyDescent="0.25">
      <c r="A582"/>
      <c r="B582"/>
      <c r="C582"/>
      <c r="D582"/>
      <c r="E582"/>
      <c r="F582"/>
      <c r="G582"/>
      <c r="H582"/>
      <c r="I582"/>
      <c r="J582"/>
      <c r="K582"/>
      <c r="L582"/>
      <c r="M582"/>
      <c r="N582"/>
      <c r="O582"/>
    </row>
    <row r="583" spans="1:15" ht="15" x14ac:dyDescent="0.25">
      <c r="A583"/>
      <c r="B583"/>
      <c r="C583"/>
      <c r="D583"/>
      <c r="E583"/>
      <c r="F583"/>
      <c r="G583"/>
      <c r="H583"/>
      <c r="I583"/>
      <c r="J583"/>
      <c r="K583"/>
      <c r="L583"/>
      <c r="M583"/>
      <c r="N583"/>
      <c r="O583"/>
    </row>
    <row r="584" spans="1:15" ht="15" x14ac:dyDescent="0.25">
      <c r="A584"/>
      <c r="B584"/>
      <c r="C584"/>
      <c r="D584"/>
      <c r="E584"/>
      <c r="F584"/>
      <c r="G584"/>
      <c r="H584"/>
      <c r="I584"/>
      <c r="J584"/>
      <c r="K584"/>
      <c r="L584"/>
      <c r="M584"/>
      <c r="N584"/>
      <c r="O584"/>
    </row>
    <row r="585" spans="1:15" ht="15" x14ac:dyDescent="0.25">
      <c r="A585"/>
      <c r="B585"/>
      <c r="C585"/>
      <c r="D585"/>
      <c r="E585"/>
      <c r="F585"/>
      <c r="G585"/>
      <c r="H585"/>
      <c r="I585"/>
      <c r="J585"/>
      <c r="K585"/>
      <c r="L585"/>
      <c r="M585"/>
      <c r="N585"/>
      <c r="O585"/>
    </row>
    <row r="586" spans="1:15" ht="15" x14ac:dyDescent="0.25">
      <c r="A586"/>
      <c r="B586"/>
      <c r="C586"/>
      <c r="D586"/>
      <c r="E586"/>
      <c r="F586"/>
      <c r="G586"/>
      <c r="H586"/>
      <c r="I586"/>
      <c r="J586"/>
      <c r="K586"/>
      <c r="L586"/>
      <c r="M586"/>
      <c r="N586"/>
      <c r="O586"/>
    </row>
    <row r="587" spans="1:15" ht="15" x14ac:dyDescent="0.25">
      <c r="A587"/>
      <c r="B587"/>
      <c r="C587"/>
      <c r="D587"/>
      <c r="E587"/>
      <c r="F587"/>
      <c r="G587"/>
      <c r="H587"/>
      <c r="I587"/>
      <c r="J587"/>
      <c r="K587"/>
      <c r="L587"/>
      <c r="M587"/>
      <c r="N587"/>
      <c r="O587"/>
    </row>
    <row r="588" spans="1:15" ht="15" x14ac:dyDescent="0.25">
      <c r="A588"/>
      <c r="B588"/>
      <c r="C588"/>
      <c r="D588"/>
      <c r="E588"/>
      <c r="F588"/>
      <c r="G588"/>
      <c r="H588"/>
      <c r="I588"/>
      <c r="J588"/>
      <c r="K588"/>
      <c r="L588"/>
      <c r="M588"/>
      <c r="N588"/>
      <c r="O588"/>
    </row>
    <row r="589" spans="1:15" ht="15" x14ac:dyDescent="0.25">
      <c r="A589"/>
      <c r="B589"/>
      <c r="C589"/>
      <c r="D589"/>
      <c r="E589"/>
      <c r="F589"/>
      <c r="G589"/>
      <c r="H589"/>
      <c r="I589"/>
      <c r="J589"/>
      <c r="K589"/>
      <c r="L589"/>
      <c r="M589"/>
      <c r="N589"/>
      <c r="O589"/>
    </row>
    <row r="590" spans="1:15" ht="15" x14ac:dyDescent="0.25">
      <c r="A590"/>
      <c r="B590"/>
      <c r="C590"/>
      <c r="D590"/>
      <c r="E590"/>
      <c r="F590"/>
      <c r="G590"/>
      <c r="H590"/>
      <c r="I590"/>
      <c r="J590"/>
      <c r="K590"/>
      <c r="L590"/>
      <c r="M590"/>
      <c r="N590"/>
      <c r="O590"/>
    </row>
    <row r="591" spans="1:15" ht="15" x14ac:dyDescent="0.25">
      <c r="A591"/>
      <c r="B591"/>
      <c r="C591"/>
      <c r="D591"/>
      <c r="E591"/>
      <c r="F591"/>
      <c r="G591"/>
      <c r="H591"/>
      <c r="I591"/>
      <c r="J591"/>
      <c r="K591"/>
      <c r="L591"/>
      <c r="M591"/>
      <c r="N591"/>
      <c r="O591"/>
    </row>
    <row r="592" spans="1:15" ht="15" x14ac:dyDescent="0.25">
      <c r="A592"/>
      <c r="B592"/>
      <c r="C592"/>
      <c r="D592"/>
      <c r="E592"/>
      <c r="F592"/>
      <c r="G592"/>
      <c r="H592"/>
      <c r="I592"/>
      <c r="J592"/>
      <c r="K592"/>
      <c r="L592"/>
      <c r="M592"/>
      <c r="N592"/>
      <c r="O592"/>
    </row>
    <row r="593" spans="1:15" ht="15" x14ac:dyDescent="0.25">
      <c r="A593"/>
      <c r="B593"/>
      <c r="C593"/>
      <c r="D593"/>
      <c r="E593"/>
      <c r="F593"/>
      <c r="G593"/>
      <c r="H593"/>
      <c r="I593"/>
      <c r="J593"/>
      <c r="K593"/>
      <c r="L593"/>
      <c r="M593"/>
      <c r="N593"/>
      <c r="O593"/>
    </row>
    <row r="594" spans="1:15" ht="15" x14ac:dyDescent="0.25">
      <c r="A594"/>
      <c r="B594"/>
      <c r="C594"/>
      <c r="D594"/>
      <c r="E594"/>
      <c r="F594"/>
      <c r="G594"/>
      <c r="H594"/>
      <c r="I594"/>
      <c r="J594"/>
      <c r="K594"/>
      <c r="L594"/>
      <c r="M594"/>
      <c r="N594"/>
      <c r="O594"/>
    </row>
    <row r="595" spans="1:15" ht="15" x14ac:dyDescent="0.25">
      <c r="A595"/>
      <c r="B595"/>
      <c r="C595"/>
      <c r="D595"/>
      <c r="E595"/>
      <c r="F595"/>
      <c r="G595"/>
      <c r="H595"/>
      <c r="I595"/>
      <c r="J595"/>
      <c r="K595"/>
      <c r="L595"/>
      <c r="M595"/>
      <c r="N595"/>
      <c r="O595"/>
    </row>
    <row r="596" spans="1:15" ht="15" x14ac:dyDescent="0.25">
      <c r="A596"/>
      <c r="B596"/>
      <c r="C596"/>
      <c r="D596"/>
      <c r="E596"/>
      <c r="F596"/>
      <c r="G596"/>
      <c r="H596"/>
      <c r="I596"/>
      <c r="J596"/>
      <c r="K596"/>
      <c r="L596"/>
      <c r="M596"/>
      <c r="N596"/>
      <c r="O596"/>
    </row>
    <row r="597" spans="1:15" ht="15" x14ac:dyDescent="0.25">
      <c r="A597"/>
      <c r="B597"/>
      <c r="C597"/>
      <c r="D597"/>
      <c r="E597"/>
      <c r="F597"/>
      <c r="G597"/>
      <c r="H597"/>
      <c r="I597"/>
      <c r="J597"/>
      <c r="K597"/>
      <c r="L597"/>
      <c r="M597"/>
      <c r="N597"/>
      <c r="O597"/>
    </row>
    <row r="598" spans="1:15" ht="15" x14ac:dyDescent="0.25">
      <c r="A598"/>
      <c r="B598"/>
      <c r="C598"/>
      <c r="D598"/>
      <c r="E598"/>
      <c r="F598"/>
      <c r="G598"/>
      <c r="H598"/>
      <c r="I598"/>
      <c r="J598"/>
      <c r="K598"/>
      <c r="L598"/>
      <c r="M598"/>
      <c r="N598"/>
      <c r="O598"/>
    </row>
    <row r="599" spans="1:15" ht="15" x14ac:dyDescent="0.25">
      <c r="A599"/>
      <c r="B599"/>
      <c r="C599"/>
      <c r="D599"/>
      <c r="E599"/>
      <c r="F599"/>
      <c r="G599"/>
      <c r="H599"/>
      <c r="I599"/>
      <c r="J599"/>
      <c r="K599"/>
      <c r="L599"/>
      <c r="M599"/>
      <c r="N599"/>
      <c r="O599"/>
    </row>
    <row r="600" spans="1:15" ht="15" x14ac:dyDescent="0.25">
      <c r="A600"/>
      <c r="B600"/>
      <c r="C600"/>
      <c r="D600"/>
      <c r="E600"/>
      <c r="F600"/>
      <c r="G600"/>
      <c r="H600"/>
      <c r="I600"/>
      <c r="J600"/>
      <c r="K600"/>
      <c r="L600"/>
      <c r="M600"/>
      <c r="N600"/>
      <c r="O600"/>
    </row>
    <row r="601" spans="1:15" ht="15" x14ac:dyDescent="0.25">
      <c r="A601"/>
      <c r="B601"/>
      <c r="C601"/>
      <c r="D601"/>
      <c r="E601"/>
      <c r="F601"/>
      <c r="G601"/>
      <c r="H601"/>
      <c r="I601"/>
      <c r="J601"/>
      <c r="K601"/>
      <c r="L601"/>
      <c r="M601"/>
      <c r="N601"/>
      <c r="O601"/>
    </row>
    <row r="602" spans="1:15" ht="15" x14ac:dyDescent="0.25">
      <c r="A602"/>
      <c r="B602"/>
      <c r="C602"/>
      <c r="D602"/>
      <c r="E602"/>
      <c r="F602"/>
      <c r="G602"/>
      <c r="H602"/>
      <c r="I602"/>
      <c r="J602"/>
      <c r="K602"/>
      <c r="L602"/>
      <c r="M602"/>
      <c r="N602"/>
      <c r="O602"/>
    </row>
    <row r="603" spans="1:15" ht="15" x14ac:dyDescent="0.25">
      <c r="A603"/>
      <c r="B603"/>
      <c r="C603"/>
      <c r="D603"/>
      <c r="E603"/>
      <c r="F603"/>
      <c r="G603"/>
      <c r="H603"/>
      <c r="I603"/>
      <c r="J603"/>
      <c r="K603"/>
      <c r="L603"/>
      <c r="M603"/>
      <c r="N603"/>
      <c r="O603"/>
    </row>
    <row r="604" spans="1:15" ht="15" x14ac:dyDescent="0.25">
      <c r="A604"/>
      <c r="B604"/>
      <c r="C604"/>
      <c r="D604"/>
      <c r="E604"/>
      <c r="F604"/>
      <c r="G604"/>
      <c r="H604"/>
      <c r="I604"/>
      <c r="J604"/>
      <c r="K604"/>
      <c r="L604"/>
      <c r="M604"/>
      <c r="N604"/>
      <c r="O604"/>
    </row>
    <row r="605" spans="1:15" ht="15" x14ac:dyDescent="0.25">
      <c r="A605"/>
      <c r="B605"/>
      <c r="C605"/>
      <c r="D605"/>
      <c r="E605"/>
      <c r="F605"/>
      <c r="G605"/>
      <c r="H605"/>
      <c r="I605"/>
      <c r="J605"/>
      <c r="K605"/>
      <c r="L605"/>
      <c r="M605"/>
      <c r="N605"/>
      <c r="O605"/>
    </row>
    <row r="606" spans="1:15" ht="15" x14ac:dyDescent="0.25">
      <c r="A606"/>
      <c r="B606"/>
      <c r="C606"/>
      <c r="D606"/>
      <c r="E606"/>
      <c r="F606"/>
      <c r="G606"/>
      <c r="H606"/>
      <c r="I606"/>
      <c r="J606"/>
      <c r="K606"/>
      <c r="L606"/>
      <c r="M606"/>
      <c r="N606"/>
      <c r="O606"/>
    </row>
    <row r="607" spans="1:15" ht="15" x14ac:dyDescent="0.25">
      <c r="A607"/>
      <c r="B607"/>
      <c r="C607"/>
      <c r="D607"/>
      <c r="E607"/>
      <c r="F607"/>
      <c r="G607"/>
      <c r="H607"/>
      <c r="I607"/>
      <c r="J607"/>
      <c r="K607"/>
      <c r="L607"/>
      <c r="M607"/>
      <c r="N607"/>
      <c r="O607"/>
    </row>
    <row r="608" spans="1:15" ht="15" x14ac:dyDescent="0.25">
      <c r="A608"/>
      <c r="B608"/>
      <c r="C608"/>
      <c r="D608"/>
      <c r="E608"/>
      <c r="F608"/>
      <c r="G608"/>
      <c r="H608"/>
      <c r="I608"/>
      <c r="J608"/>
      <c r="K608"/>
      <c r="L608"/>
      <c r="M608"/>
      <c r="N608"/>
      <c r="O608"/>
    </row>
    <row r="609" spans="1:15" ht="15" x14ac:dyDescent="0.25">
      <c r="A609"/>
      <c r="B609"/>
      <c r="C609"/>
      <c r="D609"/>
      <c r="E609"/>
      <c r="F609"/>
      <c r="G609"/>
      <c r="H609"/>
      <c r="I609"/>
      <c r="J609"/>
      <c r="K609"/>
      <c r="L609"/>
      <c r="M609"/>
      <c r="N609"/>
      <c r="O609"/>
    </row>
    <row r="610" spans="1:15" ht="15" x14ac:dyDescent="0.25">
      <c r="A610"/>
      <c r="B610"/>
      <c r="C610"/>
      <c r="D610"/>
      <c r="E610"/>
      <c r="F610"/>
      <c r="G610"/>
      <c r="H610"/>
      <c r="I610"/>
      <c r="J610"/>
      <c r="K610"/>
      <c r="L610"/>
      <c r="M610"/>
      <c r="N610"/>
      <c r="O610"/>
    </row>
    <row r="611" spans="1:15" ht="15" x14ac:dyDescent="0.25">
      <c r="A611"/>
      <c r="B611"/>
      <c r="C611"/>
      <c r="D611"/>
      <c r="E611"/>
      <c r="F611"/>
      <c r="G611"/>
      <c r="H611"/>
      <c r="I611"/>
      <c r="J611"/>
      <c r="K611"/>
      <c r="L611"/>
      <c r="M611"/>
      <c r="N611"/>
      <c r="O611"/>
    </row>
    <row r="612" spans="1:15" ht="15" x14ac:dyDescent="0.25">
      <c r="A612"/>
      <c r="B612"/>
      <c r="C612"/>
      <c r="D612"/>
      <c r="E612"/>
      <c r="F612"/>
      <c r="G612"/>
      <c r="H612"/>
      <c r="I612"/>
      <c r="J612"/>
      <c r="K612"/>
      <c r="L612"/>
      <c r="M612"/>
      <c r="N612"/>
      <c r="O612"/>
    </row>
    <row r="613" spans="1:15" ht="15" x14ac:dyDescent="0.25">
      <c r="A613"/>
      <c r="B613"/>
      <c r="C613"/>
      <c r="D613"/>
      <c r="E613"/>
      <c r="F613"/>
      <c r="G613"/>
      <c r="H613"/>
      <c r="I613"/>
      <c r="J613"/>
      <c r="K613"/>
      <c r="L613"/>
      <c r="M613"/>
      <c r="N613"/>
      <c r="O613"/>
    </row>
    <row r="614" spans="1:15" ht="15" x14ac:dyDescent="0.25">
      <c r="A614"/>
      <c r="B614"/>
      <c r="C614"/>
      <c r="D614"/>
      <c r="E614"/>
      <c r="F614"/>
      <c r="G614"/>
      <c r="H614"/>
      <c r="I614"/>
      <c r="J614"/>
      <c r="K614"/>
      <c r="L614"/>
      <c r="M614"/>
      <c r="N614"/>
      <c r="O614"/>
    </row>
    <row r="615" spans="1:15" ht="15" x14ac:dyDescent="0.25">
      <c r="A615"/>
      <c r="B615"/>
      <c r="C615"/>
      <c r="D615"/>
      <c r="E615"/>
      <c r="F615"/>
      <c r="G615"/>
      <c r="H615"/>
      <c r="I615"/>
      <c r="J615"/>
      <c r="K615"/>
      <c r="L615"/>
      <c r="M615"/>
      <c r="N615"/>
      <c r="O615"/>
    </row>
    <row r="616" spans="1:15" ht="15" x14ac:dyDescent="0.25">
      <c r="A616"/>
      <c r="B616"/>
      <c r="C616"/>
      <c r="D616"/>
      <c r="E616"/>
      <c r="F616"/>
      <c r="G616"/>
      <c r="H616"/>
      <c r="I616"/>
      <c r="J616"/>
      <c r="K616"/>
      <c r="L616"/>
      <c r="M616"/>
      <c r="N616"/>
      <c r="O616"/>
    </row>
    <row r="617" spans="1:15" ht="15" x14ac:dyDescent="0.25">
      <c r="A617"/>
      <c r="B617"/>
      <c r="C617"/>
      <c r="D617"/>
      <c r="E617"/>
      <c r="F617"/>
      <c r="G617"/>
      <c r="H617"/>
      <c r="I617"/>
      <c r="J617"/>
      <c r="K617"/>
      <c r="L617"/>
      <c r="M617"/>
      <c r="N617"/>
      <c r="O617"/>
    </row>
    <row r="618" spans="1:15" ht="15" x14ac:dyDescent="0.25">
      <c r="A618"/>
      <c r="B618"/>
      <c r="C618"/>
      <c r="D618"/>
      <c r="E618"/>
      <c r="F618"/>
      <c r="G618"/>
      <c r="H618"/>
      <c r="I618"/>
      <c r="J618"/>
      <c r="K618"/>
      <c r="L618"/>
      <c r="M618"/>
      <c r="N618"/>
      <c r="O618"/>
    </row>
    <row r="619" spans="1:15" ht="15" x14ac:dyDescent="0.25">
      <c r="A619"/>
      <c r="B619"/>
      <c r="C619"/>
      <c r="D619"/>
      <c r="E619"/>
      <c r="F619"/>
      <c r="G619"/>
      <c r="H619"/>
      <c r="I619"/>
      <c r="J619"/>
      <c r="K619"/>
      <c r="L619"/>
      <c r="M619"/>
      <c r="N619"/>
      <c r="O619"/>
    </row>
    <row r="620" spans="1:15" ht="15" x14ac:dyDescent="0.25">
      <c r="A620"/>
      <c r="B620"/>
      <c r="C620"/>
      <c r="D620"/>
      <c r="E620"/>
      <c r="F620"/>
      <c r="G620"/>
      <c r="H620"/>
      <c r="I620"/>
      <c r="J620"/>
      <c r="K620"/>
      <c r="L620"/>
      <c r="M620"/>
      <c r="N620"/>
      <c r="O620"/>
    </row>
    <row r="621" spans="1:15" ht="15" x14ac:dyDescent="0.25">
      <c r="A621"/>
      <c r="B621"/>
      <c r="C621"/>
      <c r="D621"/>
      <c r="E621"/>
      <c r="F621"/>
      <c r="G621"/>
      <c r="H621"/>
      <c r="I621"/>
      <c r="J621"/>
      <c r="K621"/>
      <c r="L621"/>
      <c r="M621"/>
      <c r="N621"/>
      <c r="O621"/>
    </row>
    <row r="622" spans="1:15" ht="15" x14ac:dyDescent="0.25">
      <c r="A622"/>
      <c r="B622"/>
      <c r="C622"/>
      <c r="D622"/>
      <c r="E622"/>
      <c r="F622"/>
      <c r="G622"/>
      <c r="H622"/>
      <c r="I622"/>
      <c r="J622"/>
      <c r="K622"/>
      <c r="L622"/>
      <c r="M622"/>
      <c r="N622"/>
      <c r="O622"/>
    </row>
    <row r="623" spans="1:15" ht="15" x14ac:dyDescent="0.25">
      <c r="A623"/>
      <c r="B623"/>
      <c r="C623"/>
      <c r="D623"/>
      <c r="E623"/>
      <c r="F623"/>
      <c r="G623"/>
      <c r="H623"/>
      <c r="I623"/>
      <c r="J623"/>
      <c r="K623"/>
      <c r="L623"/>
      <c r="M623"/>
      <c r="N623"/>
      <c r="O623"/>
    </row>
    <row r="624" spans="1:15" ht="15" x14ac:dyDescent="0.25">
      <c r="A624"/>
      <c r="B624"/>
      <c r="C624"/>
      <c r="D624"/>
      <c r="E624"/>
      <c r="F624"/>
      <c r="G624"/>
      <c r="H624"/>
      <c r="I624"/>
      <c r="J624"/>
      <c r="K624"/>
      <c r="L624"/>
      <c r="M624"/>
      <c r="N624"/>
      <c r="O624"/>
    </row>
    <row r="625" spans="1:15" ht="15" x14ac:dyDescent="0.25">
      <c r="A625"/>
      <c r="B625"/>
      <c r="C625"/>
      <c r="D625"/>
      <c r="E625"/>
      <c r="F625"/>
      <c r="G625"/>
      <c r="H625"/>
      <c r="I625"/>
      <c r="J625"/>
      <c r="K625"/>
      <c r="L625"/>
      <c r="M625"/>
      <c r="N625"/>
      <c r="O625"/>
    </row>
    <row r="626" spans="1:15" ht="15" x14ac:dyDescent="0.25">
      <c r="A626"/>
      <c r="B626"/>
      <c r="C626"/>
      <c r="D626"/>
      <c r="E626"/>
      <c r="F626"/>
      <c r="G626"/>
      <c r="H626"/>
      <c r="I626"/>
      <c r="J626"/>
      <c r="K626"/>
      <c r="L626"/>
      <c r="M626"/>
      <c r="N626"/>
      <c r="O626"/>
    </row>
    <row r="627" spans="1:15" ht="15" x14ac:dyDescent="0.25">
      <c r="A627"/>
      <c r="B627"/>
      <c r="C627"/>
      <c r="D627"/>
      <c r="E627"/>
      <c r="F627"/>
      <c r="G627"/>
      <c r="H627"/>
      <c r="I627"/>
      <c r="J627"/>
      <c r="K627"/>
      <c r="L627"/>
      <c r="M627"/>
      <c r="N627"/>
      <c r="O627"/>
    </row>
    <row r="628" spans="1:15" ht="15" x14ac:dyDescent="0.25">
      <c r="A628"/>
      <c r="B628"/>
      <c r="C628"/>
      <c r="D628"/>
      <c r="E628"/>
      <c r="F628"/>
      <c r="G628"/>
      <c r="H628"/>
      <c r="I628"/>
      <c r="J628"/>
      <c r="K628"/>
      <c r="L628"/>
      <c r="M628"/>
      <c r="N628"/>
      <c r="O628"/>
    </row>
    <row r="629" spans="1:15" ht="15" x14ac:dyDescent="0.25">
      <c r="A629"/>
      <c r="B629"/>
      <c r="C629"/>
      <c r="D629"/>
      <c r="E629"/>
      <c r="F629"/>
      <c r="G629"/>
      <c r="H629"/>
      <c r="I629"/>
      <c r="J629"/>
      <c r="K629"/>
      <c r="L629"/>
      <c r="M629"/>
      <c r="N629"/>
      <c r="O629"/>
    </row>
    <row r="630" spans="1:15" ht="15" x14ac:dyDescent="0.25">
      <c r="A630"/>
      <c r="B630"/>
      <c r="C630"/>
      <c r="D630"/>
      <c r="E630"/>
      <c r="F630"/>
      <c r="G630"/>
      <c r="H630"/>
      <c r="I630"/>
      <c r="J630"/>
      <c r="K630"/>
      <c r="L630"/>
      <c r="M630"/>
      <c r="N630"/>
      <c r="O630"/>
    </row>
    <row r="631" spans="1:15" ht="15" x14ac:dyDescent="0.25">
      <c r="A631"/>
      <c r="B631"/>
      <c r="C631"/>
      <c r="D631"/>
      <c r="E631"/>
      <c r="F631"/>
      <c r="G631"/>
      <c r="H631"/>
      <c r="I631"/>
      <c r="J631"/>
      <c r="K631"/>
      <c r="L631"/>
      <c r="M631"/>
      <c r="N631"/>
      <c r="O631"/>
    </row>
    <row r="632" spans="1:15" ht="15" x14ac:dyDescent="0.25">
      <c r="A632"/>
      <c r="B632"/>
      <c r="C632"/>
      <c r="D632"/>
      <c r="E632"/>
      <c r="F632"/>
      <c r="G632"/>
      <c r="H632"/>
      <c r="I632"/>
      <c r="J632"/>
      <c r="K632"/>
      <c r="L632"/>
      <c r="M632"/>
      <c r="N632"/>
      <c r="O632"/>
    </row>
    <row r="633" spans="1:15" ht="15" x14ac:dyDescent="0.25">
      <c r="A633"/>
      <c r="B633"/>
      <c r="C633"/>
      <c r="D633"/>
      <c r="E633"/>
      <c r="F633"/>
      <c r="G633"/>
      <c r="H633"/>
      <c r="I633"/>
      <c r="J633"/>
      <c r="K633"/>
      <c r="L633"/>
      <c r="M633"/>
      <c r="N633"/>
      <c r="O633"/>
    </row>
    <row r="634" spans="1:15" ht="15" x14ac:dyDescent="0.25">
      <c r="A634"/>
      <c r="B634"/>
      <c r="C634"/>
      <c r="D634"/>
      <c r="E634"/>
      <c r="F634"/>
      <c r="G634"/>
      <c r="H634"/>
      <c r="I634"/>
      <c r="J634"/>
      <c r="K634"/>
      <c r="L634"/>
      <c r="M634"/>
      <c r="N634"/>
      <c r="O634"/>
    </row>
    <row r="635" spans="1:15" ht="15" x14ac:dyDescent="0.25">
      <c r="A635"/>
      <c r="B635"/>
      <c r="C635"/>
      <c r="D635"/>
      <c r="E635"/>
      <c r="F635"/>
      <c r="G635"/>
      <c r="H635"/>
      <c r="I635"/>
      <c r="J635"/>
      <c r="K635"/>
      <c r="L635"/>
      <c r="M635"/>
      <c r="N635"/>
      <c r="O635"/>
    </row>
    <row r="636" spans="1:15" ht="15" x14ac:dyDescent="0.25">
      <c r="A636"/>
      <c r="B636"/>
      <c r="C636"/>
      <c r="D636"/>
      <c r="E636"/>
      <c r="F636"/>
      <c r="G636"/>
      <c r="H636"/>
      <c r="I636"/>
      <c r="J636"/>
      <c r="K636"/>
      <c r="L636"/>
      <c r="M636"/>
      <c r="N636"/>
      <c r="O636"/>
    </row>
    <row r="637" spans="1:15" ht="15" x14ac:dyDescent="0.25">
      <c r="A637"/>
      <c r="B637"/>
      <c r="C637"/>
      <c r="D637"/>
      <c r="E637"/>
      <c r="F637"/>
      <c r="G637"/>
      <c r="H637"/>
      <c r="I637"/>
      <c r="J637"/>
      <c r="K637"/>
      <c r="L637"/>
      <c r="M637"/>
      <c r="N637"/>
      <c r="O637"/>
    </row>
    <row r="638" spans="1:15" ht="15" x14ac:dyDescent="0.25">
      <c r="A638"/>
      <c r="B638"/>
      <c r="C638"/>
      <c r="D638"/>
      <c r="E638"/>
      <c r="F638"/>
      <c r="G638"/>
      <c r="H638"/>
      <c r="I638"/>
      <c r="J638"/>
      <c r="K638"/>
      <c r="L638"/>
      <c r="M638"/>
      <c r="N638"/>
      <c r="O638"/>
    </row>
    <row r="639" spans="1:15" ht="15" x14ac:dyDescent="0.25">
      <c r="A639"/>
      <c r="B639"/>
      <c r="C639"/>
      <c r="D639"/>
      <c r="E639"/>
      <c r="F639"/>
      <c r="G639"/>
      <c r="H639"/>
      <c r="I639"/>
      <c r="J639"/>
      <c r="K639"/>
      <c r="L639"/>
      <c r="M639"/>
      <c r="N639"/>
      <c r="O639"/>
    </row>
    <row r="640" spans="1:15" ht="15" x14ac:dyDescent="0.25">
      <c r="A640"/>
      <c r="B640"/>
      <c r="C640"/>
      <c r="D640"/>
      <c r="E640"/>
      <c r="F640"/>
      <c r="G640"/>
      <c r="H640"/>
      <c r="I640"/>
      <c r="J640"/>
      <c r="K640"/>
      <c r="L640"/>
      <c r="M640"/>
      <c r="N640"/>
      <c r="O640"/>
    </row>
    <row r="641" spans="1:15" ht="15" x14ac:dyDescent="0.25">
      <c r="A641"/>
      <c r="B641"/>
      <c r="C641"/>
      <c r="D641"/>
      <c r="E641"/>
      <c r="F641"/>
      <c r="G641"/>
      <c r="H641"/>
      <c r="I641"/>
      <c r="J641"/>
      <c r="K641"/>
      <c r="L641"/>
      <c r="M641"/>
      <c r="N641"/>
      <c r="O641"/>
    </row>
    <row r="642" spans="1:15" ht="15" x14ac:dyDescent="0.25">
      <c r="A642"/>
      <c r="B642"/>
      <c r="C642"/>
      <c r="D642"/>
      <c r="E642"/>
      <c r="F642"/>
      <c r="G642"/>
      <c r="H642"/>
      <c r="I642"/>
      <c r="J642"/>
      <c r="K642"/>
      <c r="L642"/>
      <c r="M642"/>
      <c r="N642"/>
      <c r="O642"/>
    </row>
    <row r="643" spans="1:15" ht="15" x14ac:dyDescent="0.25">
      <c r="A643"/>
      <c r="B643"/>
      <c r="C643"/>
      <c r="D643"/>
      <c r="E643"/>
      <c r="F643"/>
      <c r="G643"/>
      <c r="H643"/>
      <c r="I643"/>
      <c r="J643"/>
      <c r="K643"/>
      <c r="L643"/>
      <c r="M643"/>
      <c r="N643"/>
      <c r="O643"/>
    </row>
    <row r="644" spans="1:15" ht="15" x14ac:dyDescent="0.25">
      <c r="A644"/>
      <c r="B644"/>
      <c r="C644"/>
      <c r="D644"/>
      <c r="E644"/>
      <c r="F644"/>
      <c r="G644"/>
      <c r="H644"/>
      <c r="I644"/>
      <c r="J644"/>
      <c r="K644"/>
      <c r="L644"/>
      <c r="M644"/>
      <c r="N644"/>
      <c r="O644"/>
    </row>
    <row r="645" spans="1:15" ht="15" x14ac:dyDescent="0.25">
      <c r="A645"/>
      <c r="B645"/>
      <c r="C645"/>
      <c r="D645"/>
      <c r="E645"/>
      <c r="F645"/>
      <c r="G645"/>
      <c r="H645"/>
      <c r="I645"/>
      <c r="J645"/>
      <c r="K645"/>
      <c r="L645"/>
      <c r="M645"/>
      <c r="N645"/>
      <c r="O645"/>
    </row>
    <row r="646" spans="1:15" ht="15" x14ac:dyDescent="0.25">
      <c r="A646"/>
      <c r="B646"/>
      <c r="C646"/>
      <c r="D646"/>
      <c r="E646"/>
      <c r="F646"/>
      <c r="G646"/>
      <c r="H646"/>
      <c r="I646"/>
      <c r="J646"/>
      <c r="K646"/>
      <c r="L646"/>
      <c r="M646"/>
      <c r="N646"/>
      <c r="O646"/>
    </row>
    <row r="647" spans="1:15" ht="15" x14ac:dyDescent="0.25">
      <c r="A647"/>
      <c r="B647"/>
      <c r="C647"/>
      <c r="D647"/>
      <c r="E647"/>
      <c r="F647"/>
      <c r="G647"/>
      <c r="H647"/>
      <c r="I647"/>
      <c r="J647"/>
      <c r="K647"/>
      <c r="L647"/>
      <c r="M647"/>
      <c r="N647"/>
      <c r="O647"/>
    </row>
    <row r="648" spans="1:15" ht="15" x14ac:dyDescent="0.25">
      <c r="A648"/>
      <c r="B648"/>
      <c r="C648"/>
      <c r="D648"/>
      <c r="E648"/>
      <c r="F648"/>
      <c r="G648"/>
      <c r="H648"/>
      <c r="I648"/>
      <c r="J648"/>
      <c r="K648"/>
      <c r="L648"/>
      <c r="M648"/>
      <c r="N648"/>
      <c r="O648"/>
    </row>
    <row r="649" spans="1:15" ht="15" x14ac:dyDescent="0.25">
      <c r="A649"/>
      <c r="B649"/>
      <c r="C649"/>
      <c r="D649"/>
      <c r="E649"/>
      <c r="F649"/>
      <c r="G649"/>
      <c r="H649"/>
      <c r="I649"/>
      <c r="J649"/>
      <c r="K649"/>
      <c r="L649"/>
      <c r="M649"/>
      <c r="N649"/>
      <c r="O649"/>
    </row>
    <row r="650" spans="1:15" ht="15" x14ac:dyDescent="0.25">
      <c r="A650"/>
      <c r="B650"/>
      <c r="C650"/>
      <c r="D650"/>
      <c r="E650"/>
      <c r="F650"/>
      <c r="G650"/>
      <c r="H650"/>
      <c r="I650"/>
      <c r="J650"/>
      <c r="K650"/>
      <c r="L650"/>
      <c r="M650"/>
      <c r="N650"/>
      <c r="O650"/>
    </row>
    <row r="651" spans="1:15" ht="15" x14ac:dyDescent="0.25">
      <c r="A651"/>
      <c r="B651"/>
      <c r="C651"/>
      <c r="D651"/>
      <c r="E651"/>
      <c r="F651"/>
      <c r="G651"/>
      <c r="H651"/>
      <c r="I651"/>
      <c r="J651"/>
      <c r="K651"/>
      <c r="L651"/>
      <c r="M651"/>
      <c r="N651"/>
      <c r="O651"/>
    </row>
    <row r="652" spans="1:15" ht="15" x14ac:dyDescent="0.25">
      <c r="A652"/>
      <c r="B652"/>
      <c r="C652"/>
      <c r="D652"/>
      <c r="E652"/>
      <c r="F652"/>
      <c r="G652"/>
      <c r="H652"/>
      <c r="I652"/>
      <c r="J652"/>
      <c r="K652"/>
      <c r="L652"/>
      <c r="M652"/>
      <c r="N652"/>
      <c r="O652"/>
    </row>
    <row r="653" spans="1:15" ht="15" x14ac:dyDescent="0.25">
      <c r="A653"/>
      <c r="B653"/>
      <c r="C653"/>
      <c r="D653"/>
      <c r="E653"/>
      <c r="F653"/>
      <c r="G653"/>
      <c r="H653"/>
      <c r="I653"/>
      <c r="J653"/>
      <c r="K653"/>
      <c r="L653"/>
      <c r="M653"/>
      <c r="N653"/>
      <c r="O653"/>
    </row>
    <row r="654" spans="1:15" ht="15" x14ac:dyDescent="0.25">
      <c r="A654"/>
      <c r="B654"/>
      <c r="C654"/>
      <c r="D654"/>
      <c r="E654"/>
      <c r="F654"/>
      <c r="G654"/>
      <c r="H654"/>
      <c r="I654"/>
      <c r="J654"/>
      <c r="K654"/>
      <c r="L654"/>
      <c r="M654"/>
      <c r="N654"/>
      <c r="O654"/>
    </row>
    <row r="655" spans="1:15" ht="15" x14ac:dyDescent="0.25">
      <c r="A655"/>
      <c r="B655"/>
      <c r="C655"/>
      <c r="D655"/>
      <c r="E655"/>
      <c r="F655"/>
      <c r="G655"/>
      <c r="H655"/>
      <c r="I655"/>
      <c r="J655"/>
      <c r="K655"/>
      <c r="L655"/>
      <c r="M655"/>
      <c r="N655"/>
      <c r="O655"/>
    </row>
    <row r="656" spans="1:15" ht="15" x14ac:dyDescent="0.25">
      <c r="A656"/>
      <c r="B656"/>
      <c r="C656"/>
      <c r="D656"/>
      <c r="E656"/>
      <c r="F656"/>
      <c r="G656"/>
      <c r="H656"/>
      <c r="I656"/>
      <c r="J656"/>
      <c r="K656"/>
      <c r="L656"/>
      <c r="M656"/>
      <c r="N656"/>
      <c r="O656"/>
    </row>
    <row r="657" spans="1:15" ht="15" x14ac:dyDescent="0.25">
      <c r="A657"/>
      <c r="B657"/>
      <c r="C657"/>
      <c r="D657"/>
      <c r="E657"/>
      <c r="F657"/>
      <c r="G657"/>
      <c r="H657"/>
      <c r="I657"/>
      <c r="J657"/>
      <c r="K657"/>
      <c r="L657"/>
      <c r="M657"/>
      <c r="N657"/>
      <c r="O657"/>
    </row>
  </sheetData>
  <autoFilter ref="A1:U323" xr:uid="{C3F0820D-386B-4DD8-BAE7-F5DDAB4F6B68}">
    <sortState xmlns:xlrd2="http://schemas.microsoft.com/office/spreadsheetml/2017/richdata2" ref="A2:U213">
      <sortCondition ref="A1"/>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2FB4B70C0BEF43B222557A29B8E1FD" ma:contentTypeVersion="10" ma:contentTypeDescription="Create a new document." ma:contentTypeScope="" ma:versionID="9add24560fe8adc44bf529129c12ed7c">
  <xsd:schema xmlns:xsd="http://www.w3.org/2001/XMLSchema" xmlns:xs="http://www.w3.org/2001/XMLSchema" xmlns:p="http://schemas.microsoft.com/office/2006/metadata/properties" xmlns:ns2="85095bff-82f6-4467-b2e1-8b6f41d621ab" xmlns:ns3="89041773-3e17-4794-92b7-bec7e19af96d" targetNamespace="http://schemas.microsoft.com/office/2006/metadata/properties" ma:root="true" ma:fieldsID="8b8fa77c7446f93be3e0899325c4b8ec" ns2:_="" ns3:_="">
    <xsd:import namespace="85095bff-82f6-4467-b2e1-8b6f41d621ab"/>
    <xsd:import namespace="89041773-3e17-4794-92b7-bec7e19af9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95bff-82f6-4467-b2e1-8b6f41d621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041773-3e17-4794-92b7-bec7e19af9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422A19-30F7-400E-B8D8-E2BDE5B30BFD}">
  <ds:schemaRefs>
    <ds:schemaRef ds:uri="http://schemas.microsoft.com/sharepoint/v3/contenttype/forms"/>
  </ds:schemaRefs>
</ds:datastoreItem>
</file>

<file path=customXml/itemProps2.xml><?xml version="1.0" encoding="utf-8"?>
<ds:datastoreItem xmlns:ds="http://schemas.openxmlformats.org/officeDocument/2006/customXml" ds:itemID="{2836BAAC-D9B6-407F-889E-46F610F5C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95bff-82f6-4467-b2e1-8b6f41d621ab"/>
    <ds:schemaRef ds:uri="89041773-3e17-4794-92b7-bec7e19af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F7F12C-2C4F-4CDB-A423-E60F90281C44}">
  <ds:schemaRefs>
    <ds:schemaRef ds:uri="http://schemas.microsoft.com/office/infopath/2007/PartnerControls"/>
    <ds:schemaRef ds:uri="http://schemas.microsoft.com/office/2006/documentManagement/types"/>
    <ds:schemaRef ds:uri="85095bff-82f6-4467-b2e1-8b6f41d621ab"/>
    <ds:schemaRef ds:uri="http://www.w3.org/XML/1998/namespace"/>
    <ds:schemaRef ds:uri="http://schemas.microsoft.com/office/2006/metadata/properties"/>
    <ds:schemaRef ds:uri="89041773-3e17-4794-92b7-bec7e19af96d"/>
    <ds:schemaRef ds:uri="http://purl.org/dc/elements/1.1/"/>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Dash</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2021-02-08T13:07:28Z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0x010100B22FB4B70C0BEF43B222557A29B8E1FD</vt:lpwstr>
  </property>
</Properties>
</file>