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https://blueganesh.sharepoint.com/sites/GemeenteStein/Gedeelde documenten/General/Formele documenten 2/Zaaksysteem/"/>
    </mc:Choice>
  </mc:AlternateContent>
  <xr:revisionPtr revIDLastSave="18" documentId="8_{4CD87C8B-CA94-EB44-8FB4-8D352CF1B637}" xr6:coauthVersionLast="47" xr6:coauthVersionMax="47" xr10:uidLastSave="{672A4DB2-C132-FD4C-944B-82C20BD1066E}"/>
  <bookViews>
    <workbookView xWindow="8420" yWindow="3380" windowWidth="39480" windowHeight="27720" xr2:uid="{E76D36A1-F4D4-094F-B1F7-0ABFA8A2E6A0}"/>
  </bookViews>
  <sheets>
    <sheet name="Versie 2"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3" l="1"/>
  <c r="D3" i="3"/>
  <c r="D4" i="3"/>
  <c r="D5" i="3"/>
  <c r="D6" i="3"/>
  <c r="D7" i="3"/>
  <c r="D8" i="3"/>
  <c r="D9" i="3"/>
  <c r="D10" i="3"/>
  <c r="D11" i="3"/>
  <c r="D12" i="3"/>
  <c r="D13" i="3"/>
  <c r="D14" i="3"/>
  <c r="D15" i="3"/>
  <c r="D16" i="3"/>
  <c r="D17" i="3"/>
  <c r="D18" i="3"/>
  <c r="D19" i="3"/>
  <c r="D20" i="3"/>
  <c r="D21" i="3"/>
  <c r="D22" i="3"/>
  <c r="D23" i="3"/>
  <c r="D24" i="3"/>
  <c r="D25" i="3"/>
  <c r="D26" i="3"/>
  <c r="C2" i="3"/>
  <c r="C3" i="3"/>
  <c r="C4" i="3"/>
  <c r="C5" i="3"/>
  <c r="C6" i="3"/>
  <c r="C7" i="3"/>
  <c r="C8" i="3"/>
  <c r="C9" i="3"/>
  <c r="C10" i="3"/>
  <c r="C11" i="3"/>
  <c r="C12" i="3"/>
  <c r="C13" i="3"/>
  <c r="C14" i="3"/>
  <c r="C15" i="3"/>
  <c r="C16" i="3"/>
  <c r="C17" i="3"/>
  <c r="C18" i="3"/>
  <c r="C19" i="3"/>
  <c r="C20" i="3"/>
  <c r="C21" i="3"/>
  <c r="C22" i="3"/>
  <c r="C23" i="3"/>
  <c r="C24" i="3"/>
  <c r="C25" i="3"/>
  <c r="C26" i="3"/>
</calcChain>
</file>

<file path=xl/sharedStrings.xml><?xml version="1.0" encoding="utf-8"?>
<sst xmlns="http://schemas.openxmlformats.org/spreadsheetml/2006/main" count="54" uniqueCount="31">
  <si>
    <t>Labels</t>
  </si>
  <si>
    <t>Als [beleidsmedwerker] wil ik [dat in het zaaksysteem indien een een behandelaar van een zaak een zaaktype kiest, hij zij tevens kan kiezen op welk product dit zaaktype van toepassing is] zodat ik [daar later beschik over stuurinformatie].</t>
  </si>
  <si>
    <t>Als [KCC medewerker] wil ik, [op basis van de juiste informatie, een zaak kunnen starten], zodat [dit niet meer door de burger of een behandelaar gedaan hoeft te worden]</t>
  </si>
  <si>
    <t>Als [KCC medewerker] wil ik, [op klantniveau alle relevante informatie kunnen zien die ooit rondom die klant verzameld is], zodat ik [een klantb niet onnodig om informatie hoef te vragen, die hij zij al eerder verstrekt heeft]</t>
  </si>
  <si>
    <t>Als [Communicatie medewerker of Teamleider KCC] wil ik, [per week / per dag kunnen monitoren op aantal vragen rondom een specifiek thema/melding], zodat ik [daarover een communiqu√© kan opstellen]</t>
  </si>
  <si>
    <t>Als [gebruiker] wil ik [dat fysiek te versturen brieven digitaal verzonden kunnen worden naar een externe partij], zodat [deze werkzaamheden niet meer door de gebruiker gedaan hoeft te worden.]</t>
  </si>
  <si>
    <t>Als [gebruiker] wil ik [dat ik makkelijk structuur kan aanbrengen, filteren en sorteren in  het dossier van mijn zaak], zodat ik [vooral in grote zaken overzicht kan houden en documenten snel kan terug vinden]</t>
  </si>
  <si>
    <t>Als [gebruiker] wil ik [ op een eenvoudige een snelle manier mijn betrokken personen en instantie aan zaak kunnen koppelen] zodat [deze later ook eenvoudiger kan opzoeken]</t>
  </si>
  <si>
    <t>Als [gebruiker] wil ik [als ik vanuit het zaaksysteem vanuit een sjabloon een word document ga aanmaken, moet het mogelijk zijn om gelijktijdige andere word documenten te openen, zonder dat de verbinding naar het zaaksysteem verloren gaat], zodat [mijn oorspronkelijk werk niet verloren gaat]</t>
  </si>
  <si>
    <t>Als [medewerker] wil ik [ activiteiten kunnen uitzetten naar collega's binnen een zaak uit een taak specfieke applicatie], zodat [we ook gezamenlijk kunnen werken aan een zaak, buiten de desbetreffende taak specifieke applicatie om]</t>
  </si>
  <si>
    <t>Als [medewerker], wil ik [dat het duidelijk is wanneer ik enkel een vraag van een klant moet registreren of er een zaak van aanmaken], zodat ik [hier tijdens het klantcontact niet over na hoef te denken]</t>
  </si>
  <si>
    <t>Als [medewerker], wil ik [zou ik graag de werkvoorraad van mijn collega kunnen overnemen in geval van afwezigheid], zodat [het proces ook door blijft lopen].</t>
  </si>
  <si>
    <t>Als [medewerker], wil ik [kunnen zien wanneer iemand telefonisch bereikbaar is], zodat ik [weet of ik kan doorverbinden of niet]</t>
  </si>
  <si>
    <t>Als [medewerker], wil ik [alle zaken uit de diverse taak specifieke applicaties kan ontsluiten], zodat ik [kan beschikken over een bredere context vanuit historisch perspectief]</t>
  </si>
  <si>
    <t>Als [medewerker] wil ik [kunnen beschikken over een chatfunctionaliteit] zodat ik [snel  iemand kan informeren zonder gebruik te maken van email]</t>
  </si>
  <si>
    <t>Als [gebruiker] wil ik [email met bijlagen kunnen registreren op zo'n manier dat dat achter te herleiden is welke email bij welke bijlagen hoort] zodat [ de context van de email blijft bestaan]</t>
  </si>
  <si>
    <t>Als [gebruiker] wil ik [samen met collega's kunnen gezamenlijk en afdeling overstijgend kunnen werken aan een zaak, op zo'n manier dat deze voor iedereen toegankelijk is], zodat [we voorkomen dat zaken dubbel aangemaakt worden]</t>
  </si>
  <si>
    <t>Als [gebruiker] wil ik [een synchrone real time koppeling tussen smartdocuments en het zaaksysteem/dms] zodat [meta data dat ingevuld wordt in zaak/dms real time gesynchroniseerd wordt met het word document]</t>
  </si>
  <si>
    <t>Als [gebruiker] wil ik [bij mijn documenttype alleen die vertrouwelijkheidstypes kunnen kiezen die daarop betrekking hebben] , zodat [ik niet de gehele selectielijst te zien krijg]</t>
  </si>
  <si>
    <t>Als [gebruiker] wil [ik vanuit het systeem een document kunnen aanmaken voor een mailing, op zo'n manier dat er in het systeem een directe relatie wordt gelegd met de personen] zodat [je hier later op kan zoeken]</t>
  </si>
  <si>
    <t>Voorbeeld: "Als [beleidsmedewerker], wil ik [processen die voortkomen uitdoor mij opgesteld beleid kunnen monitoren], zodat ik [ik kan mijn beleid kan meten en bijsturen]."</t>
  </si>
  <si>
    <t>Als [KCC medewerker], wil ik [zo snel mogelijk kunnen beschikken over de juiste informatie], zodat ik [de klant zo goed mogelijk kan helpen]</t>
  </si>
  <si>
    <t>Als [KCC medewerker], wil ik [kunnen beschikken over goede productinformatie], zodat ik [de klant ook het juiste product kan adviseren]</t>
  </si>
  <si>
    <t>Als [KCC medewerker], wil ik [zo snel mogelijk kunnen beschikken over de juiste status informatie van zaken rondom een klant], zodat ik [de klant zo goed mogelijk kan helpen]</t>
  </si>
  <si>
    <t>Als [behandelaar in zaak] wil ik, bij starten van zaak [ ook het product dat gerelateerd is aan het zaaktype kunnen selecteren, is er geen product gekoppeld aan een zaaktype mag het veld product leeg blijven], zodat ik [goede stuurinformatie lever aan de beleidsmedewerker die verantwoordelijk is voor dat product]</t>
  </si>
  <si>
    <t xml:space="preserve">KCC </t>
  </si>
  <si>
    <t xml:space="preserve">Stuurinformatie </t>
  </si>
  <si>
    <t>Zaaksysteem</t>
  </si>
  <si>
    <t>KCC</t>
  </si>
  <si>
    <t xml:space="preserve">Zaaksysteem </t>
  </si>
  <si>
    <t>User storie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</si>
</sst>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scheme val="minor"/>
    </font>
    <font>
      <strike/>
      <sz val="12"/>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cellXfs>
  <cellStyles count="1">
    <cellStyle name="Standaard" xfId="0" builtinId="0"/>
  </cellStyles>
  <dxfs count="6">
    <dxf>
      <numFmt numFmtId="0" formatCode="General"/>
      <alignment horizontal="left" vertical="top" textRotation="0" indent="0" justifyLastLine="0" shrinkToFit="0" readingOrder="0"/>
    </dxf>
    <dxf>
      <numFmt numFmtId="0" formatCode="General"/>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970EBD-CA57-D74F-BD77-428C2AF9B340}" name="Tabel1" displayName="Tabel1" ref="A1:D26" totalsRowShown="0" headerRowDxfId="5" dataDxfId="4">
  <autoFilter ref="A1:D26" xr:uid="{F3B7D46C-1040-EC44-B638-F7D4E8B4E71E}"/>
  <tableColumns count="4">
    <tableColumn id="2" xr3:uid="{6A2C1257-4FBD-B44B-8390-E42E9FC9B0F2}" name="User storie" dataDxfId="3"/>
    <tableColumn id="3" xr3:uid="{589A6D87-1F3E-0F4B-8696-E6212B630315}" name="Labels" dataDxfId="2"/>
    <tableColumn id="5" xr3:uid="{C9A549B2-56B4-4841-8997-8074FC06E6D7}" name="Zaaksysteem" dataDxfId="1">
      <calculatedColumnFormula>IF(Tabel1[[#This Row],[Labels]]="Zaaksysteem ","x","")</calculatedColumnFormula>
    </tableColumn>
    <tableColumn id="6" xr3:uid="{8E9C169F-6C57-AB42-9961-94F7BAA087ED}" name="KCC " dataDxfId="0">
      <calculatedColumnFormula>IF(Tabel1[[#This Row],[Labels]]="KCC ","x","")</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3808-75BA-954A-BF13-672AF3791ECB}">
  <dimension ref="A1:D26"/>
  <sheetViews>
    <sheetView tabSelected="1" workbookViewId="0">
      <selection activeCell="A15" sqref="A15"/>
    </sheetView>
  </sheetViews>
  <sheetFormatPr baseColWidth="10" defaultRowHeight="16" x14ac:dyDescent="0.2"/>
  <cols>
    <col min="1" max="1" width="80.6640625" style="1" bestFit="1" customWidth="1"/>
    <col min="2" max="2" width="32.83203125" style="1" hidden="1" customWidth="1"/>
    <col min="3" max="3" width="21.83203125" style="1" customWidth="1"/>
    <col min="4" max="4" width="17.6640625" style="1" customWidth="1"/>
    <col min="5" max="16384" width="10.83203125" style="1"/>
  </cols>
  <sheetData>
    <row r="1" spans="1:4" ht="17" x14ac:dyDescent="0.2">
      <c r="A1" s="2" t="s">
        <v>30</v>
      </c>
      <c r="B1" s="1" t="s">
        <v>0</v>
      </c>
      <c r="C1" s="1" t="s">
        <v>27</v>
      </c>
      <c r="D1" s="1" t="s">
        <v>25</v>
      </c>
    </row>
    <row r="2" spans="1:4" ht="51" x14ac:dyDescent="0.2">
      <c r="A2" s="2" t="s">
        <v>1</v>
      </c>
      <c r="B2" s="1" t="s">
        <v>29</v>
      </c>
      <c r="C2" s="1" t="str">
        <f>IF(Tabel1[[#This Row],[Labels]]="Zaaksysteem ","x","")</f>
        <v>x</v>
      </c>
      <c r="D2" s="1" t="str">
        <f>IF(Tabel1[[#This Row],[Labels]]="KCC ","x","")</f>
        <v/>
      </c>
    </row>
    <row r="3" spans="1:4" ht="34" x14ac:dyDescent="0.2">
      <c r="A3" s="2" t="s">
        <v>2</v>
      </c>
      <c r="B3" s="1" t="s">
        <v>25</v>
      </c>
      <c r="C3" s="1" t="str">
        <f>IF(Tabel1[[#This Row],[Labels]]="Zaaksysteem ","x","")</f>
        <v/>
      </c>
      <c r="D3" s="1" t="str">
        <f>IF(Tabel1[[#This Row],[Labels]]="KCC ","x","")</f>
        <v>x</v>
      </c>
    </row>
    <row r="4" spans="1:4" ht="51" x14ac:dyDescent="0.2">
      <c r="A4" s="2" t="s">
        <v>3</v>
      </c>
      <c r="B4" s="1" t="s">
        <v>25</v>
      </c>
      <c r="C4" s="1" t="str">
        <f>IF(Tabel1[[#This Row],[Labels]]="Zaaksysteem ","x","")</f>
        <v/>
      </c>
      <c r="D4" s="1" t="str">
        <f>IF(Tabel1[[#This Row],[Labels]]="KCC ","x","")</f>
        <v>x</v>
      </c>
    </row>
    <row r="5" spans="1:4" ht="51" x14ac:dyDescent="0.2">
      <c r="A5" s="2" t="s">
        <v>4</v>
      </c>
      <c r="B5" s="1" t="s">
        <v>25</v>
      </c>
      <c r="C5" s="1" t="str">
        <f>IF(Tabel1[[#This Row],[Labels]]="Zaaksysteem ","x","")</f>
        <v/>
      </c>
      <c r="D5" s="1" t="str">
        <f>IF(Tabel1[[#This Row],[Labels]]="KCC ","x","")</f>
        <v>x</v>
      </c>
    </row>
    <row r="6" spans="1:4" ht="51" x14ac:dyDescent="0.2">
      <c r="A6" s="2" t="s">
        <v>5</v>
      </c>
      <c r="B6" s="1" t="s">
        <v>29</v>
      </c>
      <c r="C6" s="1" t="str">
        <f>IF(Tabel1[[#This Row],[Labels]]="Zaaksysteem ","x","")</f>
        <v>x</v>
      </c>
      <c r="D6" s="1" t="str">
        <f>IF(Tabel1[[#This Row],[Labels]]="KCC ","x","")</f>
        <v/>
      </c>
    </row>
    <row r="7" spans="1:4" ht="51" x14ac:dyDescent="0.2">
      <c r="A7" s="2" t="s">
        <v>6</v>
      </c>
      <c r="B7" s="1" t="s">
        <v>29</v>
      </c>
      <c r="C7" s="1" t="str">
        <f>IF(Tabel1[[#This Row],[Labels]]="Zaaksysteem ","x","")</f>
        <v>x</v>
      </c>
      <c r="D7" s="1" t="str">
        <f>IF(Tabel1[[#This Row],[Labels]]="KCC ","x","")</f>
        <v/>
      </c>
    </row>
    <row r="8" spans="1:4" ht="34" x14ac:dyDescent="0.2">
      <c r="A8" s="2" t="s">
        <v>7</v>
      </c>
      <c r="B8" s="1" t="s">
        <v>29</v>
      </c>
      <c r="C8" s="1" t="str">
        <f>IF(Tabel1[[#This Row],[Labels]]="Zaaksysteem ","x","")</f>
        <v>x</v>
      </c>
      <c r="D8" s="1" t="str">
        <f>IF(Tabel1[[#This Row],[Labels]]="KCC ","x","")</f>
        <v/>
      </c>
    </row>
    <row r="9" spans="1:4" ht="68" x14ac:dyDescent="0.2">
      <c r="A9" s="2" t="s">
        <v>8</v>
      </c>
      <c r="B9" s="1" t="s">
        <v>29</v>
      </c>
      <c r="C9" s="1" t="str">
        <f>IF(Tabel1[[#This Row],[Labels]]="Zaaksysteem ","x","")</f>
        <v>x</v>
      </c>
      <c r="D9" s="1" t="str">
        <f>IF(Tabel1[[#This Row],[Labels]]="KCC ","x","")</f>
        <v/>
      </c>
    </row>
    <row r="10" spans="1:4" ht="51" x14ac:dyDescent="0.2">
      <c r="A10" s="2" t="s">
        <v>9</v>
      </c>
      <c r="B10" s="1" t="s">
        <v>29</v>
      </c>
      <c r="C10" s="1" t="str">
        <f>IF(Tabel1[[#This Row],[Labels]]="Zaaksysteem ","x","")</f>
        <v>x</v>
      </c>
      <c r="D10" s="1" t="str">
        <f>IF(Tabel1[[#This Row],[Labels]]="KCC ","x","")</f>
        <v/>
      </c>
    </row>
    <row r="11" spans="1:4" ht="51" x14ac:dyDescent="0.2">
      <c r="A11" s="2" t="s">
        <v>10</v>
      </c>
      <c r="B11" s="1" t="s">
        <v>28</v>
      </c>
      <c r="C11" s="1" t="str">
        <f>IF(Tabel1[[#This Row],[Labels]]="Zaaksysteem ","x","")</f>
        <v/>
      </c>
      <c r="D11" s="1" t="str">
        <f>IF(Tabel1[[#This Row],[Labels]]="KCC ","x","")</f>
        <v/>
      </c>
    </row>
    <row r="12" spans="1:4" ht="34" x14ac:dyDescent="0.2">
      <c r="A12" s="2" t="s">
        <v>11</v>
      </c>
      <c r="B12" s="1" t="s">
        <v>28</v>
      </c>
      <c r="C12" s="1" t="str">
        <f>IF(Tabel1[[#This Row],[Labels]]="Zaaksysteem ","x","")</f>
        <v/>
      </c>
      <c r="D12" s="1" t="str">
        <f>IF(Tabel1[[#This Row],[Labels]]="KCC ","x","")</f>
        <v/>
      </c>
    </row>
    <row r="13" spans="1:4" ht="34" x14ac:dyDescent="0.2">
      <c r="A13" s="3" t="s">
        <v>12</v>
      </c>
      <c r="B13" s="1" t="s">
        <v>29</v>
      </c>
      <c r="C13" s="1" t="str">
        <f>IF(Tabel1[[#This Row],[Labels]]="Zaaksysteem ","x","")</f>
        <v>x</v>
      </c>
      <c r="D13" s="1" t="str">
        <f>IF(Tabel1[[#This Row],[Labels]]="KCC ","x","")</f>
        <v/>
      </c>
    </row>
    <row r="14" spans="1:4" ht="34" x14ac:dyDescent="0.2">
      <c r="A14" s="2" t="s">
        <v>13</v>
      </c>
      <c r="B14" s="1" t="s">
        <v>29</v>
      </c>
      <c r="C14" s="1" t="str">
        <f>IF(Tabel1[[#This Row],[Labels]]="Zaaksysteem ","x","")</f>
        <v>x</v>
      </c>
      <c r="D14" s="1" t="str">
        <f>IF(Tabel1[[#This Row],[Labels]]="KCC ","x","")</f>
        <v/>
      </c>
    </row>
    <row r="15" spans="1:4" ht="34" x14ac:dyDescent="0.2">
      <c r="A15" s="3" t="s">
        <v>14</v>
      </c>
      <c r="B15" s="1" t="s">
        <v>29</v>
      </c>
      <c r="C15" s="1" t="str">
        <f>IF(Tabel1[[#This Row],[Labels]]="Zaaksysteem ","x","")</f>
        <v>x</v>
      </c>
      <c r="D15" s="1" t="str">
        <f>IF(Tabel1[[#This Row],[Labels]]="KCC ","x","")</f>
        <v/>
      </c>
    </row>
    <row r="16" spans="1:4" ht="51" x14ac:dyDescent="0.2">
      <c r="A16" s="2" t="s">
        <v>15</v>
      </c>
      <c r="B16" s="1" t="s">
        <v>29</v>
      </c>
      <c r="C16" s="1" t="str">
        <f>IF(Tabel1[[#This Row],[Labels]]="Zaaksysteem ","x","")</f>
        <v>x</v>
      </c>
      <c r="D16" s="1" t="str">
        <f>IF(Tabel1[[#This Row],[Labels]]="KCC ","x","")</f>
        <v/>
      </c>
    </row>
    <row r="17" spans="1:4" ht="51" x14ac:dyDescent="0.2">
      <c r="A17" s="2" t="s">
        <v>16</v>
      </c>
      <c r="B17" s="1" t="s">
        <v>29</v>
      </c>
      <c r="C17" s="1" t="str">
        <f>IF(Tabel1[[#This Row],[Labels]]="Zaaksysteem ","x","")</f>
        <v>x</v>
      </c>
      <c r="D17" s="1" t="str">
        <f>IF(Tabel1[[#This Row],[Labels]]="KCC ","x","")</f>
        <v/>
      </c>
    </row>
    <row r="18" spans="1:4" ht="51" x14ac:dyDescent="0.2">
      <c r="A18" s="2" t="s">
        <v>17</v>
      </c>
      <c r="B18" s="1" t="s">
        <v>29</v>
      </c>
      <c r="C18" s="1" t="str">
        <f>IF(Tabel1[[#This Row],[Labels]]="Zaaksysteem ","x","")</f>
        <v>x</v>
      </c>
      <c r="D18" s="1" t="str">
        <f>IF(Tabel1[[#This Row],[Labels]]="KCC ","x","")</f>
        <v/>
      </c>
    </row>
    <row r="19" spans="1:4" ht="34" x14ac:dyDescent="0.2">
      <c r="A19" s="2" t="s">
        <v>18</v>
      </c>
      <c r="B19" s="1" t="s">
        <v>29</v>
      </c>
      <c r="C19" s="1" t="str">
        <f>IF(Tabel1[[#This Row],[Labels]]="Zaaksysteem ","x","")</f>
        <v>x</v>
      </c>
      <c r="D19" s="1" t="str">
        <f>IF(Tabel1[[#This Row],[Labels]]="KCC ","x","")</f>
        <v/>
      </c>
    </row>
    <row r="20" spans="1:4" ht="51" x14ac:dyDescent="0.2">
      <c r="A20" s="2" t="s">
        <v>19</v>
      </c>
      <c r="B20" s="1" t="s">
        <v>29</v>
      </c>
      <c r="C20" s="1" t="str">
        <f>IF(Tabel1[[#This Row],[Labels]]="Zaaksysteem ","x","")</f>
        <v>x</v>
      </c>
      <c r="D20" s="1" t="str">
        <f>IF(Tabel1[[#This Row],[Labels]]="KCC ","x","")</f>
        <v/>
      </c>
    </row>
    <row r="21" spans="1:4" ht="34" x14ac:dyDescent="0.2">
      <c r="A21" s="2" t="s">
        <v>20</v>
      </c>
      <c r="B21" s="1" t="s">
        <v>26</v>
      </c>
      <c r="C21" s="1" t="str">
        <f>IF(Tabel1[[#This Row],[Labels]]="Zaaksysteem ","x","")</f>
        <v/>
      </c>
      <c r="D21" s="1" t="str">
        <f>IF(Tabel1[[#This Row],[Labels]]="KCC ","x","")</f>
        <v/>
      </c>
    </row>
    <row r="22" spans="1:4" ht="34" x14ac:dyDescent="0.2">
      <c r="A22" s="2" t="s">
        <v>21</v>
      </c>
      <c r="B22" s="1" t="s">
        <v>25</v>
      </c>
      <c r="C22" s="1" t="str">
        <f>IF(Tabel1[[#This Row],[Labels]]="Zaaksysteem ","x","")</f>
        <v/>
      </c>
      <c r="D22" s="1" t="str">
        <f>IF(Tabel1[[#This Row],[Labels]]="KCC ","x","")</f>
        <v>x</v>
      </c>
    </row>
    <row r="23" spans="1:4" ht="34" x14ac:dyDescent="0.2">
      <c r="A23" s="2" t="s">
        <v>22</v>
      </c>
      <c r="B23" s="1" t="s">
        <v>25</v>
      </c>
      <c r="C23" s="1" t="str">
        <f>IF(Tabel1[[#This Row],[Labels]]="Zaaksysteem ","x","")</f>
        <v/>
      </c>
      <c r="D23" s="1" t="str">
        <f>IF(Tabel1[[#This Row],[Labels]]="KCC ","x","")</f>
        <v>x</v>
      </c>
    </row>
    <row r="24" spans="1:4" ht="34" x14ac:dyDescent="0.2">
      <c r="A24" s="2" t="s">
        <v>21</v>
      </c>
      <c r="B24" s="1" t="s">
        <v>25</v>
      </c>
      <c r="C24" s="1" t="str">
        <f>IF(Tabel1[[#This Row],[Labels]]="Zaaksysteem ","x","")</f>
        <v/>
      </c>
      <c r="D24" s="1" t="str">
        <f>IF(Tabel1[[#This Row],[Labels]]="KCC ","x","")</f>
        <v>x</v>
      </c>
    </row>
    <row r="25" spans="1:4" ht="34" x14ac:dyDescent="0.2">
      <c r="A25" s="2" t="s">
        <v>23</v>
      </c>
      <c r="B25" s="1" t="s">
        <v>25</v>
      </c>
      <c r="C25" s="1" t="str">
        <f>IF(Tabel1[[#This Row],[Labels]]="Zaaksysteem ","x","")</f>
        <v/>
      </c>
      <c r="D25" s="1" t="str">
        <f>IF(Tabel1[[#This Row],[Labels]]="KCC ","x","")</f>
        <v>x</v>
      </c>
    </row>
    <row r="26" spans="1:4" ht="68" x14ac:dyDescent="0.2">
      <c r="A26" s="2" t="s">
        <v>24</v>
      </c>
      <c r="B26" s="1" t="s">
        <v>29</v>
      </c>
      <c r="C26" s="1" t="str">
        <f>IF(Tabel1[[#This Row],[Labels]]="Zaaksysteem ","x","")</f>
        <v>x</v>
      </c>
      <c r="D26" s="1" t="str">
        <f>IF(Tabel1[[#This Row],[Labels]]="KCC ","x","")</f>
        <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8F22C1FBBF4A41AD227B569CC12E90" ma:contentTypeVersion="2" ma:contentTypeDescription="Een nieuw document maken." ma:contentTypeScope="" ma:versionID="1c1d7321a49eab18d4eaaa516c0c97ae">
  <xsd:schema xmlns:xsd="http://www.w3.org/2001/XMLSchema" xmlns:xs="http://www.w3.org/2001/XMLSchema" xmlns:p="http://schemas.microsoft.com/office/2006/metadata/properties" xmlns:ns2="830aff3d-d8c1-427c-ad7e-d24720d29f0c" targetNamespace="http://schemas.microsoft.com/office/2006/metadata/properties" ma:root="true" ma:fieldsID="4e253d00375d52e08ea20336c0ddb1d0" ns2:_="">
    <xsd:import namespace="830aff3d-d8c1-427c-ad7e-d24720d29f0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0aff3d-d8c1-427c-ad7e-d24720d29f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955430-D6F7-4692-A6DD-EDD8A6B31D7E}">
  <ds:schemaRefs>
    <ds:schemaRef ds:uri="http://schemas.microsoft.com/office/2006/documentManagement/types"/>
    <ds:schemaRef ds:uri="http://schemas.microsoft.com/office/infopath/2007/PartnerControls"/>
    <ds:schemaRef ds:uri="http://purl.org/dc/terms/"/>
    <ds:schemaRef ds:uri="830aff3d-d8c1-427c-ad7e-d24720d29f0c"/>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33D8FDB9-0BBF-48CC-AEB6-8AFCB32E1412}">
  <ds:schemaRefs>
    <ds:schemaRef ds:uri="http://schemas.microsoft.com/sharepoint/v3/contenttype/forms"/>
  </ds:schemaRefs>
</ds:datastoreItem>
</file>

<file path=customXml/itemProps3.xml><?xml version="1.0" encoding="utf-8"?>
<ds:datastoreItem xmlns:ds="http://schemas.openxmlformats.org/officeDocument/2006/customXml" ds:itemID="{48ED5D75-1182-425C-89F1-3100ABF0F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0aff3d-d8c1-427c-ad7e-d24720d29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Versie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Coen Dahlhaus</cp:lastModifiedBy>
  <dcterms:created xsi:type="dcterms:W3CDTF">2021-04-08T15:40:42Z</dcterms:created>
  <dcterms:modified xsi:type="dcterms:W3CDTF">2021-06-16T07:46:38Z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0x010100958F22C1FBBF4A41AD227B569CC12E90</vt:lpwstr>
  </property>
</Properties>
</file>