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ganesh.sharepoint.com/sites/GemeenteStein/Gedeelde documenten/General/Aanbesteding 2 - formele documenten/Integratieplatform/"/>
    </mc:Choice>
  </mc:AlternateContent>
  <xr:revisionPtr revIDLastSave="11" documentId="8_{4CD87C8B-CA94-EB44-8FB4-8D352CF1B637}" xr6:coauthVersionLast="47" xr6:coauthVersionMax="47" xr10:uidLastSave="{2312F8FF-18DC-4841-B55E-D399A45B424E}"/>
  <bookViews>
    <workbookView xWindow="8420" yWindow="3380" windowWidth="39480" windowHeight="27720" xr2:uid="{E76D36A1-F4D4-094F-B1F7-0ABFA8A2E6A0}"/>
  </bookViews>
  <sheets>
    <sheet name="Versie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</calcChain>
</file>

<file path=xl/sharedStrings.xml><?xml version="1.0" encoding="utf-8"?>
<sst xmlns="http://schemas.openxmlformats.org/spreadsheetml/2006/main" count="51" uniqueCount="28">
  <si>
    <t>Labels</t>
  </si>
  <si>
    <t>Als [beheerder van het integratieplatform] wil ik [kunnen zien en exporteren wie, wanneer, welke gegevens uit het gegevensmagazijn en het zakenmagazijn heeft ingezien/gewijzigd/toegevoegd heeft] zodat ik [hierover verantwoording kan afleggen intern]</t>
  </si>
  <si>
    <t>Als [beheerder van het integratieplatform] wil ik [niet authentieke objecten (buitenlands) kunnen beheren] zodat ik [altijd met actuele en juiste informatie werk]</t>
  </si>
  <si>
    <t>Als [beheerder van het integratieplatform] wil ik [consitentiecontroles, ontdubbelingen en opschoningen kunnen uitvoeren op het gegevensmagazijn] zodat ik [altijd met actuele juiste gegevens werk]</t>
  </si>
  <si>
    <t>Als [beheerder van het integratieplatform] wil ik [de functionaliteiten volgen/overnemen/terugmelden kunnen gebruiken op de landelijke voorziening van persoonsgegevens] zodat ik [altijd met actuele gegevens werk]</t>
  </si>
  <si>
    <t>Als [beheerder van het integratieplatform] wil ik [gebruikers makkelijk en snel kunnen autoriseren voor de landelijke voorzieningen] zodat ik [aan de behoeftevoorziening van de gebruiker kan voldoen]</t>
  </si>
  <si>
    <t>Als [beheerder van het integratieplatform als ook eindgebruiker] wil ik [verschillende zoekingangen hebben op mijn gegevensmagazijn (kvknummer, bsn, geboortedatum etc.)] zodat ik [snel en makkelijk alle gegevens kan vinden binnen het gegevensmagazijn]</t>
  </si>
  <si>
    <t>Als [beheerder van het integratieplatform] wil ik [makkelijke autoriseerbare rollen op het gegevensmagazijn die ook exporteerbaar zijn] zodat ik [goed en snel overzicht hebben van alle beschikbare autorisaties]</t>
  </si>
  <si>
    <t>Als [beheerder van het integratieplatform] wil ik [een duidelijk herleidbaar overzicht hebben van afnemers en leveranciers van een gegeven] zodat ik [de oorsprong en eventuele wijziging makkelijk kan herleiden]</t>
  </si>
  <si>
    <t>Als [beheerder van het integratieplatform] wil ik [een doorkliksysteem op alle informatieobjecten met bijbehorende relaties] zodat ik [op een snelle en makkelijke manier gerelateerde informatie voor handen heb]</t>
  </si>
  <si>
    <t>Als [beheerder van het integratieplatform] wil ik [een duidelijk overzicht hebben over welke applicaties op welke manier verbonden zijn met het ESB] zodat ik [een duidelijk beeld heb van het applicatielandschap]</t>
  </si>
  <si>
    <t>Als [beheerder van het integratieplatform] wil ik [een logbestand kunnen raadplegen van alle changes binnen onze omgeving] zodat ik [ten alle tijden kan zien wat, wanneer en door wie een change is aangepast]</t>
  </si>
  <si>
    <t>Als [beheerder van het integratieplatform] wil ik [ontzorgd worden voor wat betreft de koppelingen tussen ESB van Stein en alle landelijke voorzieningen] zodat ik [hier geen omkijken naar heb]</t>
  </si>
  <si>
    <t>Als [beheerder van het integratieplatform] wil ik [een adaptertest kunnen uitvoeren indien er verbindingsproblemen zich voordoen] zodat ik [kan nagaan of er verbindingsproblemen zijn of dat de fout ergens anders ligt]</t>
  </si>
  <si>
    <t>Als [beheerder van het integratieplatform] wil ik [makkelijk met diverse zoekingangen (soort bericht, datum/tijd, inhoud bericht etc.) kunnen zoeken op alle individuele berichten die heen en weer gestuurd worden binnen de ESB] zodat ik [snel berichten kan terugvinden]</t>
  </si>
  <si>
    <t>Als [beheerder van het integratieplatform] wil ik [zelf rapportages kunnen samenstellen met de data uit ESB en deze exporteren] zodat ik [snel een duidelijke overzicht kan maken om verantwoording af te leggen]</t>
  </si>
  <si>
    <t>Als [beheerder van het integratieplatform] wil ik [een duidelijk inhoudelijk overzicht hebben van alle ingestelde distributieregels] zodat ik [o.a. snel kan achterhalen welke applicatie welke rechten heeft]</t>
  </si>
  <si>
    <t>Als [beheerder van het integratieplatform] wil ik [duidelijk overzicht hebben van alle actuele certificaten en bijbehorende informatie] zodat ik [op tijd de procedure kan starten om deze te vervangen]</t>
  </si>
  <si>
    <t>Als [beheerder van het integratieplatform] wil ik [de verzendprocessen zelf kunnen starten en stoppen op een functioneel makkelijke manier] zodat ik [zelf controle heb over de verzendprocessen zonder tussenkomst van derden]</t>
  </si>
  <si>
    <t>Als [beheerder van het integratieplatform] wil ik [zelf kunnen bepalen welke voorgedefinieerde widgets, zoals status processen, certificaten, berichtenverkeer GBA etc. op het dashboard zichtbaar zijn] zodat ik [de voor mij relevante informatie in √©√©n oog opslag kan zien]</t>
  </si>
  <si>
    <t>Als [Applicatiebeheerder van integratieplatform] wil ik [notificaties krijgen bij zelf te defini√´ren signaalwaarden per bijvoorbeeld via email, app, sms, push bericht etc. ], zodat ik [direct actie kan ondernemen]</t>
  </si>
  <si>
    <t>Als [beheerder van het integratieplatform] wil ik [een dashboard waarin zichtbaar is welke verzendprocessen lopen inclusief de status] zodat ik [ snel kan identificeren welke berichten goed en welke niet goed verlopen]</t>
  </si>
  <si>
    <t>Als [beheerder van het integratieplatform] wil ik, [in geval van afgekeurde of niet verwerkbare berichten duidelijke visuele informatie krijgen m.b.t. de plek waar een mapping issue zich voordoet], zodat ik [snel kan identificeren waar een mapping tussen applicaties niet correct verloopt]</t>
  </si>
  <si>
    <t>Als [beheerder van integratieplatform] wens ik [een directe koppeling met NHR] zodat [de bedrijfsgegevens real time worden bijgewerkt en deze ten alle tijde up to date zijn].</t>
  </si>
  <si>
    <t>Als [Applicatiebeheerder van integratieplatform] wil ik [gebruik kunnen maken van API's], zodat ik [voorbereid ben op Common Ground]</t>
  </si>
  <si>
    <t xml:space="preserve">Integratieplatform </t>
  </si>
  <si>
    <t>Integratieplatform</t>
  </si>
  <si>
    <t>User storie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</si>
</sst>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5">
    <dxf>
      <numFmt numFmtId="0" formatCode="General"/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970EBD-CA57-D74F-BD77-428C2AF9B340}" name="Tabel1" displayName="Tabel1" ref="A1:C25" totalsRowShown="0" headerRowDxfId="4" dataDxfId="3">
  <autoFilter ref="A1:C25" xr:uid="{F3B7D46C-1040-EC44-B638-F7D4E8B4E71E}"/>
  <tableColumns count="3">
    <tableColumn id="2" xr3:uid="{6A2C1257-4FBD-B44B-8390-E42E9FC9B0F2}" name="User storie" dataDxfId="2"/>
    <tableColumn id="3" xr3:uid="{589A6D87-1F3E-0F4B-8696-E6212B630315}" name="Labels" dataDxfId="1"/>
    <tableColumn id="1" xr3:uid="{5CD86D60-A924-C649-96E1-313B215686A4}" name="Integratieplatform" dataDxfId="0">
      <calculatedColumnFormula>IF(Tabel1[[#This Row],[Labels]]="Integratieplatform ","x","")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3808-75BA-954A-BF13-672AF3791ECB}">
  <dimension ref="A1:C25"/>
  <sheetViews>
    <sheetView tabSelected="1" workbookViewId="0">
      <selection activeCell="E6" sqref="E6"/>
    </sheetView>
  </sheetViews>
  <sheetFormatPr baseColWidth="10" defaultRowHeight="16" x14ac:dyDescent="0.2"/>
  <cols>
    <col min="1" max="1" width="80.6640625" style="1" bestFit="1" customWidth="1"/>
    <col min="2" max="2" width="32.83203125" style="1" hidden="1" customWidth="1"/>
    <col min="3" max="3" width="20.5" style="1" customWidth="1"/>
    <col min="4" max="16384" width="10.83203125" style="1"/>
  </cols>
  <sheetData>
    <row r="1" spans="1:3" ht="17" x14ac:dyDescent="0.2">
      <c r="A1" s="2" t="s">
        <v>27</v>
      </c>
      <c r="B1" s="1" t="s">
        <v>0</v>
      </c>
      <c r="C1" s="1" t="s">
        <v>26</v>
      </c>
    </row>
    <row r="2" spans="1:3" ht="51" x14ac:dyDescent="0.2">
      <c r="A2" s="2" t="s">
        <v>1</v>
      </c>
      <c r="B2" s="1" t="s">
        <v>25</v>
      </c>
      <c r="C2" s="1" t="str">
        <f>IF(Tabel1[[#This Row],[Labels]]="Integratieplatform ","x","")</f>
        <v>x</v>
      </c>
    </row>
    <row r="3" spans="1:3" ht="34" x14ac:dyDescent="0.2">
      <c r="A3" s="2" t="s">
        <v>2</v>
      </c>
      <c r="B3" s="1" t="s">
        <v>25</v>
      </c>
      <c r="C3" s="1" t="str">
        <f>IF(Tabel1[[#This Row],[Labels]]="Integratieplatform ","x","")</f>
        <v>x</v>
      </c>
    </row>
    <row r="4" spans="1:3" ht="51" x14ac:dyDescent="0.2">
      <c r="A4" s="2" t="s">
        <v>3</v>
      </c>
      <c r="B4" s="1" t="s">
        <v>25</v>
      </c>
      <c r="C4" s="1" t="str">
        <f>IF(Tabel1[[#This Row],[Labels]]="Integratieplatform ","x","")</f>
        <v>x</v>
      </c>
    </row>
    <row r="5" spans="1:3" ht="51" x14ac:dyDescent="0.2">
      <c r="A5" s="2" t="s">
        <v>4</v>
      </c>
      <c r="B5" s="1" t="s">
        <v>25</v>
      </c>
      <c r="C5" s="1" t="str">
        <f>IF(Tabel1[[#This Row],[Labels]]="Integratieplatform ","x","")</f>
        <v>x</v>
      </c>
    </row>
    <row r="6" spans="1:3" ht="51" x14ac:dyDescent="0.2">
      <c r="A6" s="2" t="s">
        <v>5</v>
      </c>
      <c r="B6" s="1" t="s">
        <v>25</v>
      </c>
      <c r="C6" s="1" t="str">
        <f>IF(Tabel1[[#This Row],[Labels]]="Integratieplatform ","x","")</f>
        <v>x</v>
      </c>
    </row>
    <row r="7" spans="1:3" ht="51" x14ac:dyDescent="0.2">
      <c r="A7" s="2" t="s">
        <v>6</v>
      </c>
      <c r="B7" s="1" t="s">
        <v>25</v>
      </c>
      <c r="C7" s="1" t="str">
        <f>IF(Tabel1[[#This Row],[Labels]]="Integratieplatform ","x","")</f>
        <v>x</v>
      </c>
    </row>
    <row r="8" spans="1:3" ht="51" x14ac:dyDescent="0.2">
      <c r="A8" s="2" t="s">
        <v>7</v>
      </c>
      <c r="B8" s="1" t="s">
        <v>25</v>
      </c>
      <c r="C8" s="1" t="str">
        <f>IF(Tabel1[[#This Row],[Labels]]="Integratieplatform ","x","")</f>
        <v>x</v>
      </c>
    </row>
    <row r="9" spans="1:3" ht="51" x14ac:dyDescent="0.2">
      <c r="A9" s="2" t="s">
        <v>8</v>
      </c>
      <c r="B9" s="1" t="s">
        <v>25</v>
      </c>
      <c r="C9" s="1" t="str">
        <f>IF(Tabel1[[#This Row],[Labels]]="Integratieplatform ","x","")</f>
        <v>x</v>
      </c>
    </row>
    <row r="10" spans="1:3" ht="51" x14ac:dyDescent="0.2">
      <c r="A10" s="2" t="s">
        <v>9</v>
      </c>
      <c r="B10" s="1" t="s">
        <v>25</v>
      </c>
      <c r="C10" s="1" t="str">
        <f>IF(Tabel1[[#This Row],[Labels]]="Integratieplatform ","x","")</f>
        <v>x</v>
      </c>
    </row>
    <row r="11" spans="1:3" ht="51" x14ac:dyDescent="0.2">
      <c r="A11" s="2" t="s">
        <v>10</v>
      </c>
      <c r="B11" s="1" t="s">
        <v>25</v>
      </c>
      <c r="C11" s="1" t="str">
        <f>IF(Tabel1[[#This Row],[Labels]]="Integratieplatform ","x","")</f>
        <v>x</v>
      </c>
    </row>
    <row r="12" spans="1:3" ht="51" x14ac:dyDescent="0.2">
      <c r="A12" s="2" t="s">
        <v>11</v>
      </c>
      <c r="B12" s="1" t="s">
        <v>25</v>
      </c>
      <c r="C12" s="1" t="str">
        <f>IF(Tabel1[[#This Row],[Labels]]="Integratieplatform ","x","")</f>
        <v>x</v>
      </c>
    </row>
    <row r="13" spans="1:3" ht="51" x14ac:dyDescent="0.2">
      <c r="A13" s="2" t="s">
        <v>12</v>
      </c>
      <c r="B13" s="1" t="s">
        <v>25</v>
      </c>
      <c r="C13" s="1" t="str">
        <f>IF(Tabel1[[#This Row],[Labels]]="Integratieplatform ","x","")</f>
        <v>x</v>
      </c>
    </row>
    <row r="14" spans="1:3" ht="51" x14ac:dyDescent="0.2">
      <c r="A14" s="2" t="s">
        <v>13</v>
      </c>
      <c r="B14" s="1" t="s">
        <v>25</v>
      </c>
      <c r="C14" s="1" t="str">
        <f>IF(Tabel1[[#This Row],[Labels]]="Integratieplatform ","x","")</f>
        <v>x</v>
      </c>
    </row>
    <row r="15" spans="1:3" ht="51" x14ac:dyDescent="0.2">
      <c r="A15" s="2" t="s">
        <v>14</v>
      </c>
      <c r="B15" s="1" t="s">
        <v>25</v>
      </c>
      <c r="C15" s="1" t="str">
        <f>IF(Tabel1[[#This Row],[Labels]]="Integratieplatform ","x","")</f>
        <v>x</v>
      </c>
    </row>
    <row r="16" spans="1:3" ht="51" x14ac:dyDescent="0.2">
      <c r="A16" s="2" t="s">
        <v>15</v>
      </c>
      <c r="B16" s="1" t="s">
        <v>25</v>
      </c>
      <c r="C16" s="1" t="str">
        <f>IF(Tabel1[[#This Row],[Labels]]="Integratieplatform ","x","")</f>
        <v>x</v>
      </c>
    </row>
    <row r="17" spans="1:3" ht="51" x14ac:dyDescent="0.2">
      <c r="A17" s="2" t="s">
        <v>16</v>
      </c>
      <c r="B17" s="1" t="s">
        <v>25</v>
      </c>
      <c r="C17" s="1" t="str">
        <f>IF(Tabel1[[#This Row],[Labels]]="Integratieplatform ","x","")</f>
        <v>x</v>
      </c>
    </row>
    <row r="18" spans="1:3" ht="51" x14ac:dyDescent="0.2">
      <c r="A18" s="2" t="s">
        <v>17</v>
      </c>
      <c r="B18" s="1" t="s">
        <v>25</v>
      </c>
      <c r="C18" s="1" t="str">
        <f>IF(Tabel1[[#This Row],[Labels]]="Integratieplatform ","x","")</f>
        <v>x</v>
      </c>
    </row>
    <row r="19" spans="1:3" ht="51" x14ac:dyDescent="0.2">
      <c r="A19" s="2" t="s">
        <v>18</v>
      </c>
      <c r="B19" s="1" t="s">
        <v>25</v>
      </c>
      <c r="C19" s="1" t="str">
        <f>IF(Tabel1[[#This Row],[Labels]]="Integratieplatform ","x","")</f>
        <v>x</v>
      </c>
    </row>
    <row r="20" spans="1:3" ht="68" x14ac:dyDescent="0.2">
      <c r="A20" s="2" t="s">
        <v>19</v>
      </c>
      <c r="B20" s="1" t="s">
        <v>25</v>
      </c>
      <c r="C20" s="1" t="str">
        <f>IF(Tabel1[[#This Row],[Labels]]="Integratieplatform ","x","")</f>
        <v>x</v>
      </c>
    </row>
    <row r="21" spans="1:3" ht="51" x14ac:dyDescent="0.2">
      <c r="A21" s="2" t="s">
        <v>20</v>
      </c>
      <c r="B21" s="1" t="s">
        <v>25</v>
      </c>
      <c r="C21" s="1" t="str">
        <f>IF(Tabel1[[#This Row],[Labels]]="Integratieplatform ","x","")</f>
        <v>x</v>
      </c>
    </row>
    <row r="22" spans="1:3" ht="51" x14ac:dyDescent="0.2">
      <c r="A22" s="2" t="s">
        <v>21</v>
      </c>
      <c r="B22" s="1" t="s">
        <v>25</v>
      </c>
      <c r="C22" s="1" t="str">
        <f>IF(Tabel1[[#This Row],[Labels]]="Integratieplatform ","x","")</f>
        <v>x</v>
      </c>
    </row>
    <row r="23" spans="1:3" ht="68" x14ac:dyDescent="0.2">
      <c r="A23" s="2" t="s">
        <v>22</v>
      </c>
      <c r="B23" s="1" t="s">
        <v>25</v>
      </c>
      <c r="C23" s="1" t="str">
        <f>IF(Tabel1[[#This Row],[Labels]]="Integratieplatform ","x","")</f>
        <v>x</v>
      </c>
    </row>
    <row r="24" spans="1:3" ht="34" x14ac:dyDescent="0.2">
      <c r="A24" s="2" t="s">
        <v>23</v>
      </c>
      <c r="B24" s="1" t="s">
        <v>25</v>
      </c>
      <c r="C24" s="1" t="str">
        <f>IF(Tabel1[[#This Row],[Labels]]="Integratieplatform ","x","")</f>
        <v>x</v>
      </c>
    </row>
    <row r="25" spans="1:3" ht="34" x14ac:dyDescent="0.2">
      <c r="A25" s="2" t="s">
        <v>24</v>
      </c>
      <c r="B25" s="1" t="s">
        <v>25</v>
      </c>
      <c r="C25" s="1" t="str">
        <f>IF(Tabel1[[#This Row],[Labels]]="Integratieplatform ","x","")</f>
        <v>x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8F22C1FBBF4A41AD227B569CC12E90" ma:contentTypeVersion="2" ma:contentTypeDescription="Een nieuw document maken." ma:contentTypeScope="" ma:versionID="1c1d7321a49eab18d4eaaa516c0c97ae">
  <xsd:schema xmlns:xsd="http://www.w3.org/2001/XMLSchema" xmlns:xs="http://www.w3.org/2001/XMLSchema" xmlns:p="http://schemas.microsoft.com/office/2006/metadata/properties" xmlns:ns2="830aff3d-d8c1-427c-ad7e-d24720d29f0c" targetNamespace="http://schemas.microsoft.com/office/2006/metadata/properties" ma:root="true" ma:fieldsID="4e253d00375d52e08ea20336c0ddb1d0" ns2:_="">
    <xsd:import namespace="830aff3d-d8c1-427c-ad7e-d24720d29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aff3d-d8c1-427c-ad7e-d24720d29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D8FDB9-0BBF-48CC-AEB6-8AFCB32E14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955430-D6F7-4692-A6DD-EDD8A6B31D7E}">
  <ds:schemaRefs>
    <ds:schemaRef ds:uri="http://purl.org/dc/dcmitype/"/>
    <ds:schemaRef ds:uri="http://purl.org/dc/terms/"/>
    <ds:schemaRef ds:uri="http://schemas.microsoft.com/office/2006/documentManagement/types"/>
    <ds:schemaRef ds:uri="830aff3d-d8c1-427c-ad7e-d24720d29f0c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8ED5D75-1182-425C-89F1-3100ABF0F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0aff3d-d8c1-427c-ad7e-d24720d29f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Coen Dahlhaus</cp:lastModifiedBy>
  <dcterms:created xsi:type="dcterms:W3CDTF">2021-04-08T15:40:42Z</dcterms:created>
  <dcterms:modified xsi:type="dcterms:W3CDTF">2021-06-04T08:01:16Z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0x010100958F22C1FBBF4A41AD227B569CC12E90</vt:lpwstr>
  </property>
</Properties>
</file>