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lmr-my.sharepoint.com/personal/chiel_vinke_haarlemmermeer_nl/Documents/Sociaal Domein/TTI WMO/2021 TenderNed/"/>
    </mc:Choice>
  </mc:AlternateContent>
  <xr:revisionPtr revIDLastSave="6" documentId="8_{3DBAAA7A-9FC7-449C-B2DA-16F422A18C00}" xr6:coauthVersionLast="45" xr6:coauthVersionMax="45" xr10:uidLastSave="{D14C9983-D64E-4E5D-8624-2270B656C199}"/>
  <bookViews>
    <workbookView xWindow="-108" yWindow="-108" windowWidth="23256" windowHeight="13176" xr2:uid="{00000000-000D-0000-FFFF-FFFF00000000}"/>
  </bookViews>
  <sheets>
    <sheet name="Perceel " sheetId="1" r:id="rId1"/>
  </sheets>
  <definedNames>
    <definedName name="OLE_LINK1" localSheetId="0">'Perceel '!$A$4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D27" i="1"/>
  <c r="C20" i="1"/>
  <c r="D17" i="1"/>
  <c r="D24" i="1"/>
  <c r="D28" i="1"/>
  <c r="D25" i="1"/>
  <c r="D29" i="1"/>
  <c r="D26" i="1"/>
  <c r="D18" i="1"/>
  <c r="D15" i="1"/>
  <c r="D19" i="1"/>
  <c r="D16" i="1"/>
  <c r="D14" i="1"/>
  <c r="D30" i="1"/>
  <c r="D20" i="1"/>
</calcChain>
</file>

<file path=xl/sharedStrings.xml><?xml version="1.0" encoding="utf-8"?>
<sst xmlns="http://schemas.openxmlformats.org/spreadsheetml/2006/main" count="50" uniqueCount="39">
  <si>
    <t>Bijlage A: Tarievenblad</t>
  </si>
  <si>
    <t>Perceel</t>
  </si>
  <si>
    <t>Tijdseenheid tarief</t>
  </si>
  <si>
    <t>Perceel 1 Kortdurend verblijf</t>
  </si>
  <si>
    <t>Tarief per etmaal (24 uur)</t>
  </si>
  <si>
    <t>Perceel 2 Individuele begeleiding</t>
  </si>
  <si>
    <t>Tarief per uur</t>
  </si>
  <si>
    <t>Perceel 3 Hulp bij het huishouden</t>
  </si>
  <si>
    <t>Tarief per 4 weken</t>
  </si>
  <si>
    <t>Perceel 4 Geïndiceerde dagbesteding en/of ontmoeting</t>
  </si>
  <si>
    <t>Tarief per dagdeel (4 uur)</t>
  </si>
  <si>
    <t>Perceel 5 Onafhankelijke cliëntondersteuning</t>
  </si>
  <si>
    <t>Tarief voorstel perceel:……………..</t>
  </si>
  <si>
    <t xml:space="preserve"> </t>
  </si>
  <si>
    <t>Opbouw tarief zwaarte:……………. (is niet van toepassing op perceel 3: hulp bij huishouden)</t>
  </si>
  <si>
    <t>Wat</t>
  </si>
  <si>
    <t>In euro’s</t>
  </si>
  <si>
    <t>In percentage</t>
  </si>
  <si>
    <t>Kosten beroepskracht.</t>
  </si>
  <si>
    <t>Overheadkosten.</t>
  </si>
  <si>
    <t>Kosten niet productieve uren beroepskracht door verlof, ziekte, scholing en werkoverleg.</t>
  </si>
  <si>
    <t>Reis en opleiding kosten.</t>
  </si>
  <si>
    <t>Indexatie reële prijs voor het leveren van een dienst.</t>
  </si>
  <si>
    <t>Overige kosten door verplichtingen van opdrachtgever voor rapportage en administratie.</t>
  </si>
  <si>
    <t>Totaal tarief</t>
  </si>
  <si>
    <t xml:space="preserve">Opbouw tarief zwaarte:………………… </t>
  </si>
  <si>
    <t>Instructies invullen tarievenblad:</t>
  </si>
  <si>
    <t>1.</t>
  </si>
  <si>
    <t>Gebruik voor uw offerte het tarievenblad in Excel formaat. Deze dient u apart in TenderNed te uploaden als bijlage bij de inschrijving.</t>
  </si>
  <si>
    <t>2.</t>
  </si>
  <si>
    <t>Voor elk perceel waar u op inschrijft vult u een apart tarievenblad in. Per perceel kunt u het tarievenblad kopieren naar een nieuw tabblad, maar u mag ook per perceel een apart document uploaden.</t>
  </si>
  <si>
    <t>3.</t>
  </si>
  <si>
    <t>Als de hoogte van uw tarieven binnen één perceel onderling verschillend zijn door verschillen in de beperking(en) van onze inwoners dient u per tarief een apart tarievenblad in.</t>
  </si>
  <si>
    <t>4.</t>
  </si>
  <si>
    <t>In het tarievenblad staan als voorbeeld de kostprijselement voor ingevuld met 1 euro, deze kunt u wijzigen naar behoefte, de tabel rekent vervolgens automatisch het totaal tarief en de percentages.</t>
  </si>
  <si>
    <t>5.</t>
  </si>
  <si>
    <t>Het tarief wordt in euro's geoffreerd. De producten en diensten van de Wmo 2015 zijn vrijgesteld van BTW. De geoffreerde tarieven zijn derhalve exclusief BTW.</t>
  </si>
  <si>
    <t>6.</t>
  </si>
  <si>
    <t>Er mogen geen wijzigingen worden aangebracht in de vorm en inhoud van het tarievenblad. Een gewijzigd tarievenblad kan als ongeldig worden verklaard.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</si>
</sst>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tabSelected="1" topLeftCell="A11" workbookViewId="0">
      <selection activeCell="F16" sqref="F16"/>
    </sheetView>
  </sheetViews>
  <sheetFormatPr defaultColWidth="8.88671875" defaultRowHeight="10.199999999999999" x14ac:dyDescent="0.2"/>
  <cols>
    <col min="1" max="1" width="3.88671875" style="3" customWidth="1"/>
    <col min="2" max="2" width="49.44140625" style="3" customWidth="1"/>
    <col min="3" max="3" width="17.33203125" style="3" customWidth="1"/>
    <col min="4" max="4" width="14.88671875" style="3" customWidth="1"/>
    <col min="5" max="16384" width="8.88671875" style="4"/>
  </cols>
  <sheetData>
    <row r="1" spans="1:4" x14ac:dyDescent="0.2">
      <c r="A1" s="2" t="s">
        <v>0</v>
      </c>
    </row>
    <row r="2" spans="1:4" x14ac:dyDescent="0.2">
      <c r="A2" s="2"/>
    </row>
    <row r="3" spans="1:4" x14ac:dyDescent="0.2">
      <c r="A3" s="2"/>
      <c r="B3" s="14" t="s">
        <v>1</v>
      </c>
      <c r="C3" s="14" t="s">
        <v>2</v>
      </c>
    </row>
    <row r="4" spans="1:4" ht="18.75" customHeight="1" x14ac:dyDescent="0.2">
      <c r="A4" s="2"/>
      <c r="B4" s="15" t="s">
        <v>3</v>
      </c>
      <c r="C4" s="15" t="s">
        <v>4</v>
      </c>
    </row>
    <row r="5" spans="1:4" x14ac:dyDescent="0.2">
      <c r="A5" s="2"/>
      <c r="B5" s="15" t="s">
        <v>5</v>
      </c>
      <c r="C5" s="15" t="s">
        <v>6</v>
      </c>
    </row>
    <row r="6" spans="1:4" ht="19.5" customHeight="1" x14ac:dyDescent="0.2">
      <c r="A6" s="2"/>
      <c r="B6" s="15" t="s">
        <v>7</v>
      </c>
      <c r="C6" s="15" t="s">
        <v>8</v>
      </c>
    </row>
    <row r="7" spans="1:4" ht="17.25" customHeight="1" x14ac:dyDescent="0.2">
      <c r="A7" s="2"/>
      <c r="B7" s="16" t="s">
        <v>9</v>
      </c>
      <c r="C7" s="15" t="s">
        <v>10</v>
      </c>
    </row>
    <row r="8" spans="1:4" x14ac:dyDescent="0.2">
      <c r="A8" s="2"/>
      <c r="B8" s="15" t="s">
        <v>11</v>
      </c>
      <c r="C8" s="15" t="s">
        <v>6</v>
      </c>
    </row>
    <row r="9" spans="1:4" x14ac:dyDescent="0.2">
      <c r="A9" s="2"/>
      <c r="B9" s="1"/>
      <c r="C9" s="1"/>
    </row>
    <row r="10" spans="1:4" x14ac:dyDescent="0.2">
      <c r="A10" s="2" t="s">
        <v>12</v>
      </c>
    </row>
    <row r="11" spans="1:4" x14ac:dyDescent="0.2">
      <c r="A11" s="2" t="s">
        <v>13</v>
      </c>
    </row>
    <row r="12" spans="1:4" ht="30" customHeight="1" x14ac:dyDescent="0.2">
      <c r="A12" s="2" t="s">
        <v>14</v>
      </c>
    </row>
    <row r="13" spans="1:4" ht="30" customHeight="1" x14ac:dyDescent="0.2">
      <c r="A13" s="5"/>
      <c r="B13" s="5" t="s">
        <v>15</v>
      </c>
      <c r="C13" s="5" t="s">
        <v>16</v>
      </c>
      <c r="D13" s="5" t="s">
        <v>17</v>
      </c>
    </row>
    <row r="14" spans="1:4" x14ac:dyDescent="0.2">
      <c r="A14" s="6">
        <v>1</v>
      </c>
      <c r="B14" s="6" t="s">
        <v>18</v>
      </c>
      <c r="C14" s="7">
        <v>1</v>
      </c>
      <c r="D14" s="8">
        <f>C14/C20</f>
        <v>0.16666666666666666</v>
      </c>
    </row>
    <row r="15" spans="1:4" x14ac:dyDescent="0.2">
      <c r="A15" s="6">
        <v>2</v>
      </c>
      <c r="B15" s="6" t="s">
        <v>19</v>
      </c>
      <c r="C15" s="7">
        <v>1</v>
      </c>
      <c r="D15" s="8">
        <f>C15/C20</f>
        <v>0.16666666666666666</v>
      </c>
    </row>
    <row r="16" spans="1:4" ht="30" customHeight="1" x14ac:dyDescent="0.2">
      <c r="A16" s="6">
        <v>3</v>
      </c>
      <c r="B16" s="6" t="s">
        <v>20</v>
      </c>
      <c r="C16" s="7">
        <v>1</v>
      </c>
      <c r="D16" s="8">
        <f>C16/C20</f>
        <v>0.16666666666666666</v>
      </c>
    </row>
    <row r="17" spans="1:4" x14ac:dyDescent="0.2">
      <c r="A17" s="6">
        <v>4</v>
      </c>
      <c r="B17" s="6" t="s">
        <v>21</v>
      </c>
      <c r="C17" s="7">
        <v>1</v>
      </c>
      <c r="D17" s="8">
        <f>C17/C20</f>
        <v>0.16666666666666666</v>
      </c>
    </row>
    <row r="18" spans="1:4" ht="15" customHeight="1" x14ac:dyDescent="0.2">
      <c r="A18" s="6">
        <v>5</v>
      </c>
      <c r="B18" s="6" t="s">
        <v>22</v>
      </c>
      <c r="C18" s="7">
        <v>1</v>
      </c>
      <c r="D18" s="8">
        <f>C18/C20</f>
        <v>0.16666666666666666</v>
      </c>
    </row>
    <row r="19" spans="1:4" ht="30" customHeight="1" x14ac:dyDescent="0.2">
      <c r="A19" s="6">
        <v>6</v>
      </c>
      <c r="B19" s="6" t="s">
        <v>23</v>
      </c>
      <c r="C19" s="7">
        <v>1</v>
      </c>
      <c r="D19" s="8">
        <f>C19/C20</f>
        <v>0.16666666666666666</v>
      </c>
    </row>
    <row r="20" spans="1:4" ht="15" customHeight="1" x14ac:dyDescent="0.2">
      <c r="A20" s="6"/>
      <c r="B20" s="6" t="s">
        <v>24</v>
      </c>
      <c r="C20" s="9">
        <f>SUM(C14:C19)</f>
        <v>6</v>
      </c>
      <c r="D20" s="10">
        <f>SUM(D14:D19)</f>
        <v>0.99999999999999989</v>
      </c>
    </row>
    <row r="21" spans="1:4" x14ac:dyDescent="0.2">
      <c r="A21" s="11"/>
    </row>
    <row r="22" spans="1:4" ht="30" customHeight="1" x14ac:dyDescent="0.2">
      <c r="A22" s="2" t="s">
        <v>25</v>
      </c>
    </row>
    <row r="23" spans="1:4" ht="30" customHeight="1" x14ac:dyDescent="0.2">
      <c r="A23" s="5"/>
      <c r="B23" s="5" t="s">
        <v>15</v>
      </c>
      <c r="C23" s="5" t="s">
        <v>16</v>
      </c>
      <c r="D23" s="5" t="s">
        <v>17</v>
      </c>
    </row>
    <row r="24" spans="1:4" x14ac:dyDescent="0.2">
      <c r="A24" s="6">
        <v>1</v>
      </c>
      <c r="B24" s="6" t="s">
        <v>18</v>
      </c>
      <c r="C24" s="7">
        <v>1</v>
      </c>
      <c r="D24" s="8">
        <f>C24/C30</f>
        <v>0.16666666666666666</v>
      </c>
    </row>
    <row r="25" spans="1:4" x14ac:dyDescent="0.2">
      <c r="A25" s="6">
        <v>2</v>
      </c>
      <c r="B25" s="6" t="s">
        <v>19</v>
      </c>
      <c r="C25" s="7">
        <v>1</v>
      </c>
      <c r="D25" s="8">
        <f>C25/C30</f>
        <v>0.16666666666666666</v>
      </c>
    </row>
    <row r="26" spans="1:4" ht="30" customHeight="1" x14ac:dyDescent="0.2">
      <c r="A26" s="6">
        <v>3</v>
      </c>
      <c r="B26" s="6" t="s">
        <v>20</v>
      </c>
      <c r="C26" s="7">
        <v>1</v>
      </c>
      <c r="D26" s="8">
        <f>C26/C30</f>
        <v>0.16666666666666666</v>
      </c>
    </row>
    <row r="27" spans="1:4" x14ac:dyDescent="0.2">
      <c r="A27" s="6">
        <v>4</v>
      </c>
      <c r="B27" s="6" t="s">
        <v>21</v>
      </c>
      <c r="C27" s="7">
        <v>1</v>
      </c>
      <c r="D27" s="8">
        <f>C27/C30</f>
        <v>0.16666666666666666</v>
      </c>
    </row>
    <row r="28" spans="1:4" ht="15" customHeight="1" x14ac:dyDescent="0.2">
      <c r="A28" s="6">
        <v>5</v>
      </c>
      <c r="B28" s="6" t="s">
        <v>22</v>
      </c>
      <c r="C28" s="7">
        <v>1</v>
      </c>
      <c r="D28" s="8">
        <f>C28/C30</f>
        <v>0.16666666666666666</v>
      </c>
    </row>
    <row r="29" spans="1:4" ht="30" customHeight="1" x14ac:dyDescent="0.2">
      <c r="A29" s="6">
        <v>6</v>
      </c>
      <c r="B29" s="6" t="s">
        <v>23</v>
      </c>
      <c r="C29" s="7">
        <v>1</v>
      </c>
      <c r="D29" s="8">
        <f>C29/C30</f>
        <v>0.16666666666666666</v>
      </c>
    </row>
    <row r="30" spans="1:4" x14ac:dyDescent="0.2">
      <c r="A30" s="6"/>
      <c r="B30" s="6" t="s">
        <v>24</v>
      </c>
      <c r="C30" s="9">
        <f>SUM(C24:C29)</f>
        <v>6</v>
      </c>
      <c r="D30" s="10">
        <f>SUM(D24:D29)</f>
        <v>0.99999999999999989</v>
      </c>
    </row>
    <row r="31" spans="1:4" x14ac:dyDescent="0.2">
      <c r="A31" s="11"/>
    </row>
    <row r="32" spans="1:4" ht="30" customHeight="1" x14ac:dyDescent="0.2">
      <c r="A32" s="2" t="s">
        <v>26</v>
      </c>
    </row>
    <row r="33" spans="1:5" s="13" customFormat="1" ht="26.25" customHeight="1" x14ac:dyDescent="0.3">
      <c r="A33" s="12" t="s">
        <v>27</v>
      </c>
      <c r="B33" s="18" t="s">
        <v>28</v>
      </c>
      <c r="C33" s="18"/>
      <c r="D33" s="18"/>
      <c r="E33" s="17"/>
    </row>
    <row r="34" spans="1:5" s="13" customFormat="1" ht="25.5" customHeight="1" x14ac:dyDescent="0.3">
      <c r="A34" s="12" t="s">
        <v>29</v>
      </c>
      <c r="B34" s="18" t="s">
        <v>30</v>
      </c>
      <c r="C34" s="18"/>
      <c r="D34" s="18"/>
      <c r="E34" s="17"/>
    </row>
    <row r="35" spans="1:5" s="13" customFormat="1" ht="27.75" customHeight="1" x14ac:dyDescent="0.3">
      <c r="A35" s="12" t="s">
        <v>31</v>
      </c>
      <c r="B35" s="18" t="s">
        <v>32</v>
      </c>
      <c r="C35" s="18"/>
      <c r="D35" s="18"/>
      <c r="E35" s="17"/>
    </row>
    <row r="36" spans="1:5" s="13" customFormat="1" ht="27.75" customHeight="1" x14ac:dyDescent="0.3">
      <c r="A36" s="13" t="s">
        <v>33</v>
      </c>
      <c r="B36" s="19" t="s">
        <v>34</v>
      </c>
      <c r="C36" s="19"/>
      <c r="D36" s="19"/>
      <c r="E36" s="17"/>
    </row>
    <row r="37" spans="1:5" s="13" customFormat="1" ht="27.75" customHeight="1" x14ac:dyDescent="0.3">
      <c r="A37" s="12" t="s">
        <v>35</v>
      </c>
      <c r="B37" s="18" t="s">
        <v>36</v>
      </c>
      <c r="C37" s="18"/>
      <c r="D37" s="18"/>
      <c r="E37" s="17"/>
    </row>
    <row r="38" spans="1:5" ht="24.75" customHeight="1" x14ac:dyDescent="0.2">
      <c r="A38" s="12" t="s">
        <v>37</v>
      </c>
      <c r="B38" s="18" t="s">
        <v>38</v>
      </c>
      <c r="C38" s="18"/>
      <c r="D38" s="18"/>
    </row>
    <row r="39" spans="1:5" x14ac:dyDescent="0.2">
      <c r="A39" s="11"/>
    </row>
  </sheetData>
  <mergeCells count="6">
    <mergeCell ref="B38:D38"/>
    <mergeCell ref="B37:D37"/>
    <mergeCell ref="B34:D34"/>
    <mergeCell ref="B33:D33"/>
    <mergeCell ref="B35:D35"/>
    <mergeCell ref="B36:D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746ef10-7315-4667-8ef3-9a2b57944718">KEN3FMN5XDHW-508707944-265</_dlc_DocId>
    <_dlc_DocIdUrl xmlns="4746ef10-7315-4667-8ef3-9a2b57944718">
      <Url>https://hlmr.sharepoint.com/sites/teamsites/Categoriemanagement/_layouts/15/DocIdRedir.aspx?ID=KEN3FMN5XDHW-508707944-265</Url>
      <Description>KEN3FMN5XDHW-508707944-265</Description>
    </_dlc_DocIdUrl>
    <_dlc_DocIdPersistId xmlns="4746ef10-7315-4667-8ef3-9a2b57944718">false</_dlc_DocIdPersistId>
    <SharedWithUsers xmlns="05c1676f-b677-4299-9861-e2dca9c2492e">
      <UserInfo>
        <DisplayName/>
        <AccountId xsi:nil="true"/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322A4E214F0428A6B7B7C967F93C2" ma:contentTypeVersion="7" ma:contentTypeDescription="Een nieuw document maken." ma:contentTypeScope="" ma:versionID="b5177f2313e7f2e91b3f06087dccb678">
  <xsd:schema xmlns:xsd="http://www.w3.org/2001/XMLSchema" xmlns:xs="http://www.w3.org/2001/XMLSchema" xmlns:p="http://schemas.microsoft.com/office/2006/metadata/properties" xmlns:ns2="05c1676f-b677-4299-9861-e2dca9c2492e" xmlns:ns3="6f368b53-2ec4-4b13-bbf0-c17134f0fb18" xmlns:ns4="4746ef10-7315-4667-8ef3-9a2b57944718" targetNamespace="http://schemas.microsoft.com/office/2006/metadata/properties" ma:root="true" ma:fieldsID="1a8b1249dc4c1b7647ac5f5979e5ac70" ns2:_="" ns3:_="" ns4:_="">
    <xsd:import namespace="05c1676f-b677-4299-9861-e2dca9c2492e"/>
    <xsd:import namespace="6f368b53-2ec4-4b13-bbf0-c17134f0fb18"/>
    <xsd:import namespace="4746ef10-7315-4667-8ef3-9a2b5794471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1676f-b677-4299-9861-e2dca9c249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int-hash delen" ma:internalName="SharingHintHash" ma:readOnly="true">
      <xsd:simpleType>
        <xsd:restriction base="dms:Text"/>
      </xsd:simple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68b53-2ec4-4b13-bbf0-c17134f0fb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ef10-7315-4667-8ef3-9a2b57944718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1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A1AF9E-D00B-45EB-8A68-2507B32501C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E3BA73C-B5AB-490E-AD84-37AB3976F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D0095-C4B7-48FC-9255-CA9D77B10786}">
  <ds:schemaRefs>
    <ds:schemaRef ds:uri="http://schemas.microsoft.com/office/infopath/2007/PartnerControls"/>
    <ds:schemaRef ds:uri="http://schemas.microsoft.com/office/2006/documentManagement/types"/>
    <ds:schemaRef ds:uri="4746ef10-7315-4667-8ef3-9a2b57944718"/>
    <ds:schemaRef ds:uri="http://purl.org/dc/dcmitype/"/>
    <ds:schemaRef ds:uri="8b2e5634-af80-4d71-a664-1300222ddac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05c1676f-b677-4299-9861-e2dca9c2492e"/>
  </ds:schemaRefs>
</ds:datastoreItem>
</file>

<file path=customXml/itemProps4.xml><?xml version="1.0" encoding="utf-8"?>
<ds:datastoreItem xmlns:ds="http://schemas.openxmlformats.org/officeDocument/2006/customXml" ds:itemID="{2497FB7B-0A03-42A4-ADA5-44D4B0A99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c1676f-b677-4299-9861-e2dca9c2492e"/>
    <ds:schemaRef ds:uri="6f368b53-2ec4-4b13-bbf0-c17134f0fb18"/>
    <ds:schemaRef ds:uri="4746ef10-7315-4667-8ef3-9a2b57944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</vt:lpstr>
      <vt:lpstr>'Perceel 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Katja Postma</dc:creator>
  <cp:keywords/>
  <dc:description/>
  <cp:lastModifiedBy>Vinke, Chiel</cp:lastModifiedBy>
  <cp:revision/>
  <dcterms:created xsi:type="dcterms:W3CDTF">2018-01-10T19:27:16Z</dcterms:created>
  <dcterms:modified xsi:type="dcterms:W3CDTF">2021-04-12T06:22:54Z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0x010100A25322A4E214F0428A6B7B7C967F93C2</vt:lpwstr>
  </property>
  <property fmtid="{D5CDD505-2E9C-101B-9397-08002B2CF9AE}" pid="3" name="_dlc_DocIdItemGuid">
    <vt:lpwstr>de9cbd2f-d10a-48c8-bc6e-e75c86986097</vt:lpwstr>
  </property>
  <property fmtid="{D5CDD505-2E9C-101B-9397-08002B2CF9AE}" pid="4" name="AuthorIds_UIVersion_512">
    <vt:lpwstr>3366</vt:lpwstr>
  </property>
  <property fmtid="{D5CDD505-2E9C-101B-9397-08002B2CF9AE}" pid="5" name="Order">
    <vt:r8>11300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