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defaultThemeVersion="166925"/>
  <mc:AlternateContent xmlns:mc="http://schemas.openxmlformats.org/markup-compatibility/2006">
    <mc:Choice Requires="x15">
      <x15ac:absPath xmlns:x15ac="http://schemas.microsoft.com/office/spreadsheetml/2010/11/ac" url="I:\INK\1. Aanbestedingen\2300 Automatisering-telecom\2021 MTK Subsidiesysteem EUR\1. Voorbereiding\Marktconsultatie definitief\"/>
    </mc:Choice>
  </mc:AlternateContent>
  <xr:revisionPtr revIDLastSave="0" documentId="8_{059AD22B-333B-4F7D-94E5-525A146415C5}" xr6:coauthVersionLast="46" xr6:coauthVersionMax="46" xr10:uidLastSave="{00000000-0000-0000-0000-000000000000}"/>
  <bookViews>
    <workbookView xWindow="33720" yWindow="-120" windowWidth="29040" windowHeight="15840" xr2:uid="{C7BEFD3F-BAE7-42FB-A4E9-EE8CADC3742C}"/>
  </bookViews>
  <sheets>
    <sheet name="Open Vragen" sheetId="3" r:id="rId1"/>
    <sheet name="ISO25010" sheetId="1"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5" i="3" l="1"/>
  <c r="B6" i="3" s="1"/>
  <c r="B7" i="3" s="1"/>
  <c r="B8" i="3" s="1"/>
  <c r="B27" i="3"/>
  <c r="B18" i="3"/>
  <c r="B22" i="3"/>
  <c r="B23" i="3" s="1"/>
  <c r="B24" i="3" s="1"/>
  <c r="B10" i="3"/>
  <c r="B12" i="3"/>
  <c r="B13" i="3" s="1"/>
  <c r="B14" i="3" s="1"/>
  <c r="B15" i="3" s="1"/>
  <c r="B16" i="3" s="1"/>
  <c r="B3" i="3"/>
  <c r="B25" i="3" l="1"/>
</calcChain>
</file>

<file path=xl/sharedStrings.xml><?xml version="1.0" encoding="utf-8"?>
<sst xmlns="http://schemas.openxmlformats.org/spreadsheetml/2006/main" count="201" uniqueCount="193">
  <si>
    <t xml:space="preserve">Nr. </t>
  </si>
  <si>
    <t>Sub</t>
  </si>
  <si>
    <t>Kenmerk</t>
  </si>
  <si>
    <t>Vraag</t>
  </si>
  <si>
    <t>BEDRIJF</t>
  </si>
  <si>
    <t>Bedrijfskenmerken</t>
  </si>
  <si>
    <t>Geef een korte beschrijving van uw organisatie (historie, aantal medewerkers, onderscheidend vermogen tov van andere partijen in de markt)</t>
  </si>
  <si>
    <t>OPLOSSING</t>
  </si>
  <si>
    <t>Procesondersteuning</t>
  </si>
  <si>
    <t>Toekomst</t>
  </si>
  <si>
    <t>Wat zijn de plannen voor de ontwikkeling van uw oplossing? Geef hierbij aan hoe u omgaat met eventuele wettelijke wijzigingen. Welke functionele uitbreidingen zijn te verwachten?</t>
  </si>
  <si>
    <t>Kansen</t>
  </si>
  <si>
    <t>Welke kansen (minimaal 2) biedt uw Oplossing die meerwaarde bieden voor Opdrachtgever. Waarin onderscheid uw systeem zich ten op zichte van de concurrentie.</t>
  </si>
  <si>
    <t>Referenties</t>
  </si>
  <si>
    <t>IMPLEMENTATIE</t>
  </si>
  <si>
    <t>Implementatie duur en impact</t>
  </si>
  <si>
    <t>KOSTEN</t>
  </si>
  <si>
    <t>Licentiemodel</t>
  </si>
  <si>
    <t>Welk licentiemodel wordt gehanteerd? Welke kosten behoren bij de verschillende onderdelen/modules in het licentiemodel?</t>
  </si>
  <si>
    <t>Kosten</t>
  </si>
  <si>
    <t>Met in achtneming van het antwoord op de andere vragen, kunt u een inschatting geven van de totale kosten (TCO) van aanschaf, implementatie, beheer en onderhoud van het subsidie systeem? Graag onderdelen separaat benoemen.</t>
  </si>
  <si>
    <t>Kostendragers</t>
  </si>
  <si>
    <t>Welke aspecten (technisch en/of qua dienstverlening) hebben een sterk kostenverhogend effect?</t>
  </si>
  <si>
    <t>Functioneel beheer</t>
  </si>
  <si>
    <t xml:space="preserve">De Gemeente Eindhoven is voornemens om functioneel beheer zelf uit te voeren. Wat is uw inschatting van benodigde capaciteit voor functioneel beheer en hoe ziet een samenwerking tussen beheer vanuit uw organisatie en beheer van de gemeente Eindhoven eruit? </t>
  </si>
  <si>
    <t>Beheer</t>
  </si>
  <si>
    <t>Welke KPI's zijn gangbaar in de markt en op welke wijze worden die door uw organisatie gerapporteerd?</t>
  </si>
  <si>
    <t>FUNCTIONALITEIT</t>
  </si>
  <si>
    <t>Front End / Inzicht Aanvragers</t>
  </si>
  <si>
    <t>Interne controle / Audits</t>
  </si>
  <si>
    <t>Op welke manieren is uw systeem ingericht om interne controle dan wel audits te ondersteunen in hun werkwijze?</t>
  </si>
  <si>
    <t>Rapportage</t>
  </si>
  <si>
    <t>Welke rapportages kunnen er worden geleverd? Denk aan rapportages voor beleid/bestuur en rapportages voor procesbeheersing. Op welke wijze zijn zelf rapportages te genereren? Op welke wijze zijn de gegevens te ontsluiten aan een datawarehouse?</t>
  </si>
  <si>
    <t>COMPATIBILITEIT</t>
  </si>
  <si>
    <t>Architectuur</t>
  </si>
  <si>
    <t>In hoeverre is de architectuur gebaseerd op open en de facto standaarden?</t>
  </si>
  <si>
    <t>Koppelbaarheid</t>
  </si>
  <si>
    <t xml:space="preserve">Welke standaarden voor gegevensuitwisseling met andere applicaties ondersteunt uw Susbsidiesysteem?
Ondersteunt het systeem de volgende standaarden vanuit de GEMMA referentiearchitectuur:
· StUF-BG 
· RSGB 
· StUF-ZKN 
· RGBZ 
· Zaak- en documentservices 
· Documentcreatieservices 
· Betalen en invorderen services 
· csv (in verband met aansluiten op legacy-systemen)
</t>
  </si>
  <si>
    <t xml:space="preserve">Koppelbaarheid toekomstige wijzigingen </t>
  </si>
  <si>
    <t>De architectuur laat zien dat de applicatie relaties heeft met diverse andere componenten. Het wordt verwacht dat enkele van deze componenten (DMS en Decade) gaan wijzigen (vervanging en/of ingrijpende wijzigingen). Anderzijds beoogt de gemeente Eindhoven een langdurig stabiel gebruik van de subsidie-applicatie. Hoe adviseert u ons hiermee om te gaan i.r.t. tot de subsidie-applicatie?</t>
  </si>
  <si>
    <t>Koppelbaarheid huidige systemen i.r.t. SaaS/Onpremise</t>
  </si>
  <si>
    <t>De architectuur laat zien dat de applicatie relaties heeft met diverse andere componenten waarvan de meeste momenteel on premise zijn. Op welke wijze wordt uw oplossing aangeboden (on-premise, private cloud, SaaS)? Hoe beïnvloedt dat de keuze SaaS/on premise (ook in relatie tot het beoogde langdurige stabiel gebruik van de subsidie-applicatie).</t>
  </si>
  <si>
    <t>BEVEILIGBAARHEID</t>
  </si>
  <si>
    <t>Authenticatie</t>
  </si>
  <si>
    <t>Welke authenticatiemethodes (standaarden) worden door uw systeem ondersteunt (zie ook  applicatielandschap) voor respectievelijk aanvragende bedrijven, aanvragende inwoners en voor medewerkers?</t>
  </si>
  <si>
    <t>S: Systeemkwaliteit (ISO25010)</t>
  </si>
  <si>
    <t>Definitie</t>
  </si>
  <si>
    <t>Synoniemen en verwante begrippen</t>
  </si>
  <si>
    <t>Engels</t>
  </si>
  <si>
    <t>De mate waarin een product of systeem functies levert die voldoen aan de uitgesproken en veronderstelde behoeften, bij gebruik onder gespecificeerde condities.</t>
  </si>
  <si>
    <t>Functionele toepasbaarheid (officiele ISO25010 term), Effectiviteit</t>
  </si>
  <si>
    <t>Functional suitability</t>
  </si>
  <si>
    <t>Functionele volledigheid</t>
  </si>
  <si>
    <t>De mate waarin de set van functies alle gespecificeerde taken en gebruikersdoelen afdekt.</t>
  </si>
  <si>
    <t>Volledigheid, Compleetheid</t>
  </si>
  <si>
    <t>Functional completeness</t>
  </si>
  <si>
    <t>Functionele juistheid</t>
  </si>
  <si>
    <t>De mate waarin een product of systeem de correcte resultaten met de gewenste mate van nauwkeurigheid levert.</t>
  </si>
  <si>
    <t>Nauwkeurigheid, Plausibiliteit.</t>
  </si>
  <si>
    <t>Functional correctness</t>
  </si>
  <si>
    <t>Functionele geschiktheid</t>
  </si>
  <si>
    <t>De mate waarin de functies het bereiken van gespecificeerde taken en doelen mogelijk maken.</t>
  </si>
  <si>
    <t>Functionaliteit (in enge zin), Passendheid.</t>
  </si>
  <si>
    <t>Functional appropriateness</t>
  </si>
  <si>
    <t>PERFORMANCE</t>
  </si>
  <si>
    <t>De prestaties in verhouding tot de hoeveelheid middelen gebruikt onder genoemde condities.</t>
  </si>
  <si>
    <t>Performance efficiëntie (officiele ISO25010 term).</t>
  </si>
  <si>
    <t>Performance efficiency</t>
  </si>
  <si>
    <t>Snelheid</t>
  </si>
  <si>
    <t>De mate waarin antwoord- en verwerkingstijden en doorvoersnelheid van een product of systeem, tijdens de uitvoer van zijn functies, voldoet aan de wensen.</t>
  </si>
  <si>
    <t>Tijdsbeslag, Tijdgedrag, Responstijd</t>
  </si>
  <si>
    <t>Time behaviour</t>
  </si>
  <si>
    <t>Middelenbeslag</t>
  </si>
  <si>
    <t>De mate waarin de hoeveelheid en type middelen die gebruikt worden door een product of systeem, tijdens de uitvoer van zijn functies, voldoet aan de wensen.</t>
  </si>
  <si>
    <t>Zuinigheid</t>
  </si>
  <si>
    <t>Resource utilization</t>
  </si>
  <si>
    <t>Capaciteit</t>
  </si>
  <si>
    <t>De mate waarin de maximale limieten van een product- of systeemparameter voldoet aan de wensen.</t>
  </si>
  <si>
    <t>Capacity</t>
  </si>
  <si>
    <t>De mate waarin een product, systeem of component informatie uit kan wisselen met andere producten, systemen of componenten, en/of het de gewenste functies kan uitvoeren terwijl het dezelfde hard- of software-omgeving deelt.</t>
  </si>
  <si>
    <t>Compatibility</t>
  </si>
  <si>
    <t>Coexistentie</t>
  </si>
  <si>
    <t>De mate waarin een product zijn gewenste functies efficiënt kan uitvoeren terwijl het een gemeenschappelijke omgeving en middelen deelt met andere producten, zonder nadelige invloed op enig ander product.</t>
  </si>
  <si>
    <t xml:space="preserve">Inschikkelijkheid, Naleving </t>
  </si>
  <si>
    <t>Co-existence</t>
  </si>
  <si>
    <t>De mate waarin twee of meer systemen, producten of componenten informatie kunnen uitwisselen en de uitgewisselde informatie kunnen gebruiken.</t>
  </si>
  <si>
    <t>Connectiviteit</t>
  </si>
  <si>
    <t>Interoperability</t>
  </si>
  <si>
    <t>BRUIKBAARHEID</t>
  </si>
  <si>
    <t>De mate waarin een product of systeem gebruikt kan worden door gespecificeerde gebruikers om effectief, efficiënt en naar tevredenheid gespecificeerde doelen te bereiken in een gespecificeerde gebruikscontext.</t>
  </si>
  <si>
    <t>Usability</t>
  </si>
  <si>
    <t>Geschiktheid</t>
  </si>
  <si>
    <t>De mate waarin gebruikers kunnen herkennen of een product of systeem geschikt is voor hun behoeften.</t>
  </si>
  <si>
    <t>Herkenbaarheid van geschiktheid (originele ISO25010 term), Begrijpelijkheid, Begrijpbaarheid, Duidelijkheid, Toegankelijkheid</t>
  </si>
  <si>
    <t>Appropriateness recognizability</t>
  </si>
  <si>
    <t>Leerbaarheid</t>
  </si>
  <si>
    <t>De mate waarin een product of systeem gebruikt kan worden door gespecificeerde gebruikers om gespecificeerde leerdoelen te bereiken met betrekking tot het gebruik van het product of systeem met effectiviteit, efficiëntie, vrijheid van risico en voldoening, in een gespecificeerde gebruikscontext.</t>
  </si>
  <si>
    <t>Learnability</t>
  </si>
  <si>
    <t>Bedienbaarheid</t>
  </si>
  <si>
    <t>De mate waarin een product of systeem attributen heeft die het makkelijk maken om het te bedienen en beheersen.</t>
  </si>
  <si>
    <t>Werkbaarheid, Gebruiksgemak, Gebruikersgemak</t>
  </si>
  <si>
    <t>Operability</t>
  </si>
  <si>
    <t>Foutbestendigheid</t>
  </si>
  <si>
    <t>De mate waarin het systeem gebruikers beschermt tegen het maken van fouten.</t>
  </si>
  <si>
    <t>Voorkomen gebruikersfouten (officiele ISO25010 term), Foutbestendigheid, Robuustheid</t>
  </si>
  <si>
    <t>User error protection</t>
  </si>
  <si>
    <t>Aantrekkelijkheid</t>
  </si>
  <si>
    <t>De mate waarin een gebruikersinterface het de gebruiker mogelijk maakt om een plezierige en voldoening gevende interactie te hebben.</t>
  </si>
  <si>
    <t>Volmaaktheid gebruikersinteractie (originele ISO25010 term), uitrustingsniveau, Look en feel</t>
  </si>
  <si>
    <t>User interface aesthetics</t>
  </si>
  <si>
    <t>Toegankelijkheid</t>
  </si>
  <si>
    <t>De mate waarin een product of systeem gebruikt kan worden door mensen met de meest uiteenlopende eigenschappen en mogelijkheden om een gespecificeerd doel te bereiken in een gespecificeerde gebruikscontext</t>
  </si>
  <si>
    <t>Configureerbaarheid, Flexibiliteit, Aanpasbaarheid.</t>
  </si>
  <si>
    <t>Accessibility</t>
  </si>
  <si>
    <t>Localiseerbaarheid*</t>
  </si>
  <si>
    <t>Gemak waarmee het systeem op locale omstandigheden (taal, karakterset, symbolen, wetgeving) aangepast kan worden.</t>
  </si>
  <si>
    <t>Inrichtbaarheid</t>
  </si>
  <si>
    <t>niet in ISO25010</t>
  </si>
  <si>
    <t>BETROUWBAARHEID</t>
  </si>
  <si>
    <t>De mate waarin een systeem, product of component gespecificeerde functies uitvoert onder gespecificeerde condities gedurende een gespecificeerde hoeveelheid tijd.</t>
  </si>
  <si>
    <t>Reliability</t>
  </si>
  <si>
    <t>Volwassenheid</t>
  </si>
  <si>
    <t>De mate waarin een systeem, product of component aan betrouwbaarheidsbehoeften voldoet onder normale werkomstandigheden.</t>
  </si>
  <si>
    <t>Maturity</t>
  </si>
  <si>
    <t>Beschikbaarheid</t>
  </si>
  <si>
    <t>De mate waarin een systeem, product of component operationeel en toegankelijk is wanneer men het wil gebruiken.</t>
  </si>
  <si>
    <t>Availability</t>
  </si>
  <si>
    <t>De mate waarin een systeem, product of component werkt zoals bedoeld ondanks de aanwezigheid van hard- of softwarefouten.</t>
  </si>
  <si>
    <t>Degradeerbaarheid</t>
  </si>
  <si>
    <t>Fault tolerance</t>
  </si>
  <si>
    <t>Herstelbaarheid</t>
  </si>
  <si>
    <t>De mate waarin het product of systeem, in geval van een onderbreking of bij een fout, de direct betrokken gegevens kan herstellen en het systeem in de gewenste staat kan terug brengen.</t>
  </si>
  <si>
    <t>Recoverability</t>
  </si>
  <si>
    <t>De mate waarin een product of systeem informatie en gegevens beschermt zodat personen, andere producten of systemen de juiste mate van gegevenstoegang hebben passend bij hun soort en niveau van autorisatie.</t>
  </si>
  <si>
    <t>Beveiliging</t>
  </si>
  <si>
    <t>Security</t>
  </si>
  <si>
    <t>Vertrouwelijkheid</t>
  </si>
  <si>
    <t>De mate waarin een product of systeem er voor zorgt dat gegevens alleen toegankelijk zijn voor diegenen die geautoriseerd zijn.</t>
  </si>
  <si>
    <t>Confidentiality</t>
  </si>
  <si>
    <t>Integriteit</t>
  </si>
  <si>
    <t>De mate waarin een systeem, product of component ongeautoriseerde toegang tot of aanpassing van computerprogramma’s of gegevens verhindert.</t>
  </si>
  <si>
    <t>Integrity</t>
  </si>
  <si>
    <t>Onweerlegbaarheid</t>
  </si>
  <si>
    <t>De mate waarin kan worden bewezen dat acties of gebeurtenissen plaats hebben gevonden, zodat later deze acties of gebeurtenissen niet ontkend kunnen worden.</t>
  </si>
  <si>
    <t>Non-repudiation</t>
  </si>
  <si>
    <t>Verantwoording</t>
  </si>
  <si>
    <t>De mate waarin acties van een entiteit getraceerd kunnen worden naar die specifieke entiteit.</t>
  </si>
  <si>
    <t>Traceerbaarheid, Controleerbaarheid</t>
  </si>
  <si>
    <t>Accountability</t>
  </si>
  <si>
    <t>Authenticiteit</t>
  </si>
  <si>
    <t>De mate waarin bewezen kan worden dat de identiteit van een onderwerp of bron is zoals wordt beweerd.</t>
  </si>
  <si>
    <t>Authenticity</t>
  </si>
  <si>
    <t>ONDERHOUDBAARHEID</t>
  </si>
  <si>
    <t>De mate waarin een product of systeem effectief en efficiënt gewijzigd kan worden door de aangewezen beheerders.</t>
  </si>
  <si>
    <t>Supportability, Exploiteerbaarheid</t>
  </si>
  <si>
    <t>Maintainability</t>
  </si>
  <si>
    <t>Modulariteit</t>
  </si>
  <si>
    <t>De mate waarin een systeem of computerprogramma opgebouwd is in losstaande componenten zodat wijzigingen van een component minimale impact heeft op andere componenten.</t>
  </si>
  <si>
    <t>Modularity</t>
  </si>
  <si>
    <t>Herbruikbaarheid</t>
  </si>
  <si>
    <t>De mate waarin een bestaand onderdeel gebruikt kan worden in meer dan één systeem of bij het bouwen van een nieuw onderdeel.</t>
  </si>
  <si>
    <t>Reusability</t>
  </si>
  <si>
    <t>Analyseerbaarheid</t>
  </si>
  <si>
    <t>De mate waarin het mogelijk is om effectief en efficiënt de impact, van een geplande verandering van één of meer onderdelen, op een product of systeem te beoordelen, om afwijkingen en/of foutoorzaken van een product vast te stellen of om onderdelen te identificeren die gewijzigd moeten worden.</t>
  </si>
  <si>
    <t xml:space="preserve">Traceerbaarheid, Controleerbaarheid, </t>
  </si>
  <si>
    <t>Analysability</t>
  </si>
  <si>
    <t>Wijzigbaarheid</t>
  </si>
  <si>
    <t>De mate waarin een product of systeem effectief en efficiënt gewijzigd kan worden zonder fouten of kwaliteitsvermindering tot gevolg.</t>
  </si>
  <si>
    <t>Corrigeerbaarheid, Veranderbaarheid</t>
  </si>
  <si>
    <t>Modifiability</t>
  </si>
  <si>
    <t>Testbaarheid</t>
  </si>
  <si>
    <t>De mate waarin effectief en efficiënt testcriteria vastgesteld kunnen worden voor een systeem, product of component en waarin tests uitgevoerd kunnen worden om vast te stellen of aan die criteria is voldaan.</t>
  </si>
  <si>
    <t>Testability</t>
  </si>
  <si>
    <t>Schaalbaarheid*</t>
  </si>
  <si>
    <t>Niet in ISO25010</t>
  </si>
  <si>
    <t>OVERDRAAGBAARHEID</t>
  </si>
  <si>
    <t>De mate waarin een systeem, product of component effectief en efficiënt overgezet kan worden van één hardware, software of andere operationele of gebruiksomgeving naar een andere.</t>
  </si>
  <si>
    <t>Portability</t>
  </si>
  <si>
    <t>Aanpasbaarheid</t>
  </si>
  <si>
    <t>De mate waarin een product of systeem effectief en efficiënt aangepast kan worden voor andere of zich ontwikkelende hardware, software of andere operationele of gebruiksomgevingen.</t>
  </si>
  <si>
    <t>Vervangbaarheid, Schaalbaarheid, Uitbreidbaarheid, Extensibility</t>
  </si>
  <si>
    <t>Adaptability</t>
  </si>
  <si>
    <t>Installeerbaarheid</t>
  </si>
  <si>
    <t>De mate waarin het product of het systeem effectief en efficiënt geïnstalleerd of verwijderd kan worden in een gespecificeerde omgeving.</t>
  </si>
  <si>
    <t>Installability</t>
  </si>
  <si>
    <t>Inpasbaarheid</t>
  </si>
  <si>
    <t>De mate waarin een product een ander specifiek softwareproduct, met hetzelfde doel in de zelfde omgeving, kan vervangen.</t>
  </si>
  <si>
    <t>Replaceability</t>
  </si>
  <si>
    <r>
      <t xml:space="preserve">Antwoord </t>
    </r>
    <r>
      <rPr>
        <b/>
        <sz val="8"/>
        <rFont val="Arial"/>
        <family val="2"/>
      </rPr>
      <t>(graag beknopt, bij voorkeur minder dan 500 woorden, per onderdeel maximaal 1 bijlage)</t>
    </r>
  </si>
  <si>
    <t>Kan uw oplossing het getoonde generieke  subsidieverstrekkingsproces volledig ondersteunen? Zijn dit logische processtappen? Geef voor elke processtap kort aan hoe u dit ziet? Welke problemen/risico's ziet u?</t>
  </si>
  <si>
    <t xml:space="preserve">Bij welke organisatie(s) wordt uw oplossing gebruikt? Benoem een aantal referentie gemeentes? </t>
  </si>
  <si>
    <t>Voor de planning van het traject is inzicht in benodigde implementatie duur nodig. Wat is een realistische implementatie duur bij een gemeente gelijkwaardig qua grootte als de gemeente Eindhoven. Houd hier rekening met benodigde koppelingen (zie applicatie-architectuur),  systeem inrichting, conversie en migratie van data en training van medewerkers.</t>
  </si>
  <si>
    <t>Op welke wijze worden aanvragers ondersteund in de aanvraag procedure (Front End / Klantportaal)?  Op welke wijze hebben aanvragers inzicht in het procesverloop tijdens de procedure?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</si>
</sst>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20"/>
      <name val="Arial"/>
      <family val="2"/>
    </font>
    <font>
      <b/>
      <sz val="10"/>
      <name val="Arial"/>
      <family val="2"/>
    </font>
    <font>
      <sz val="8"/>
      <name val="Arial"/>
      <family val="2"/>
    </font>
    <font>
      <sz val="7.5"/>
      <name val="Arial"/>
      <family val="2"/>
    </font>
    <font>
      <b/>
      <i/>
      <sz val="10"/>
      <name val="Arial"/>
      <family val="2"/>
    </font>
    <font>
      <i/>
      <sz val="8"/>
      <name val="Arial"/>
      <family val="2"/>
    </font>
    <font>
      <i/>
      <sz val="7.5"/>
      <name val="Arial"/>
      <family val="2"/>
    </font>
    <font>
      <b/>
      <sz val="12"/>
      <name val="Arial"/>
      <family val="2"/>
    </font>
    <font>
      <sz val="12"/>
      <color theme="1"/>
      <name val="Calibri"/>
      <family val="2"/>
      <scheme val="minor"/>
    </font>
    <font>
      <sz val="10"/>
      <name val="Arial"/>
      <family val="2"/>
    </font>
    <font>
      <sz val="10"/>
      <color theme="1"/>
      <name val="Calibri"/>
      <family val="2"/>
      <scheme val="minor"/>
    </font>
    <font>
      <sz val="10"/>
      <name val="Arial"/>
    </font>
    <font>
      <b/>
      <sz val="12"/>
      <name val="Arial"/>
    </font>
    <font>
      <b/>
      <sz val="10"/>
      <name val="Arial"/>
    </font>
    <font>
      <b/>
      <sz val="8"/>
      <name val="Arial"/>
      <family val="2"/>
    </font>
  </fonts>
  <fills count="6">
    <fill>
      <patternFill patternType="none"/>
    </fill>
    <fill>
      <patternFill patternType="gray125"/>
    </fill>
    <fill>
      <patternFill patternType="solid">
        <fgColor indexed="52"/>
        <bgColor indexed="64"/>
      </patternFill>
    </fill>
    <fill>
      <patternFill patternType="solid">
        <fgColor indexed="44"/>
        <bgColor indexed="64"/>
      </patternFill>
    </fill>
    <fill>
      <patternFill patternType="solid">
        <fgColor theme="9" tint="0.39997558519241921"/>
        <bgColor indexed="64"/>
      </patternFill>
    </fill>
    <fill>
      <patternFill patternType="solid">
        <fgColor theme="4" tint="-0.249977111117893"/>
        <bgColor indexed="64"/>
      </patternFill>
    </fill>
  </fills>
  <borders count="34">
    <border>
      <left/>
      <right/>
      <top/>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hair">
        <color indexed="64"/>
      </left>
      <right style="hair">
        <color indexed="64"/>
      </right>
      <top style="thick">
        <color indexed="64"/>
      </top>
      <bottom style="hair">
        <color indexed="64"/>
      </bottom>
      <diagonal/>
    </border>
    <border>
      <left style="hair">
        <color indexed="64"/>
      </left>
      <right style="hair">
        <color indexed="64"/>
      </right>
      <top style="hair">
        <color indexed="64"/>
      </top>
      <bottom style="hair">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s>
  <cellStyleXfs count="1">
    <xf numFmtId="0" fontId="0" fillId="0" borderId="0"/>
  </cellStyleXfs>
  <cellXfs count="65">
    <xf numFmtId="0" fontId="0" fillId="0" borderId="0" xfId="0"/>
    <xf numFmtId="0" fontId="1" fillId="2" borderId="1" xfId="0" applyFont="1" applyFill="1" applyBorder="1" applyAlignment="1">
      <alignment vertical="top"/>
    </xf>
    <xf numFmtId="0" fontId="2" fillId="2" borderId="2" xfId="0" applyFont="1" applyFill="1" applyBorder="1" applyAlignment="1">
      <alignment vertical="top"/>
    </xf>
    <xf numFmtId="0" fontId="2" fillId="2" borderId="3" xfId="0" applyFont="1" applyFill="1" applyBorder="1" applyAlignment="1">
      <alignment vertical="top"/>
    </xf>
    <xf numFmtId="0" fontId="2" fillId="2" borderId="4" xfId="0" applyFont="1" applyFill="1" applyBorder="1" applyAlignment="1">
      <alignment vertical="top" wrapText="1"/>
    </xf>
    <xf numFmtId="0" fontId="2" fillId="2" borderId="5" xfId="0" applyFont="1" applyFill="1" applyBorder="1" applyAlignment="1">
      <alignment vertical="top" wrapText="1"/>
    </xf>
    <xf numFmtId="0" fontId="2" fillId="2" borderId="6" xfId="0" applyFont="1" applyFill="1" applyBorder="1" applyAlignment="1">
      <alignment vertical="top" wrapText="1"/>
    </xf>
    <xf numFmtId="0" fontId="2" fillId="3" borderId="7" xfId="0" applyFont="1" applyFill="1" applyBorder="1" applyAlignment="1">
      <alignment vertical="top" wrapText="1"/>
    </xf>
    <xf numFmtId="0" fontId="3" fillId="3" borderId="8" xfId="0" applyFont="1" applyFill="1" applyBorder="1" applyAlignment="1">
      <alignment vertical="top" wrapText="1"/>
    </xf>
    <xf numFmtId="0" fontId="4" fillId="3" borderId="9" xfId="0" applyFont="1" applyFill="1" applyBorder="1" applyAlignment="1">
      <alignment vertical="top" wrapText="1"/>
    </xf>
    <xf numFmtId="0" fontId="2" fillId="0" borderId="10" xfId="0" applyFont="1" applyBorder="1" applyAlignment="1">
      <alignment vertical="top" wrapText="1"/>
    </xf>
    <xf numFmtId="0" fontId="3" fillId="0" borderId="10" xfId="0" applyFont="1" applyBorder="1" applyAlignment="1">
      <alignment vertical="top" wrapText="1"/>
    </xf>
    <xf numFmtId="0" fontId="4" fillId="0" borderId="10" xfId="0" applyFont="1" applyBorder="1" applyAlignment="1">
      <alignment vertical="top" wrapText="1"/>
    </xf>
    <xf numFmtId="0" fontId="2" fillId="0" borderId="11" xfId="0" applyFont="1" applyBorder="1" applyAlignment="1">
      <alignment vertical="top" wrapText="1"/>
    </xf>
    <xf numFmtId="0" fontId="3" fillId="0" borderId="11" xfId="0" applyFont="1" applyBorder="1" applyAlignment="1">
      <alignment vertical="top" wrapText="1"/>
    </xf>
    <xf numFmtId="0" fontId="4" fillId="0" borderId="11" xfId="0" applyFont="1" applyBorder="1" applyAlignment="1">
      <alignment vertical="top" wrapText="1"/>
    </xf>
    <xf numFmtId="0" fontId="5" fillId="0" borderId="11" xfId="0" applyFont="1" applyBorder="1" applyAlignment="1">
      <alignment vertical="top" wrapText="1"/>
    </xf>
    <xf numFmtId="0" fontId="6" fillId="0" borderId="11" xfId="0" applyFont="1" applyBorder="1" applyAlignment="1">
      <alignment vertical="top" wrapText="1"/>
    </xf>
    <xf numFmtId="0" fontId="7" fillId="0" borderId="11" xfId="0" applyFont="1" applyBorder="1" applyAlignment="1">
      <alignment vertical="top" wrapText="1"/>
    </xf>
    <xf numFmtId="0" fontId="9" fillId="0" borderId="0" xfId="0" applyFont="1" applyAlignment="1">
      <alignment vertical="top"/>
    </xf>
    <xf numFmtId="0" fontId="9" fillId="0" borderId="0" xfId="0" applyFont="1" applyAlignment="1">
      <alignment horizontal="left" vertical="top"/>
    </xf>
    <xf numFmtId="0" fontId="0" fillId="0" borderId="0" xfId="0" applyAlignment="1">
      <alignment vertical="top"/>
    </xf>
    <xf numFmtId="0" fontId="11" fillId="0" borderId="0" xfId="0" applyFont="1" applyAlignment="1">
      <alignment vertical="top"/>
    </xf>
    <xf numFmtId="0" fontId="10" fillId="3" borderId="13" xfId="0" applyFont="1" applyFill="1" applyBorder="1" applyAlignment="1">
      <alignment vertical="top" wrapText="1"/>
    </xf>
    <xf numFmtId="0" fontId="8" fillId="2" borderId="12" xfId="0" applyFont="1" applyFill="1" applyBorder="1" applyAlignment="1">
      <alignment horizontal="center" vertical="top" wrapText="1"/>
    </xf>
    <xf numFmtId="0" fontId="8" fillId="2" borderId="13" xfId="0" applyFont="1" applyFill="1" applyBorder="1" applyAlignment="1">
      <alignment horizontal="center" vertical="top" wrapText="1"/>
    </xf>
    <xf numFmtId="0" fontId="0" fillId="0" borderId="0" xfId="0" applyAlignment="1">
      <alignment horizontal="center" vertical="top"/>
    </xf>
    <xf numFmtId="0" fontId="2" fillId="3" borderId="12" xfId="0" applyFont="1" applyFill="1" applyBorder="1" applyAlignment="1">
      <alignment horizontal="center" vertical="top" wrapText="1"/>
    </xf>
    <xf numFmtId="0" fontId="2" fillId="3" borderId="13" xfId="0" applyFont="1" applyFill="1" applyBorder="1" applyAlignment="1">
      <alignment horizontal="center" vertical="top" wrapText="1"/>
    </xf>
    <xf numFmtId="0" fontId="8" fillId="3" borderId="15" xfId="0" applyFont="1" applyFill="1" applyBorder="1" applyAlignment="1">
      <alignment vertical="top" wrapText="1"/>
    </xf>
    <xf numFmtId="0" fontId="13" fillId="3" borderId="15" xfId="0" applyFont="1" applyFill="1" applyBorder="1" applyAlignment="1">
      <alignment vertical="top" wrapText="1"/>
    </xf>
    <xf numFmtId="0" fontId="12" fillId="3" borderId="13" xfId="0" applyFont="1" applyFill="1" applyBorder="1" applyAlignment="1">
      <alignment vertical="top" wrapText="1"/>
    </xf>
    <xf numFmtId="0" fontId="8" fillId="2" borderId="15" xfId="0" applyFont="1" applyFill="1" applyBorder="1" applyAlignment="1">
      <alignment horizontal="left" vertical="top" wrapText="1"/>
    </xf>
    <xf numFmtId="0" fontId="8" fillId="2" borderId="13" xfId="0" applyFont="1" applyFill="1" applyBorder="1" applyAlignment="1">
      <alignment horizontal="left" vertical="top" wrapText="1"/>
    </xf>
    <xf numFmtId="0" fontId="12" fillId="5" borderId="14" xfId="0" applyFont="1" applyFill="1" applyBorder="1" applyAlignment="1">
      <alignment vertical="top" wrapText="1"/>
    </xf>
    <xf numFmtId="0" fontId="10" fillId="5" borderId="14" xfId="0" applyFont="1" applyFill="1" applyBorder="1" applyAlignment="1">
      <alignment vertical="top" wrapText="1"/>
    </xf>
    <xf numFmtId="0" fontId="2" fillId="3" borderId="15" xfId="0" applyFont="1" applyFill="1" applyBorder="1" applyAlignment="1">
      <alignment horizontal="center" vertical="top" wrapText="1"/>
    </xf>
    <xf numFmtId="0" fontId="0" fillId="0" borderId="16" xfId="0" applyBorder="1" applyAlignment="1">
      <alignment horizontal="center" vertical="top"/>
    </xf>
    <xf numFmtId="0" fontId="8" fillId="0" borderId="16" xfId="0" applyFont="1" applyBorder="1" applyAlignment="1">
      <alignment vertical="top" wrapText="1"/>
    </xf>
    <xf numFmtId="0" fontId="0" fillId="0" borderId="17" xfId="0" applyBorder="1" applyAlignment="1">
      <alignment horizontal="center" vertical="top"/>
    </xf>
    <xf numFmtId="0" fontId="0" fillId="0" borderId="18" xfId="0" applyBorder="1" applyAlignment="1">
      <alignment horizontal="center" vertical="top"/>
    </xf>
    <xf numFmtId="0" fontId="8" fillId="0" borderId="18" xfId="0" applyFont="1" applyBorder="1" applyAlignment="1">
      <alignment vertical="top" wrapText="1"/>
    </xf>
    <xf numFmtId="0" fontId="10" fillId="0" borderId="19" xfId="0" applyFont="1" applyBorder="1" applyAlignment="1">
      <alignment vertical="top" wrapText="1"/>
    </xf>
    <xf numFmtId="0" fontId="8" fillId="0" borderId="16" xfId="0" applyFont="1" applyFill="1" applyBorder="1" applyAlignment="1">
      <alignment vertical="top" wrapText="1"/>
    </xf>
    <xf numFmtId="0" fontId="0" fillId="0" borderId="20" xfId="0" applyBorder="1" applyAlignment="1">
      <alignment horizontal="center" vertical="top"/>
    </xf>
    <xf numFmtId="0" fontId="0" fillId="0" borderId="21" xfId="0" applyBorder="1" applyAlignment="1">
      <alignment horizontal="center" vertical="top"/>
    </xf>
    <xf numFmtId="0" fontId="8" fillId="0" borderId="21" xfId="0" applyFont="1" applyFill="1" applyBorder="1" applyAlignment="1">
      <alignment vertical="top" wrapText="1"/>
    </xf>
    <xf numFmtId="0" fontId="10" fillId="0" borderId="22" xfId="0" applyFont="1" applyBorder="1" applyAlignment="1">
      <alignment vertical="top" wrapText="1"/>
    </xf>
    <xf numFmtId="0" fontId="0" fillId="0" borderId="23" xfId="0" applyBorder="1" applyAlignment="1">
      <alignment horizontal="center" vertical="top"/>
    </xf>
    <xf numFmtId="0" fontId="10" fillId="0" borderId="24" xfId="0" applyFont="1" applyBorder="1" applyAlignment="1">
      <alignment vertical="top" wrapText="1"/>
    </xf>
    <xf numFmtId="0" fontId="0" fillId="0" borderId="25" xfId="0" applyBorder="1" applyAlignment="1">
      <alignment horizontal="center" vertical="top"/>
    </xf>
    <xf numFmtId="0" fontId="0" fillId="0" borderId="26" xfId="0" applyBorder="1" applyAlignment="1">
      <alignment horizontal="center" vertical="top"/>
    </xf>
    <xf numFmtId="0" fontId="8" fillId="0" borderId="26" xfId="0" applyFont="1" applyFill="1" applyBorder="1" applyAlignment="1">
      <alignment vertical="top" wrapText="1"/>
    </xf>
    <xf numFmtId="0" fontId="10" fillId="0" borderId="27" xfId="0" applyFont="1" applyBorder="1" applyAlignment="1">
      <alignment vertical="top" wrapText="1"/>
    </xf>
    <xf numFmtId="0" fontId="8" fillId="0" borderId="21" xfId="0" applyFont="1" applyBorder="1" applyAlignment="1">
      <alignment vertical="top" wrapText="1"/>
    </xf>
    <xf numFmtId="0" fontId="8" fillId="0" borderId="26" xfId="0" applyFont="1" applyBorder="1" applyAlignment="1">
      <alignment vertical="top" wrapText="1"/>
    </xf>
    <xf numFmtId="0" fontId="14" fillId="3" borderId="17" xfId="0" applyFont="1" applyFill="1" applyBorder="1" applyAlignment="1">
      <alignment horizontal="center" vertical="top" wrapText="1"/>
    </xf>
    <xf numFmtId="0" fontId="14" fillId="3" borderId="18" xfId="0" applyFont="1" applyFill="1" applyBorder="1" applyAlignment="1">
      <alignment horizontal="center" vertical="top" wrapText="1"/>
    </xf>
    <xf numFmtId="0" fontId="8" fillId="4" borderId="28" xfId="0" applyFont="1" applyFill="1" applyBorder="1" applyAlignment="1">
      <alignment horizontal="left" vertical="top" wrapText="1"/>
    </xf>
    <xf numFmtId="0" fontId="10" fillId="0" borderId="29" xfId="0" applyFont="1" applyBorder="1" applyAlignment="1">
      <alignment vertical="top" wrapText="1"/>
    </xf>
    <xf numFmtId="0" fontId="10" fillId="5" borderId="29" xfId="0" applyFont="1" applyFill="1" applyBorder="1" applyAlignment="1">
      <alignment vertical="top" wrapText="1"/>
    </xf>
    <xf numFmtId="0" fontId="10" fillId="0" borderId="30" xfId="0" applyFont="1" applyBorder="1" applyAlignment="1">
      <alignment vertical="top" wrapText="1"/>
    </xf>
    <xf numFmtId="0" fontId="10" fillId="0" borderId="31" xfId="0" applyFont="1" applyBorder="1" applyAlignment="1">
      <alignment vertical="top" wrapText="1"/>
    </xf>
    <xf numFmtId="0" fontId="10" fillId="0" borderId="32" xfId="0" applyFont="1" applyBorder="1" applyAlignment="1">
      <alignment vertical="top" wrapText="1"/>
    </xf>
    <xf numFmtId="0" fontId="10" fillId="0" borderId="33" xfId="0" applyFont="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62A294-4933-40D4-B403-5AA8BDFE352B}">
  <dimension ref="A1:F27"/>
  <sheetViews>
    <sheetView tabSelected="1" topLeftCell="A25" zoomScale="130" zoomScaleNormal="130" workbookViewId="0">
      <selection activeCell="F26" sqref="F26"/>
    </sheetView>
  </sheetViews>
  <sheetFormatPr defaultColWidth="8.7265625" defaultRowHeight="15.5" x14ac:dyDescent="0.35"/>
  <cols>
    <col min="1" max="1" width="4.54296875" style="26" customWidth="1"/>
    <col min="2" max="2" width="5.81640625" style="26" customWidth="1"/>
    <col min="3" max="3" width="23.81640625" style="19" customWidth="1"/>
    <col min="4" max="4" width="43.1796875" style="22" customWidth="1"/>
    <col min="5" max="5" width="3" style="21" customWidth="1"/>
    <col min="6" max="6" width="77.453125" style="22" customWidth="1"/>
    <col min="7" max="16384" width="8.7265625" style="21"/>
  </cols>
  <sheetData>
    <row r="1" spans="1:6" s="20" customFormat="1" ht="18.649999999999999" customHeight="1" thickBot="1" x14ac:dyDescent="0.4">
      <c r="A1" s="24" t="s">
        <v>0</v>
      </c>
      <c r="B1" s="25" t="s">
        <v>1</v>
      </c>
      <c r="C1" s="32" t="s">
        <v>2</v>
      </c>
      <c r="D1" s="33" t="s">
        <v>3</v>
      </c>
      <c r="F1" s="58" t="s">
        <v>188</v>
      </c>
    </row>
    <row r="2" spans="1:6" ht="16" thickBot="1" x14ac:dyDescent="0.4">
      <c r="A2" s="27">
        <v>1</v>
      </c>
      <c r="B2" s="28"/>
      <c r="C2" s="29" t="s">
        <v>4</v>
      </c>
      <c r="D2" s="23"/>
      <c r="F2" s="35"/>
    </row>
    <row r="3" spans="1:6" ht="38" thickBot="1" x14ac:dyDescent="0.4">
      <c r="A3" s="39"/>
      <c r="B3" s="40">
        <f>IF(ISBLANK(A3),1+B2,1)</f>
        <v>1</v>
      </c>
      <c r="C3" s="41" t="s">
        <v>5</v>
      </c>
      <c r="D3" s="42" t="s">
        <v>6</v>
      </c>
      <c r="F3" s="62"/>
    </row>
    <row r="4" spans="1:6" ht="16" thickBot="1" x14ac:dyDescent="0.4">
      <c r="A4" s="56">
        <v>2</v>
      </c>
      <c r="B4" s="57"/>
      <c r="C4" s="30" t="s">
        <v>7</v>
      </c>
      <c r="D4" s="31"/>
      <c r="F4" s="34"/>
    </row>
    <row r="5" spans="1:6" ht="64" customHeight="1" x14ac:dyDescent="0.35">
      <c r="A5" s="44"/>
      <c r="B5" s="45">
        <f>IF(ISBLANK(A5),1+B4,1)</f>
        <v>1</v>
      </c>
      <c r="C5" s="46" t="s">
        <v>8</v>
      </c>
      <c r="D5" s="47" t="s">
        <v>189</v>
      </c>
      <c r="F5" s="61"/>
    </row>
    <row r="6" spans="1:6" ht="51.65" customHeight="1" x14ac:dyDescent="0.35">
      <c r="A6" s="48"/>
      <c r="B6" s="37">
        <f t="shared" ref="B6:B18" si="0">IF(ISBLANK(A6),1+B5,1)</f>
        <v>2</v>
      </c>
      <c r="C6" s="43" t="s">
        <v>9</v>
      </c>
      <c r="D6" s="49" t="s">
        <v>10</v>
      </c>
      <c r="F6" s="59"/>
    </row>
    <row r="7" spans="1:6" ht="54" customHeight="1" x14ac:dyDescent="0.35">
      <c r="A7" s="48"/>
      <c r="B7" s="37">
        <f t="shared" si="0"/>
        <v>3</v>
      </c>
      <c r="C7" s="43" t="s">
        <v>11</v>
      </c>
      <c r="D7" s="49" t="s">
        <v>12</v>
      </c>
      <c r="F7" s="59"/>
    </row>
    <row r="8" spans="1:6" ht="30" customHeight="1" thickBot="1" x14ac:dyDescent="0.4">
      <c r="A8" s="50"/>
      <c r="B8" s="51">
        <f t="shared" si="0"/>
        <v>4</v>
      </c>
      <c r="C8" s="52" t="s">
        <v>13</v>
      </c>
      <c r="D8" s="53" t="s">
        <v>190</v>
      </c>
      <c r="F8" s="63"/>
    </row>
    <row r="9" spans="1:6" ht="16" thickBot="1" x14ac:dyDescent="0.4">
      <c r="A9" s="27">
        <v>3</v>
      </c>
      <c r="B9" s="28"/>
      <c r="C9" s="29" t="s">
        <v>14</v>
      </c>
      <c r="D9" s="23"/>
      <c r="F9" s="35"/>
    </row>
    <row r="10" spans="1:6" ht="102" customHeight="1" thickBot="1" x14ac:dyDescent="0.4">
      <c r="A10" s="39"/>
      <c r="B10" s="40">
        <f>IF(ISBLANK(A10),1+B9,1)</f>
        <v>1</v>
      </c>
      <c r="C10" s="41" t="s">
        <v>15</v>
      </c>
      <c r="D10" s="42" t="s">
        <v>191</v>
      </c>
      <c r="F10" s="62"/>
    </row>
    <row r="11" spans="1:6" ht="24" customHeight="1" thickBot="1" x14ac:dyDescent="0.4">
      <c r="A11" s="27">
        <v>4</v>
      </c>
      <c r="B11" s="36"/>
      <c r="C11" s="29" t="s">
        <v>16</v>
      </c>
      <c r="D11" s="23"/>
      <c r="F11" s="35"/>
    </row>
    <row r="12" spans="1:6" ht="48.75" customHeight="1" x14ac:dyDescent="0.35">
      <c r="A12" s="44"/>
      <c r="B12" s="45">
        <f>IF(ISBLANK(A12),1+B11,1)</f>
        <v>1</v>
      </c>
      <c r="C12" s="54" t="s">
        <v>17</v>
      </c>
      <c r="D12" s="47" t="s">
        <v>18</v>
      </c>
      <c r="F12" s="61"/>
    </row>
    <row r="13" spans="1:6" ht="75.75" customHeight="1" x14ac:dyDescent="0.35">
      <c r="A13" s="48"/>
      <c r="B13" s="37">
        <f t="shared" ref="B13:B16" si="1">IF(ISBLANK(A13),1+B12,1)</f>
        <v>2</v>
      </c>
      <c r="C13" s="38" t="s">
        <v>19</v>
      </c>
      <c r="D13" s="49" t="s">
        <v>20</v>
      </c>
      <c r="F13" s="59"/>
    </row>
    <row r="14" spans="1:6" ht="26" customHeight="1" x14ac:dyDescent="0.35">
      <c r="A14" s="48"/>
      <c r="B14" s="37">
        <f t="shared" si="1"/>
        <v>3</v>
      </c>
      <c r="C14" s="38" t="s">
        <v>21</v>
      </c>
      <c r="D14" s="49" t="s">
        <v>22</v>
      </c>
      <c r="F14" s="59"/>
    </row>
    <row r="15" spans="1:6" ht="78.650000000000006" customHeight="1" x14ac:dyDescent="0.35">
      <c r="A15" s="48"/>
      <c r="B15" s="37">
        <f t="shared" si="1"/>
        <v>4</v>
      </c>
      <c r="C15" s="38" t="s">
        <v>23</v>
      </c>
      <c r="D15" s="49" t="s">
        <v>24</v>
      </c>
      <c r="F15" s="59"/>
    </row>
    <row r="16" spans="1:6" ht="31" customHeight="1" thickBot="1" x14ac:dyDescent="0.4">
      <c r="A16" s="50"/>
      <c r="B16" s="51">
        <f t="shared" si="1"/>
        <v>5</v>
      </c>
      <c r="C16" s="55" t="s">
        <v>25</v>
      </c>
      <c r="D16" s="53" t="s">
        <v>26</v>
      </c>
      <c r="F16" s="59"/>
    </row>
    <row r="17" spans="1:6" ht="16" thickBot="1" x14ac:dyDescent="0.4">
      <c r="A17" s="27">
        <v>5</v>
      </c>
      <c r="B17" s="36"/>
      <c r="C17" s="29" t="s">
        <v>27</v>
      </c>
      <c r="D17" s="23"/>
      <c r="F17" s="60"/>
    </row>
    <row r="18" spans="1:6" ht="50" x14ac:dyDescent="0.35">
      <c r="A18" s="44"/>
      <c r="B18" s="45">
        <f t="shared" si="0"/>
        <v>1</v>
      </c>
      <c r="C18" s="54" t="s">
        <v>28</v>
      </c>
      <c r="D18" s="47" t="s">
        <v>192</v>
      </c>
      <c r="F18" s="59"/>
    </row>
    <row r="19" spans="1:6" ht="37.5" x14ac:dyDescent="0.35">
      <c r="A19" s="48"/>
      <c r="B19" s="37">
        <v>2</v>
      </c>
      <c r="C19" s="38" t="s">
        <v>29</v>
      </c>
      <c r="D19" s="49" t="s">
        <v>30</v>
      </c>
      <c r="F19" s="59"/>
    </row>
    <row r="20" spans="1:6" ht="75.5" thickBot="1" x14ac:dyDescent="0.4">
      <c r="A20" s="50"/>
      <c r="B20" s="51">
        <v>3</v>
      </c>
      <c r="C20" s="55" t="s">
        <v>31</v>
      </c>
      <c r="D20" s="53" t="s">
        <v>32</v>
      </c>
      <c r="F20" s="63"/>
    </row>
    <row r="21" spans="1:6" ht="16" thickBot="1" x14ac:dyDescent="0.4">
      <c r="A21" s="27">
        <v>6</v>
      </c>
      <c r="B21" s="36"/>
      <c r="C21" s="29" t="s">
        <v>33</v>
      </c>
      <c r="D21" s="23"/>
      <c r="F21" s="35"/>
    </row>
    <row r="22" spans="1:6" ht="25" x14ac:dyDescent="0.35">
      <c r="A22" s="44"/>
      <c r="B22" s="45">
        <f>IF(ISBLANK(A22),1+B21,1)</f>
        <v>1</v>
      </c>
      <c r="C22" s="54" t="s">
        <v>34</v>
      </c>
      <c r="D22" s="47" t="s">
        <v>35</v>
      </c>
      <c r="F22" s="61"/>
    </row>
    <row r="23" spans="1:6" ht="157.5" customHeight="1" x14ac:dyDescent="0.35">
      <c r="A23" s="48"/>
      <c r="B23" s="37">
        <f>IF(ISBLANK(A23),1+B22,1)</f>
        <v>2</v>
      </c>
      <c r="C23" s="38" t="s">
        <v>36</v>
      </c>
      <c r="D23" s="49" t="s">
        <v>37</v>
      </c>
      <c r="F23" s="59"/>
    </row>
    <row r="24" spans="1:6" ht="112" customHeight="1" x14ac:dyDescent="0.35">
      <c r="A24" s="48"/>
      <c r="B24" s="37">
        <f>IF(ISBLANK(A24),1+B23,1)</f>
        <v>3</v>
      </c>
      <c r="C24" s="38" t="s">
        <v>38</v>
      </c>
      <c r="D24" s="49" t="s">
        <v>39</v>
      </c>
      <c r="F24" s="59"/>
    </row>
    <row r="25" spans="1:6" ht="100.5" thickBot="1" x14ac:dyDescent="0.4">
      <c r="A25" s="50"/>
      <c r="B25" s="51">
        <f t="shared" ref="B25" si="2">IF(ISBLANK(A25),1+B24,1)</f>
        <v>4</v>
      </c>
      <c r="C25" s="55" t="s">
        <v>40</v>
      </c>
      <c r="D25" s="53" t="s">
        <v>41</v>
      </c>
      <c r="F25" s="63"/>
    </row>
    <row r="26" spans="1:6" ht="16" thickBot="1" x14ac:dyDescent="0.4">
      <c r="A26" s="27">
        <v>7</v>
      </c>
      <c r="B26" s="36"/>
      <c r="C26" s="29" t="s">
        <v>42</v>
      </c>
      <c r="D26" s="23"/>
      <c r="F26" s="35"/>
    </row>
    <row r="27" spans="1:6" ht="66.5" customHeight="1" thickBot="1" x14ac:dyDescent="0.4">
      <c r="A27" s="39"/>
      <c r="B27" s="40">
        <f>IF(ISBLANK(A27),1+B26,1)</f>
        <v>1</v>
      </c>
      <c r="C27" s="41" t="s">
        <v>43</v>
      </c>
      <c r="D27" s="42" t="s">
        <v>44</v>
      </c>
      <c r="F27" s="64"/>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E661FE-4F86-4A45-9BF9-50828F00E897}">
  <dimension ref="A1:D51"/>
  <sheetViews>
    <sheetView workbookViewId="0">
      <selection sqref="A1:XFD1048576"/>
    </sheetView>
  </sheetViews>
  <sheetFormatPr defaultRowHeight="14.5" x14ac:dyDescent="0.35"/>
  <cols>
    <col min="1" max="1" width="23.7265625" customWidth="1"/>
    <col min="2" max="2" width="41.26953125" bestFit="1" customWidth="1"/>
    <col min="3" max="3" width="26.7265625" customWidth="1"/>
    <col min="4" max="4" width="12" customWidth="1"/>
  </cols>
  <sheetData>
    <row r="1" spans="1:4" ht="25.5" thickTop="1" x14ac:dyDescent="0.35">
      <c r="A1" s="1" t="s">
        <v>45</v>
      </c>
      <c r="B1" s="2"/>
      <c r="C1" s="2"/>
      <c r="D1" s="3"/>
    </row>
    <row r="2" spans="1:4" ht="26.5" thickBot="1" x14ac:dyDescent="0.4">
      <c r="A2" s="4" t="s">
        <v>2</v>
      </c>
      <c r="B2" s="5" t="s">
        <v>46</v>
      </c>
      <c r="C2" s="5" t="s">
        <v>47</v>
      </c>
      <c r="D2" s="6" t="s">
        <v>48</v>
      </c>
    </row>
    <row r="3" spans="1:4" ht="31" thickTop="1" thickBot="1" x14ac:dyDescent="0.4">
      <c r="A3" s="7" t="s">
        <v>27</v>
      </c>
      <c r="B3" s="8" t="s">
        <v>49</v>
      </c>
      <c r="C3" s="8" t="s">
        <v>50</v>
      </c>
      <c r="D3" s="9" t="s">
        <v>51</v>
      </c>
    </row>
    <row r="4" spans="1:4" ht="20.5" thickTop="1" x14ac:dyDescent="0.35">
      <c r="A4" s="10" t="s">
        <v>52</v>
      </c>
      <c r="B4" s="11" t="s">
        <v>53</v>
      </c>
      <c r="C4" s="11" t="s">
        <v>54</v>
      </c>
      <c r="D4" s="12" t="s">
        <v>55</v>
      </c>
    </row>
    <row r="5" spans="1:4" ht="20" x14ac:dyDescent="0.35">
      <c r="A5" s="13" t="s">
        <v>56</v>
      </c>
      <c r="B5" s="14" t="s">
        <v>57</v>
      </c>
      <c r="C5" s="14" t="s">
        <v>58</v>
      </c>
      <c r="D5" s="15" t="s">
        <v>59</v>
      </c>
    </row>
    <row r="6" spans="1:4" ht="20" x14ac:dyDescent="0.35">
      <c r="A6" s="13" t="s">
        <v>60</v>
      </c>
      <c r="B6" s="14" t="s">
        <v>61</v>
      </c>
      <c r="C6" s="14" t="s">
        <v>62</v>
      </c>
      <c r="D6" s="15" t="s">
        <v>63</v>
      </c>
    </row>
    <row r="7" spans="1:4" ht="15" thickBot="1" x14ac:dyDescent="0.4">
      <c r="A7" s="13"/>
      <c r="B7" s="14"/>
      <c r="C7" s="14"/>
      <c r="D7" s="15"/>
    </row>
    <row r="8" spans="1:4" ht="21" thickTop="1" thickBot="1" x14ac:dyDescent="0.4">
      <c r="A8" s="7" t="s">
        <v>64</v>
      </c>
      <c r="B8" s="8" t="s">
        <v>65</v>
      </c>
      <c r="C8" s="8" t="s">
        <v>66</v>
      </c>
      <c r="D8" s="9" t="s">
        <v>67</v>
      </c>
    </row>
    <row r="9" spans="1:4" ht="30.5" thickTop="1" x14ac:dyDescent="0.35">
      <c r="A9" s="10" t="s">
        <v>68</v>
      </c>
      <c r="B9" s="11" t="s">
        <v>69</v>
      </c>
      <c r="C9" s="11" t="s">
        <v>70</v>
      </c>
      <c r="D9" s="12" t="s">
        <v>71</v>
      </c>
    </row>
    <row r="10" spans="1:4" ht="30" x14ac:dyDescent="0.35">
      <c r="A10" s="13" t="s">
        <v>72</v>
      </c>
      <c r="B10" s="14" t="s">
        <v>73</v>
      </c>
      <c r="C10" s="14" t="s">
        <v>74</v>
      </c>
      <c r="D10" s="15" t="s">
        <v>75</v>
      </c>
    </row>
    <row r="11" spans="1:4" ht="20" x14ac:dyDescent="0.35">
      <c r="A11" s="13" t="s">
        <v>76</v>
      </c>
      <c r="B11" s="14" t="s">
        <v>77</v>
      </c>
      <c r="C11" s="14"/>
      <c r="D11" s="15" t="s">
        <v>78</v>
      </c>
    </row>
    <row r="12" spans="1:4" ht="15" thickBot="1" x14ac:dyDescent="0.4">
      <c r="A12" s="13"/>
      <c r="B12" s="14"/>
      <c r="C12" s="14"/>
      <c r="D12" s="15"/>
    </row>
    <row r="13" spans="1:4" ht="41" thickTop="1" thickBot="1" x14ac:dyDescent="0.4">
      <c r="A13" s="7" t="s">
        <v>33</v>
      </c>
      <c r="B13" s="8" t="s">
        <v>79</v>
      </c>
      <c r="C13" s="8"/>
      <c r="D13" s="9" t="s">
        <v>80</v>
      </c>
    </row>
    <row r="14" spans="1:4" ht="40.5" thickTop="1" x14ac:dyDescent="0.35">
      <c r="A14" s="10" t="s">
        <v>81</v>
      </c>
      <c r="B14" s="11" t="s">
        <v>82</v>
      </c>
      <c r="C14" s="11" t="s">
        <v>83</v>
      </c>
      <c r="D14" s="12" t="s">
        <v>84</v>
      </c>
    </row>
    <row r="15" spans="1:4" ht="30" x14ac:dyDescent="0.35">
      <c r="A15" s="13" t="s">
        <v>36</v>
      </c>
      <c r="B15" s="14" t="s">
        <v>85</v>
      </c>
      <c r="C15" s="14" t="s">
        <v>86</v>
      </c>
      <c r="D15" s="15" t="s">
        <v>87</v>
      </c>
    </row>
    <row r="16" spans="1:4" ht="15" thickBot="1" x14ac:dyDescent="0.4">
      <c r="A16" s="13"/>
      <c r="B16" s="14"/>
      <c r="C16" s="14"/>
      <c r="D16" s="15"/>
    </row>
    <row r="17" spans="1:4" ht="41" thickTop="1" thickBot="1" x14ac:dyDescent="0.4">
      <c r="A17" s="7" t="s">
        <v>88</v>
      </c>
      <c r="B17" s="8" t="s">
        <v>89</v>
      </c>
      <c r="C17" s="8"/>
      <c r="D17" s="9" t="s">
        <v>90</v>
      </c>
    </row>
    <row r="18" spans="1:4" ht="40.5" thickTop="1" x14ac:dyDescent="0.35">
      <c r="A18" s="10" t="s">
        <v>91</v>
      </c>
      <c r="B18" s="11" t="s">
        <v>92</v>
      </c>
      <c r="C18" s="11" t="s">
        <v>93</v>
      </c>
      <c r="D18" s="12" t="s">
        <v>94</v>
      </c>
    </row>
    <row r="19" spans="1:4" ht="50" x14ac:dyDescent="0.35">
      <c r="A19" s="13" t="s">
        <v>95</v>
      </c>
      <c r="B19" s="14" t="s">
        <v>96</v>
      </c>
      <c r="C19" s="14"/>
      <c r="D19" s="15" t="s">
        <v>97</v>
      </c>
    </row>
    <row r="20" spans="1:4" ht="20" x14ac:dyDescent="0.35">
      <c r="A20" s="13" t="s">
        <v>98</v>
      </c>
      <c r="B20" s="14" t="s">
        <v>99</v>
      </c>
      <c r="C20" s="14" t="s">
        <v>100</v>
      </c>
      <c r="D20" s="15" t="s">
        <v>101</v>
      </c>
    </row>
    <row r="21" spans="1:4" ht="30" x14ac:dyDescent="0.35">
      <c r="A21" s="13" t="s">
        <v>102</v>
      </c>
      <c r="B21" s="14" t="s">
        <v>103</v>
      </c>
      <c r="C21" s="14" t="s">
        <v>104</v>
      </c>
      <c r="D21" s="15" t="s">
        <v>105</v>
      </c>
    </row>
    <row r="22" spans="1:4" ht="30" x14ac:dyDescent="0.35">
      <c r="A22" s="13" t="s">
        <v>106</v>
      </c>
      <c r="B22" s="14" t="s">
        <v>107</v>
      </c>
      <c r="C22" s="14" t="s">
        <v>108</v>
      </c>
      <c r="D22" s="15" t="s">
        <v>109</v>
      </c>
    </row>
    <row r="23" spans="1:4" ht="40" x14ac:dyDescent="0.35">
      <c r="A23" s="13" t="s">
        <v>110</v>
      </c>
      <c r="B23" s="14" t="s">
        <v>111</v>
      </c>
      <c r="C23" s="14" t="s">
        <v>112</v>
      </c>
      <c r="D23" s="15" t="s">
        <v>113</v>
      </c>
    </row>
    <row r="24" spans="1:4" ht="30" x14ac:dyDescent="0.35">
      <c r="A24" s="16" t="s">
        <v>114</v>
      </c>
      <c r="B24" s="17" t="s">
        <v>115</v>
      </c>
      <c r="C24" s="17" t="s">
        <v>116</v>
      </c>
      <c r="D24" s="18" t="s">
        <v>117</v>
      </c>
    </row>
    <row r="25" spans="1:4" ht="15" thickBot="1" x14ac:dyDescent="0.4">
      <c r="A25" s="13"/>
      <c r="B25" s="14"/>
      <c r="C25" s="14"/>
      <c r="D25" s="15"/>
    </row>
    <row r="26" spans="1:4" ht="31" thickTop="1" thickBot="1" x14ac:dyDescent="0.4">
      <c r="A26" s="7" t="s">
        <v>118</v>
      </c>
      <c r="B26" s="8" t="s">
        <v>119</v>
      </c>
      <c r="C26" s="8"/>
      <c r="D26" s="9" t="s">
        <v>120</v>
      </c>
    </row>
    <row r="27" spans="1:4" ht="30.5" thickTop="1" x14ac:dyDescent="0.35">
      <c r="A27" s="10" t="s">
        <v>121</v>
      </c>
      <c r="B27" s="11" t="s">
        <v>122</v>
      </c>
      <c r="C27" s="11"/>
      <c r="D27" s="12" t="s">
        <v>123</v>
      </c>
    </row>
    <row r="28" spans="1:4" ht="20" x14ac:dyDescent="0.35">
      <c r="A28" s="13" t="s">
        <v>124</v>
      </c>
      <c r="B28" s="14" t="s">
        <v>125</v>
      </c>
      <c r="C28" s="14"/>
      <c r="D28" s="15" t="s">
        <v>126</v>
      </c>
    </row>
    <row r="29" spans="1:4" ht="30" x14ac:dyDescent="0.35">
      <c r="A29" s="13" t="s">
        <v>102</v>
      </c>
      <c r="B29" s="14" t="s">
        <v>127</v>
      </c>
      <c r="C29" s="14" t="s">
        <v>128</v>
      </c>
      <c r="D29" s="15" t="s">
        <v>129</v>
      </c>
    </row>
    <row r="30" spans="1:4" ht="40" x14ac:dyDescent="0.35">
      <c r="A30" s="13" t="s">
        <v>130</v>
      </c>
      <c r="B30" s="14" t="s">
        <v>131</v>
      </c>
      <c r="C30" s="14"/>
      <c r="D30" s="15" t="s">
        <v>132</v>
      </c>
    </row>
    <row r="31" spans="1:4" ht="15" thickBot="1" x14ac:dyDescent="0.4">
      <c r="A31" s="13"/>
      <c r="B31" s="14"/>
      <c r="C31" s="14"/>
      <c r="D31" s="15"/>
    </row>
    <row r="32" spans="1:4" ht="41" thickTop="1" thickBot="1" x14ac:dyDescent="0.4">
      <c r="A32" s="7" t="s">
        <v>42</v>
      </c>
      <c r="B32" s="8" t="s">
        <v>133</v>
      </c>
      <c r="C32" s="8" t="s">
        <v>134</v>
      </c>
      <c r="D32" s="9" t="s">
        <v>135</v>
      </c>
    </row>
    <row r="33" spans="1:4" ht="30.5" thickTop="1" x14ac:dyDescent="0.35">
      <c r="A33" s="10" t="s">
        <v>136</v>
      </c>
      <c r="B33" s="11" t="s">
        <v>137</v>
      </c>
      <c r="C33" s="11"/>
      <c r="D33" s="12" t="s">
        <v>138</v>
      </c>
    </row>
    <row r="34" spans="1:4" ht="30" x14ac:dyDescent="0.35">
      <c r="A34" s="13" t="s">
        <v>139</v>
      </c>
      <c r="B34" s="14" t="s">
        <v>140</v>
      </c>
      <c r="C34" s="14"/>
      <c r="D34" s="15" t="s">
        <v>141</v>
      </c>
    </row>
    <row r="35" spans="1:4" ht="30" x14ac:dyDescent="0.35">
      <c r="A35" s="13" t="s">
        <v>142</v>
      </c>
      <c r="B35" s="14" t="s">
        <v>143</v>
      </c>
      <c r="C35" s="14"/>
      <c r="D35" s="15" t="s">
        <v>144</v>
      </c>
    </row>
    <row r="36" spans="1:4" ht="20" x14ac:dyDescent="0.35">
      <c r="A36" s="13" t="s">
        <v>145</v>
      </c>
      <c r="B36" s="14" t="s">
        <v>146</v>
      </c>
      <c r="C36" s="14" t="s">
        <v>147</v>
      </c>
      <c r="D36" s="15" t="s">
        <v>148</v>
      </c>
    </row>
    <row r="37" spans="1:4" ht="20" x14ac:dyDescent="0.35">
      <c r="A37" s="13" t="s">
        <v>149</v>
      </c>
      <c r="B37" s="14" t="s">
        <v>150</v>
      </c>
      <c r="C37" s="14"/>
      <c r="D37" s="15" t="s">
        <v>151</v>
      </c>
    </row>
    <row r="38" spans="1:4" ht="15" thickBot="1" x14ac:dyDescent="0.4">
      <c r="A38" s="13"/>
      <c r="B38" s="14"/>
      <c r="C38" s="14"/>
      <c r="D38" s="15"/>
    </row>
    <row r="39" spans="1:4" ht="21" thickTop="1" thickBot="1" x14ac:dyDescent="0.4">
      <c r="A39" s="7" t="s">
        <v>152</v>
      </c>
      <c r="B39" s="8" t="s">
        <v>153</v>
      </c>
      <c r="C39" s="8" t="s">
        <v>154</v>
      </c>
      <c r="D39" s="9" t="s">
        <v>155</v>
      </c>
    </row>
    <row r="40" spans="1:4" ht="40.5" thickTop="1" x14ac:dyDescent="0.35">
      <c r="A40" s="10" t="s">
        <v>156</v>
      </c>
      <c r="B40" s="11" t="s">
        <v>157</v>
      </c>
      <c r="C40" s="11"/>
      <c r="D40" s="12" t="s">
        <v>158</v>
      </c>
    </row>
    <row r="41" spans="1:4" ht="30" x14ac:dyDescent="0.35">
      <c r="A41" s="13" t="s">
        <v>159</v>
      </c>
      <c r="B41" s="14" t="s">
        <v>160</v>
      </c>
      <c r="C41" s="14"/>
      <c r="D41" s="15" t="s">
        <v>161</v>
      </c>
    </row>
    <row r="42" spans="1:4" ht="50" x14ac:dyDescent="0.35">
      <c r="A42" s="13" t="s">
        <v>162</v>
      </c>
      <c r="B42" s="14" t="s">
        <v>163</v>
      </c>
      <c r="C42" s="14" t="s">
        <v>164</v>
      </c>
      <c r="D42" s="15" t="s">
        <v>165</v>
      </c>
    </row>
    <row r="43" spans="1:4" ht="30" x14ac:dyDescent="0.35">
      <c r="A43" s="13" t="s">
        <v>166</v>
      </c>
      <c r="B43" s="14" t="s">
        <v>167</v>
      </c>
      <c r="C43" s="14" t="s">
        <v>168</v>
      </c>
      <c r="D43" s="15" t="s">
        <v>169</v>
      </c>
    </row>
    <row r="44" spans="1:4" ht="40" x14ac:dyDescent="0.35">
      <c r="A44" s="13" t="s">
        <v>170</v>
      </c>
      <c r="B44" s="14" t="s">
        <v>171</v>
      </c>
      <c r="C44" s="14"/>
      <c r="D44" s="15" t="s">
        <v>172</v>
      </c>
    </row>
    <row r="45" spans="1:4" ht="40" x14ac:dyDescent="0.35">
      <c r="A45" s="16" t="s">
        <v>173</v>
      </c>
      <c r="B45" s="17" t="s">
        <v>171</v>
      </c>
      <c r="C45" s="17"/>
      <c r="D45" s="18" t="s">
        <v>174</v>
      </c>
    </row>
    <row r="46" spans="1:4" ht="15" thickBot="1" x14ac:dyDescent="0.4">
      <c r="A46" s="13"/>
      <c r="B46" s="14"/>
      <c r="C46" s="14"/>
      <c r="D46" s="15"/>
    </row>
    <row r="47" spans="1:4" ht="31" thickTop="1" thickBot="1" x14ac:dyDescent="0.4">
      <c r="A47" s="7" t="s">
        <v>175</v>
      </c>
      <c r="B47" s="8" t="s">
        <v>176</v>
      </c>
      <c r="C47" s="8"/>
      <c r="D47" s="9" t="s">
        <v>177</v>
      </c>
    </row>
    <row r="48" spans="1:4" ht="40.5" thickTop="1" x14ac:dyDescent="0.35">
      <c r="A48" s="10" t="s">
        <v>178</v>
      </c>
      <c r="B48" s="11" t="s">
        <v>179</v>
      </c>
      <c r="C48" s="14" t="s">
        <v>180</v>
      </c>
      <c r="D48" s="12" t="s">
        <v>181</v>
      </c>
    </row>
    <row r="49" spans="1:4" ht="30" x14ac:dyDescent="0.35">
      <c r="A49" s="13" t="s">
        <v>182</v>
      </c>
      <c r="B49" s="14" t="s">
        <v>183</v>
      </c>
      <c r="C49" s="14"/>
      <c r="D49" s="15" t="s">
        <v>184</v>
      </c>
    </row>
    <row r="50" spans="1:4" ht="30" x14ac:dyDescent="0.35">
      <c r="A50" s="13" t="s">
        <v>185</v>
      </c>
      <c r="B50" s="14" t="s">
        <v>186</v>
      </c>
      <c r="C50" s="14" t="s">
        <v>83</v>
      </c>
      <c r="D50" s="15" t="s">
        <v>187</v>
      </c>
    </row>
    <row r="51" spans="1:4" x14ac:dyDescent="0.35">
      <c r="A51" s="13"/>
      <c r="B51" s="14"/>
      <c r="C51" s="14"/>
      <c r="D51" s="15"/>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6228715DC0B314B9EFB3E2215C453C4" ma:contentTypeVersion="6" ma:contentTypeDescription="Een nieuw document maken." ma:contentTypeScope="" ma:versionID="f9f010e734d17a38f94c65357313db79">
  <xsd:schema xmlns:xsd="http://www.w3.org/2001/XMLSchema" xmlns:xs="http://www.w3.org/2001/XMLSchema" xmlns:p="http://schemas.microsoft.com/office/2006/metadata/properties" xmlns:ns2="2fe09146-acc4-4f4a-abc0-8b2836250edd" targetNamespace="http://schemas.microsoft.com/office/2006/metadata/properties" ma:root="true" ma:fieldsID="851bcd6ce44be8a3ce77afe0e4d4b881" ns2:_="">
    <xsd:import namespace="2fe09146-acc4-4f4a-abc0-8b2836250edd"/>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e09146-acc4-4f4a-abc0-8b2836250ed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7EF8AD8-5E0F-43D4-9A13-AAB824128769}">
  <ds:schemaRefs>
    <ds:schemaRef ds:uri="http://schemas.microsoft.com/sharepoint/v3/contenttype/forms"/>
  </ds:schemaRefs>
</ds:datastoreItem>
</file>

<file path=customXml/itemProps2.xml><?xml version="1.0" encoding="utf-8"?>
<ds:datastoreItem xmlns:ds="http://schemas.openxmlformats.org/officeDocument/2006/customXml" ds:itemID="{677F7A0A-3B25-4C0A-907F-2E46DFF615F3}">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02794316-572C-42AC-AABE-A9A74E878C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e09146-acc4-4f4a-abc0-8b2836250ed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Open Vragen</vt:lpstr>
      <vt:lpstr>ISO25010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Chretien Linssen</dc:creator>
  <cp:keywords/>
  <dc:description/>
  <cp:lastModifiedBy>Muriel ten Keersten</cp:lastModifiedBy>
  <cp:revision/>
  <dcterms:created xsi:type="dcterms:W3CDTF">2021-01-19T11:06:58Z</dcterms:created>
  <dcterms:modified xsi:type="dcterms:W3CDTF">2021-04-02T11:44:05Z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0x01010096228715DC0B314B9EFB3E2215C453C4</vt:lpwstr>
  </property>
</Properties>
</file>