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wvl\BV_IC\BIO_Algemeen\Contractzaken KI\Tim Kievit\31167215 - EA Veiligheidsonderzoeken\3. NVI\"/>
    </mc:Choice>
  </mc:AlternateContent>
  <bookViews>
    <workbookView xWindow="0" yWindow="0" windowWidth="25200" windowHeight="11445"/>
  </bookViews>
  <sheets>
    <sheet name="Nota van Inlichtingen Veilighei" sheetId="1" r:id="rId1"/>
  </sheets>
  <calcPr calcId="162913"/>
</workbook>
</file>

<file path=xl/sharedStrings.xml><?xml version="1.0" encoding="utf-8"?>
<sst xmlns="http://schemas.openxmlformats.org/spreadsheetml/2006/main" count="310" uniqueCount="211">
  <si>
    <t>Label</t>
  </si>
  <si>
    <t>Onderwerp</t>
  </si>
  <si>
    <t>Vraag</t>
  </si>
  <si>
    <t>Inhoud</t>
  </si>
  <si>
    <t>Vraagspecificatie bijlage A</t>
  </si>
  <si>
    <t>Het beschikbare budget lijkt gebaseerd op een aantal van 12 onderzoeken. Een deel van het budget zal nodig zijn om innovatieve vormen van onderzoek (Safety II, Appreciative Inquiry, FRAM) op maat te maken, deze innovatie kan derhalve ten koste gaan van het budget voor de 12 onderzoeken. Wat is de visie hierop van Rijkswaterstaat?</t>
  </si>
  <si>
    <t>Proces</t>
  </si>
  <si>
    <t>Omdat er mogelijk tot 8 onderzoeken parallel lopen, kunt u aangeven op welke wijze de projectleiding georganiseerd moet worden? Moet de projectleiding dan uitgevoerd worden door een inhoudelijke specialist of onderzoeker of mag deze boven de inhoud staan?</t>
  </si>
  <si>
    <t>Uitvoering</t>
  </si>
  <si>
    <t>Is het lesmateriaal voor de jaarlijkse training die opdrachtnemer dient te verzorgen voor onderzoeksbegeleiders en andere betrokkenen beschikbaar of moet dat door opdrachtnemer worden ontwikkeld?</t>
  </si>
  <si>
    <t>Veel voorkomende root causes zijn ketenverantwoordelijkheden en veiligheidskritische activiteiten, zo beschrijft u. Welke maatregelen heeft Rijkswaterstaat getroffen om herhaling van dezelfde  root causes te voorkomen? Hoe is dit geborgd in het veiligheidsmanagementsysteem?</t>
  </si>
  <si>
    <t>Zijn de leassons learned uit de vorige vraag meegenomen in het huidige veiligheidsmanagementsysteem? Zo ja, op welke wijze?</t>
  </si>
  <si>
    <t>Schrijven in politiek bestuurlijke context, hierdoor zou er mogelijk een dilemma kunnen ontstaan. Uit een veiligheidsonderzoek komen veelal concrete verbeterpunten die mogelijk het imago van Rijkswaterstaat negatief kan beïnvloeden. Kunt u aangeven of er lessons learned zijn? Zo ja, wat zijn deze lessons learned?</t>
  </si>
  <si>
    <t>In de vraagspecificatie wordt beschreven dat de werkzaamheden gemiddeld 12 onderzoeken per jaar betreffen. Mogelijk betreft dit alleen de ‘grotere’ incidenten. Om een lerende organisatie te bouwen, waarin waarderend onderzoek als wenselijk/zinvol wordt gezien, is mogelijk meer nodig. Om de mindset en methodiek voor waarderend onderzoek uit te voeren naar de werkvloer te brengen. Wilt u dit in het programma meenemen?</t>
  </si>
  <si>
    <t>Om het ‘glazen plafond’ te doorbreken van trede 3 naar 4 is mogelijk/waarschijnlijk meer nodig dan waarderend onderzoek van incidenten. Kunt u aangeven of dit aansluit bij de visie van Rijkswaterstaat? Valt dit binnen de scope van de vraagspecificatie?</t>
  </si>
  <si>
    <t>Bijlage A en K: Waarderend onderzoek kun je toepassen in incidentanalyses maar ook in de dagelijkse praktijk. Moeten we ons richten op het eerste of mogen we ook voorstellen doen om een lerende mindset (trede 4/5 niveau) in de dagelijkse praktijk te bevorderen?</t>
  </si>
  <si>
    <t>Bijlage K</t>
  </si>
  <si>
    <t>Bij een waarderend onderzoek is het wenselijk om andere elementen te onderzoeken om het onderzoek op de juiste wijze uit te kunnen voeren. Kunt u aangeven of dit wenselijk is?</t>
  </si>
  <si>
    <t>Bijlage A en R: De wens is beschreven om meer waarderend onderzoek uit te gaan voeren. Echter de onderzoekelementen volgens de huidige methodiek zijn gedetailleerd beschreven in bijlage R. Moeten deze onderzoekelementen verplicht gevolgd worden? Mogen er alternatieve onderzoekelementen voorgesteld worden?</t>
  </si>
  <si>
    <t>Worden trends of (dagelijkse of politieke) vraagstellingen op dit moment geanalyseerd? Zo ja, op welke wijze en met welke tijdsinterval?</t>
  </si>
  <si>
    <t>Bijlage E Inschrijfbiljet</t>
  </si>
  <si>
    <t>Als bijlage E is het inschrijfbiljet voor deze aanbesteding toegevoegd, daarin wordt verwezen naar een andere opdracht en een ander zaaknummer. Het huidige inschrijvingsbiljet spreekt over één aanbiedingsbedrag, echter op het  inschrijvings- en beoordelingsdocument dient een  prijsopgave voor onderdeel I, II en III te worden aangegeven. Klopt het dat dit niet het juiste inschrijvingsbiljet is? We vragen u om het juiste inschrijvingsbiljet en de inrichting van het inschrijvingsbiljet aan te passen en op TenderNed te publiceren.</t>
  </si>
  <si>
    <t>Juridisch</t>
  </si>
  <si>
    <t>Uit 31167215 EU Inschrijvings- en beoordelingsdocument Veiligheidsonderzoeken 5.3 Inkoopvoorwaarden</t>
  </si>
  <si>
    <t>Artikel 26.2: verstrekken verzekeringspolis
Kunnen wij volstaan met het overleggen van een certificaat waaruit de aard en hoogte van onze verzekering blijken?</t>
  </si>
  <si>
    <t>Artikel 24.3: gebruiksrecht IE-rechten derden
Wij kunnen en mogen geen sub licentie geven op intellectuele eigendomsrechten (zoals software) van derden (zoals Microsoft, Autodesk). Wij verzoeken</t>
  </si>
  <si>
    <t>Artikel 24: IE-rechten
Het is ons niet toegestaan de "achterliggende" intellectuele eigendomsrechten (zoals softwarelicenties) aan derden over te dragen. Dit is wel mogelijk voor de door ons geleverde fysieke resultaten van onze werkzaamheden, waar het u uiteindelijk om gaat. Wij stellen daarom voor artikel 24 van de ARVODI 2018 aan te vullen met de navolgende passage:
"Uitgesloten van deze bepaling zijn de materialen, (ontwikkelings-)producten, methoden en technieken (inclusief software) die opdrachtnemer gedurende de uitvoering van de overeenkomst gebruikt, waarvan opdrachtnemer of haar licentiegevers voorafgaand aan de overeenkomst de intellectuele eigendomsrechten bezaten."</t>
  </si>
  <si>
    <t>Artikel 22.5: onverschuldigde betaling
Mogen wij er van uitgaan dat ten aanzien van art. 22.5 de reeds verrichte werkzaamheden niet als onverschuldigd worden aangemerkt?</t>
  </si>
  <si>
    <t>Artikel 21.3: aansprakelijkheid
Afhankelijk van de opdrachtsom is de aansprakelijkheid beperkt tot 10, dan wel 20, dan wel ca. 30 maal de opdrachtwaarde per contractjaar, hetgeen op grond van de Gids Proportionaliteit niet is toegestaan omdat dit niet aansluit bij wat gebruikelijk is in de branche. Wij verzoeken u de aansprakelijkheid te beperken per opdracht tot directe schade en driemaal de waarde van de opdrachtsom.</t>
  </si>
  <si>
    <t>Artikel 16.2: meerwerk
Kunt u bevestigen dat aanvullende wensen en gewijzigde inzichten van derden, al dan niet in opdracht van Opdrachtgever en waarop Opdrachtnemer geen invloed heeft, onder de meerwerkbepaling van artikel 16.2 vallen?</t>
  </si>
  <si>
    <t>Artikel 12.2: "schriftelijk"
Kunt u voor de zekerheid bevestigen dat hier ook e-mail onder valt?</t>
  </si>
  <si>
    <t>Artikel 6.2: vervanging personeel
Kunt u bevestigen dat het bepaalde in artikel 6.2 niet van toepassing is indien op verzoek van Opdrachtgever personeel wordt vervangen door hoger gekwalificeerd of meer gespecialiseerd personeel?</t>
  </si>
  <si>
    <t>Artikel 3: Garanties
Het is onze branche niet gebruikelijk om garanties in voormelde zin af te geven. Bovendien voegen de garanties niets toe aan de wettelijke gehoudenheid om contractuele verplichtingen na te komen. Wij verzoeken u dit artikel te schrappen. Indien u hiertoe niet bereid bent, dan stellen wij voor de termijn van de garantie te beperken tot het moment van acceptatie van de diensten als bedoeld in artikel 4 dan wel in ieder geval tot het moment alle verplichtingen uit de overeenkomst over en weer zijn nagekomen.</t>
  </si>
  <si>
    <t>Artikel 3: Garanties
Mogen we ervan uitgaan dat de definitie onder 1.1. ook van toepassing is op artikel 3.1.?</t>
  </si>
  <si>
    <t>Contract</t>
  </si>
  <si>
    <t>Uit 31167215 EU Inschrijvings- en beoordelingsdocument Veiligheidsonderzoeken, 3.3.2 Geschiktheidscriteria – technische bekwaamheid</t>
  </si>
  <si>
    <t>'Tekst: Het totaal van de referentieopdracht dient een minimale waarde te hebben van € 25.000,- exclusief BTW. Deze waarde van de referentieopdracht dient uitsluitend de waarde te betreffen voor de onderdelen die gelijkwaardig zijn aan de in de aanbesteding gevraagde levering.'
De vraag: 
Valt hieronder naast onderzoek en analyse ook de inzet voor het verbeteren van veiligheidsbewustzijn? Denk aan het geven van trainingen die het veiligheidsbewustzijn bij een organisatie verbeteren.</t>
  </si>
  <si>
    <t>Uit 31167215 EU Inschrijvings- en beoordelingsdocument Veiligheidsonderzoeken, 2.3 Inschrijvingsfase</t>
  </si>
  <si>
    <t>Als we inschrijven met onderaannemers (categorie IIC) moeten zij een UEA aanleveren. Moeten zij dan ook een handtekening met beveiligingsniveau IV (PKIoverheid certificaat of EU Qualified certificaat) plaatsen of volstaat voor UEA's van onderaannemers een natte handtekening’?</t>
  </si>
  <si>
    <t>Juridisch - Bijlage N Verwerkersovereenkomst - artikel 11.3</t>
  </si>
  <si>
    <t>Wij verzoeken u artikel 11.3 te vervangen door: Opdrachtnemer verstrekt met een frequentie van eenmaal per […], op verzoek van Opdrachtgever een verklaring van een onafhankelijke externe deskundige, waarin deze een oordeel geeft over de genoemde naleving.</t>
  </si>
  <si>
    <t>Juridisch - Bijlage N Verwerkersovereenkomst - artikel 10.2</t>
  </si>
  <si>
    <t>Wij verzoeken u artikel 10.2 te vervangen door: Wederpartij [wist of retourneert] de Persoonsgegevens binnen [aantal] [dagen/weken] na afloop van de Overeenkomst. Indien hier niet aan is voldaan stelt Opdrachtgever, Wederpartij schriftelijk in gebreke waarbij een redelijke termijn voor nakoming van de tekortkoming wordt gesteld. Indien Wederpartij verzaakt binnen deze termijn aan het verzoek van Opdrachtgever te voldoen, is Wederpartij aan Opdrachtgever een boete verschuldigd van €[bedrag] per dag, met een maximum van €[bedrag].</t>
  </si>
  <si>
    <t>Juridisch - Bijlage N Verwerkersovereenkomst - artikel 5.1</t>
  </si>
  <si>
    <t>Wij verzoeken u artikel 5.1 te vervangen door: In aanvulling op artikel 15.1 van de ARVODI-2018 en onverminderd artikel 2.3 treft Opdrachtnemer de technische en organisatorische beveiligingsmaatregelen zoals beschreven in Bijlage 2.</t>
  </si>
  <si>
    <t>Juridisch - Bijlage J verklaring inzake arbeidsbescherming en arbeidsvoorwaarden</t>
  </si>
  <si>
    <t>Bijlage J behorende bij de openbare aanbesteding veiligheidsonderzoeken is wel meegestuurd, maar er staat nergens aangegeven dat we Bijlage J ook moeten indienen. Kunt u bevestigingen dat Bijlage J kan komen te vervallen?</t>
  </si>
  <si>
    <t>Contract - Bijlage A vraagspecificatie, paragraaf 3.4.1, blz 2</t>
  </si>
  <si>
    <t>U geeft aan dat er meerdere commentaarrondes plaatsvinden. Kunt u, ten behoeve van eerlijke concurrentie en een goede planning voor een onderzoeksrapport (EMVI 1.1), aangeven van hoeveel commentaarrondes wij uit kunnen gaan en binnen hoeveel werkdagen u commentaar op een conceptproduct levert?</t>
  </si>
  <si>
    <t>Contract - Bijlage A vraagspecificatie, paragraaf 2.2, blz. 15 ev</t>
  </si>
  <si>
    <t>U geeft in dit hoofdstuk op diverse plekken aan dat aanvullende overleggen, afstemmomenten of zelfs presentaties kunnen worden gevraagd. Met name de laatste vergt enige voorbereiding. Kunt u, ten behoeve van een eerlijke concurrentie, aangeven van hoeveel overleggen, afstemmomenten en/of presentaties wij uit kunnen gaan?</t>
  </si>
  <si>
    <t>Contract - Bijlage A vraagspecificatie, blz. 18</t>
  </si>
  <si>
    <t>Het opstellen van een factsheet behorende bij een onderzoek kunnen we goed afprijzen. U geeft echter aan dat het doorontwikkelen van de factsheet ook onderdeel is van het opstellen van de factsheet. Van welke inspanning ten aanzien van het doorontwikkelen moeten wij uitgaan, ten behoeve van de prijsvorming?</t>
  </si>
  <si>
    <t>Contract - Bijlage A vraagspecificatie, blz. 14</t>
  </si>
  <si>
    <t>U geeft aan dat de prijs voor onderdeel III eenmaal per jaar kan worden gefactureerd. Is het mogelijk, om te voorkomen dat wij veel moeten voorfinancieren, om deze frequentie te verhogen?</t>
  </si>
  <si>
    <t>Contract - Bijlage E Inschrijvingsbiljet</t>
  </si>
  <si>
    <t>Het inschrijvingsbiljet lijkt te horen bij een andere offerte-uitvraag, zowel het nummer als de naam komt niet overeen. Kunnen wij ten behoeve van deze uitvraag het juiste inschrijvingsbiljet ontvangen?</t>
  </si>
  <si>
    <t>Contract - Bijlage D: Casus behorende bij EMVI en  Bijlage B EMVI-BPKV</t>
  </si>
  <si>
    <t>Bijlage D heeft als titel: casus aanrijdingen WIS voertuigen en Werk in Uitvoering. Bijlage B, EMVI 2.3 verwijst naar aanrijding WIS voertuig en wordt niets gezegd over Werk in Uitvoering.  Wij  zien hierin twee verschillende onderzoeken, met een andere politiek-bestuurlijke sensitiviteit en een ander krachtenveld, waar uiteraard deels overlap in zit. Wilt u voor EMVI 2.3 dat we een casus uitwerken ten aanzien van aanrijding WIS voertuig, of een casus uitwerken ten aanzien van aanrijding WIS voertuig en aanrijding werk in uitvoering?</t>
  </si>
  <si>
    <t>Contract - Bijlage I: Gegevens omtrent technische bekwaamheid</t>
  </si>
  <si>
    <t>In Bijlage I is opgenomen dat de inschrijver het referentiedocument moeten ondertekenen.  In het inschrijvings- en beoordelingsdocument op blz. 16 staat echter genoemd dat de opdrachtgever van de betreffende opdrachtgever de referentie moet ondertekenen. 
- Kunt u aangeven wie het referentieformulier moet ondertekenen? 
- Indien u de opdrachtgever bedoelt, gaat u er dan mee akkoord dat wij een al eerder door referent ondertekende verklaring in zake uitvoering als bewijsmiddel aanleveren?</t>
  </si>
  <si>
    <t>Inhoud - Onderzoeksmethoden</t>
  </si>
  <si>
    <t>Voert RWS zelf ook veiligheidsonderzoeken uit, en zo ja, welke onderzoeksmethoden worden door RWS gebruikt?</t>
  </si>
  <si>
    <t>Inhoud - Kennis en ervaring</t>
  </si>
  <si>
    <t>Kennis en ervaring : kan een overzicht ter beschikking worden gesteld van uitgevoerde veiligheidsonderzoeken van afgelopen vier jaar en de daarbij behorende thema's? Zo kunnen wij de beste collega's selecteren met de juiste kennis en ervaring van de meest voorkomende onderwerpen.</t>
  </si>
  <si>
    <t>Contract - Bijlage G- prijzenblad</t>
  </si>
  <si>
    <t>Wordt onderdeel III gefactureerd op daadwerkelijk gemaakte uren, of wordt hier een vaste prijs voor gehanteerd zoals wij opgeven in het prijzenblad?</t>
  </si>
  <si>
    <t>Contract - Bijlage G- prijzenblad en  Inschrijvings- en beoordelingsdocument</t>
  </si>
  <si>
    <t>Contract - Bijlage G- prijzenblad en Vraagspecificatie blz. 19-20</t>
  </si>
  <si>
    <t>U vraagt ons de procesmatige ondersteuning en warme samenwerking af te prijzen (onderdeel III). In de vraagspecificatie heeft u deels opgenomen wat u hier onder verstaat. Wij hebben hier aanvullende vragen over:
- Moeten wij uitgaan van fysieke overleggen of digitale overleggen?
- Waar moeten wij rekening mee houden voor het onboarding programma?
- Van hoeveel veiligheidsonderzoeken wilt u dat we uit gaan i.v.m. ramen aantal evaluaties veiligheidsonderzoeken?
Graag ontvangen wij van u, ten behoeve van eerlijke concurrentie, uitgangspunten voor  onderdeel III voor het maken van de ureninschatting.</t>
  </si>
  <si>
    <t>Contract - Bijlage G- prijzenblad en Inschrijvings- en beoordelingsdocument</t>
  </si>
  <si>
    <t>Afhankelijk van de aanleiding en onderwerp, zal het ene onderzoek een grotere tijdsinvestering vragen dan een ander onderzoek. Bijvoorbeeld doordat meer interviews nodig zijn omdat meer actoren betrokken zijn of omdat er veel meer documentatie te onderzoeken is, het politieke speelveld complexer is, etc. In het prijzenblad moeten wij een inschatting maken van de uren per onderzoek (zowel onderdeel I als onderdeel II). Wij willen voorkomen dat aanbieder X van het meest simpele onderzoek uit gaat, en aanbieder Y van een uitgebreider onderzoek. Graag ontvangen wij van u, ten behoeve van eerlijke concurrentie, uitgangspunten voor de onderdelen I en II voor het maken van de ureninschatting.</t>
  </si>
  <si>
    <t>Contract - Inschrijvings- en beoordelingsdocument, blz. 9</t>
  </si>
  <si>
    <t>Het inschrijvings- en beoordelingsdocument stelt in paragraaf 2.3.4. dat een samenwerking wordt aanbevolen om alle werkzaamheden te kunnen borgen. Om welke reden wordt samenwerking aanbevolen?</t>
  </si>
  <si>
    <t>Contract - Inschrijvings- en beoordelingsdocument, blz. 16</t>
  </si>
  <si>
    <t>Voor de referentiegegevens technische bekwaamheid dient de inschrijver Bijlage I in te vullen. Na gunning kan de referentie door u worden gecontroleerd. Op pagina 16 van het inschrijvings- en beoordelingsdocument is in het grijze kader opgenomen: 'Wanneer een partij geselecteerd is voor een (voorlopige) gunning dienen de onderstaande documenten te worden verstrekt'.  Er staan vervolgens geen documenten genoemd. Op welke documenten doelt u?</t>
  </si>
  <si>
    <t>Inhoud - Bijlage vraagspecificatie, blz. 17</t>
  </si>
  <si>
    <t>Een deel van onderzoeksaanpak A Uitvoeren onderzoek is het opstellen van een feitenrelaas, 24-uursrapportages of iets soortgelijks. Het onderzoek kan echter pas gestart worden nadat u het PvA met de voorgestelde onderzoeksaanpak heeft goed gekeurd. Omschrijft de term 24-uursrapportage daarmee de inhoud van de rapportage, ofwel de eerste 24 uur gerelateerd aan een incident, of de termijn ná een incident waarbinnen de rapportage opgeleverd moet worden om een vervolgkeuze te maken voor onderzoek?</t>
  </si>
  <si>
    <t>Inhoud - Bijlage A - vraagspecificatie, blz. 14/15</t>
  </si>
  <si>
    <t>U geeft aan dat onder andere een incident een aanleiding kan zijn om een onderzoek te starten. Volgens de bouwstenen van veiligheidsonderzoek valt 'feitenverzameling' onder de scope van de opdrachtnemer. Verwacht u van opdrachtnemer dat zij bij een incident ter plaatse gaan om feiten te verzamelen? 
- Zo ja, binnen welke tijd dient de onderzoeker ter plaatse zijn om feiten te verzamelen
- zo nee, wie is verantwoordelijk voor de feitenverzameling ter plaatsen en hoe en wanneer wordt materiaal ter beschikking gesteld voor de opdrachtnemer.</t>
  </si>
  <si>
    <t>Inhoud - Bijlage A - vraagspecificatie, blz. 12 en blz. 18</t>
  </si>
  <si>
    <t>De scope loopt t/m de conclusies. De vertaalslag naar aanbevelingen en verbetermaatregelen worden intern RWS opgesteld. Wel levert het bureau input voor de aanbevelingen en faciliteert een bijeenkomst voor het opstellen van de aanbevelingen.
- Waarom vallen aanbevelingen en verbetermaatregelen buiten de scope van de opdracht?
- Op welke wijze verwacht u input van het bureau te ontvangen wanneer dit geen onderdeel is van de onderzoeksscope?</t>
  </si>
  <si>
    <t>Inhoud - inschrijvings- en beoordelingsdocument &amp; Bijlage A - vraagspecificatie ROVK Veiligheidsonderzoeken RWS</t>
  </si>
  <si>
    <t>In zowel het inschrijvings- en beoordelingsdocument Veiligheidsonderzoeken als Bijlage A - vraagspecificactie ROVK Veiligheidsonderzoeken RWS worden geen voorwaarden gesteld aan de omvang van het Plan van Aanpak. Voor de uitwerking van de casus is wel een beperking opgenomen qua omvang. Kunt u in het kader van vergelijkbaarheid van aanbiedingen de kaders opgeven voor de omvang en opmaak van het Plan van Aanpak?</t>
  </si>
  <si>
    <t>Casus (bijlage D)</t>
  </si>
  <si>
    <t>In de casus wordt gevraagd naar een krachtenveldanalyse. Er zijn verschillende analyse methodes en presentatie methodes. Heeft RWS een voorkeur voor een bepaalde methode?</t>
  </si>
  <si>
    <t>Facturatie</t>
  </si>
  <si>
    <t>Wat is de wijze van facturering en hoe vaak? Als er in een maand geen onderzoeken gedaan worden, moet er dan wel iets gefactureerd worden?</t>
  </si>
  <si>
    <t>Gunningscriteria Prijs en kwaliteit</t>
  </si>
  <si>
    <t>In het inschrijvings- en beoordelingsdocument staat de volgende tekst:  'Alle financiële documenten dienen in TenderNed bij gunningscriterium “Prijs” gevoegd te worden. De kwalitatieve documenten dienen bij gunningscriterium “Kwaliteit” gevoegd te worden. ' Op TenderNed kunnen wij het onderscheid tussen gunningscriteria Prijs en Kwaliteit niet vinden. Hoe moeten we de gunningscriteria Prijs en Kwaliteit apart indienen in TenderNed?</t>
  </si>
  <si>
    <t>EMVI tabel  (2.2)</t>
  </si>
  <si>
    <t>Wat is de context van juridische bescherming?</t>
  </si>
  <si>
    <t>EMVI tabel  (1.3)</t>
  </si>
  <si>
    <t>In de uitvraag lezen we op verschillende plekken dat er proactief gehandeld wordt. Wat is de exacte definititie van proactief onderzoek?</t>
  </si>
  <si>
    <t>Eisen aanbesteding</t>
  </si>
  <si>
    <t>Zijn er restricties aan offerte? Max pagina’s, lettertype etc...</t>
  </si>
  <si>
    <t>Bijlage A, blz 21</t>
  </si>
  <si>
    <t>De pijzen die door de opdrachtnemer worden gegeven staan vast gedurende de overeenkomst. Betekent dit dat er indien na een jaar de evaluatie aangeeft voortgezet gaat worden met de overeenkomst ook de tarieven niet geindexeerd kunnen worden?</t>
  </si>
  <si>
    <t>Bijlage A, blz 19</t>
  </si>
  <si>
    <t>Hier wordt gesproken over ondersteuning bij het opzetten en uitvoeren van een jaarlijkse training voor onderzoekbegeleiders en andere betrokkenen. Wat is het doel van een dergelijke training? En wat is de verwachtte groepsgrootte?</t>
  </si>
  <si>
    <t>Bijlage A blz 16</t>
  </si>
  <si>
    <t>In hoeverre kunnen wij per onderzoek de direct betrokkenen of getuigen interviewen?</t>
  </si>
  <si>
    <t>Bijlage A blz 17</t>
  </si>
  <si>
    <t>In hoeverre kunnen wij per onderzoek beschikken over alle relevante gegevens, dus ook het politierapport met gegevens over personen (werk-, rijervaring, mentale toestand, etc.), technische staat van voertuigen, machines of installaties, etc.?</t>
  </si>
  <si>
    <t>Bijlage A blz 9</t>
  </si>
  <si>
    <t>"Uit de uitvraag blijkt dat RWS wil leren van evaluaties en op basis van de uitkomsten maatregelen wil nemen die het veiligheidsniveau vergroten.
Wij veronderstellen dat, per onderzoek, er maatregelen voorgesteld kunnen worden op strategisch, tactisch en operationeel niveau. Dat betekent dat lopende het onderzoek er verschillende methoden ingezet kunnen worden om de doelen op de verschillende niveaus te realiseren. 
Maken we bij aanvang van elk project hier afspraken over, inclusief tijd en budget of kan dit lopende elk project worden bijgesteld?"</t>
  </si>
  <si>
    <t>vraagspecificatie; algemeen</t>
  </si>
  <si>
    <t>Verstaat u ook gesignaleerde afwijkingen en vraag om (veiligheids)onderbouwing van een nieuwe methode ook als onderwerpen van veiligheidsonderzoek? Dus is het begrip veiligheidsonderzoek veel groter dan het oude begrip incidentenonderzoek? Wat is in uw ogen dan de uitbreiding?</t>
  </si>
  <si>
    <t>In hoeverre is er informatie te halen uit oude veiligheidsonderzoeken om trends te kunnen bepalen? In welke systemen is deze informatie opgeslagen? Heeft er al een trend onderzoek plaatsgevonden?</t>
  </si>
  <si>
    <t>algemeen</t>
  </si>
  <si>
    <t>Wat zijn uw ervaringen met en verwachtingen tot het meenemen van psychologische en sociologische aspecten mee te nemen in de veiligheidsonderzoeken?</t>
  </si>
  <si>
    <t>Om de onderzoeksresultaten om te zetten naar verbeterende maatregelen op cultuur (houding en gedrag) zijn er passende (veiligheids)interventies nodig. Heeft RWS deze kennis in huis?</t>
  </si>
  <si>
    <t>vraagspecificatie  pagina 30; hoofdstuk 5.1</t>
  </si>
  <si>
    <t>Bij planning wordt er gesproken over binnen 24 uur na opdrachtverlening geeft de opdrachtnemer aan wie het onderzoek gaat uitvoeren? Moet hieruit geconcludeerd worden dat RWS vooraf een overzicht wil hebben van de onderzoekers van opdrachtnemer? Wordt er met die 24 uur bedoeld ‘werkdag’ of verwacht RWS dat er 24/7 een onderzoeker gereed staat?</t>
  </si>
  <si>
    <t>vraagspecificatie  pagina 23; 3.2.1.4</t>
  </si>
  <si>
    <t>In hoeverre is een nieuwe onderzoeksmethodiek mogelijk binnen RWS en is deze makkelijk/moeilijk te implementeren? Makkelijk/moeilijk heeft met name betrekking op grootte van de organisatie van RWS.</t>
  </si>
  <si>
    <t>vraagspecificatie  pagina 19; 2.2.8</t>
  </si>
  <si>
    <t>Welke informatie staat op de bestaande Excel-sheets die moeten worden bijgehouden en kunnen we een voorbeeld krijgen?</t>
  </si>
  <si>
    <t>Zijn er al doelen vastgesteld voor de trainingen aan onderzoeksbegeleiders RWS en zo ja welke?</t>
  </si>
  <si>
    <t>vraagspecificatie  pagina 18; 2.2.7</t>
  </si>
  <si>
    <t>Bij het presenteren aan betrokken directieteam worden dan ook de voorgestelde maatregelen meegenomen en wordt de opdrachtnemer dan ook ondersteund tijdens de presentatie door coördinator veiligheidsonderzoek RWS?</t>
  </si>
  <si>
    <t>Vraagspecificatie; pagina 18; 2.2.6</t>
  </si>
  <si>
    <t>Wordt de factsheet later ook nog uitgebreid met maatregelen?</t>
  </si>
  <si>
    <t>vraagspecificatie  pagina 17; 2.2.3</t>
  </si>
  <si>
    <t>Wat zijn de mogelijkheden om tijdens een deskstudie informatie binnen RWS te verkrijgen over o.a. werkmethoden, procedures, ontstaansgeschiedenis etc.?</t>
  </si>
  <si>
    <t>vraagspecificatie  pagina 16; 2.2.1</t>
  </si>
  <si>
    <t>Is er al informatie over de haalbaarheid van het verschoningsrecht?</t>
  </si>
  <si>
    <t>Vraagspecificatie pag 11; 1.3.1</t>
  </si>
  <si>
    <t>Wat zijn de huidige onderzoeksmethodieken binnen RWS en wat zijn de ervaringen hiermee?</t>
  </si>
  <si>
    <t>Algemeen ; veiligheidsladder</t>
  </si>
  <si>
    <t>Op welk niveau staat RWS op de veiligheidsladder? Is er al een zelfscan of assessment uitgevoerd?</t>
  </si>
  <si>
    <t>Zijn er nog andere projecten/trajecten die lopen om de veiligheidscultuur te verhogen en eventueel samenhang hebben met dit onderdeel Veiligheidsonderzoeken?</t>
  </si>
  <si>
    <t>RWS wil leren van incidenten en veiligheidsonderzoeken laten uitvoeren. Als een bureau feiten, meningen en aannames niet goed scheidt, kunnen aannames voor feiten worden aangezien en een eigen leven gaan leiden. Dit kan (en heeft in het verleden) grote consequenties gehad voor RWS in politiek-bestuurlijke context. RWS wil leren van incidenten en veiligheidsissues kunnen onderzoeken, maar wel op een objectieve manier. De manier waarop rapporten worden geschreven (taalniveau, objectiviteit) heeft hier veel invloed op.</t>
  </si>
  <si>
    <t>Beide. De veiligheidsonderzoeken kunnen verschillende triggers hebben: incidenten, trends of veiligheidsissues (bijvoorbeeld uit de dagelijkse praktijk).</t>
  </si>
  <si>
    <t>Buiten dit raamcontract om worden RWS-breed veel domeinonderzoeken, -evaluaties en -analyses uitgevoerd. Deze kunnen aanleiding geven tot verdiepend onderzoek, waar dit raamcontract voor bedoeld is. Voor dit raamcontract is het niet relevant welke andere onderzoeksmethodieken er binnen RWS gebruikt worden.</t>
  </si>
  <si>
    <t>Vraagspecificatie, blz. 11: "Aanvullend op de 'traditionele' onderzoeksmethoden voor incidentonderzoeken wil RWS kunnen beschikken over een breder pallet aan onderzoeksmethodieken." Voor verdere uitleg, zie blz. 11.</t>
  </si>
  <si>
    <t>RWS wil de beschikking hebben over een zo breed mogelijk onderzoekspallet. Onderzoeksmethodieken die gebruik maken van psychologische en sociologische aspecten dienen ook tot de mogelijkheid te behoren.</t>
  </si>
  <si>
    <t>Ja, In de vraagspecificatie wordt onder 2.2.3 ook locatiebezoek benoemd bij onderzoeksaanpak A. Ook voor het onderzoek relevant beeldmateriaal en tekeningen van RWS kunnen waar beschikbaar  worden verstrekt aan de opdrachtnemer ten gunste van het onderzoek.</t>
  </si>
  <si>
    <t>g6</t>
  </si>
  <si>
    <t>Een onderzoeksmethodiek hoeft niet binnen RWS geïmplementeerd te worden. Het bureau voert een onderzoek uit met de methodiek die het beste aansluit bij de voorliggende onderzoeksvraag. Alle typen onderzoek zijn hiervoor mogelijk.</t>
  </si>
  <si>
    <t>Vraagspecificatie, blz. 17: verificatie van de feiten (1 presentatie). Vraagspecificatie, blz 18: presentatie voor directieteam van het betrokken organisatieonderdeel (1 maal); er kan gevraagd worden om deze presentatie ook voor een beperkt aantal andere groepen te houden (b.v. 2 maal), het gaat hier om dezelfde presentatie.</t>
  </si>
  <si>
    <t>Het maakt voor RWS niet uit hoe de overkoepelende projectleiding of coördinatie van de onderzoeken bij de opdrachtnemer wordt georganiseerd, zolang er voor RWS één aanspreekpunt is bij de opdrachtnemer over het geheel.</t>
  </si>
  <si>
    <r>
      <t xml:space="preserve">Zie vorige vraag. RWS heeft een voorstel gedaan voor onderzoekselementen. Indien deze niet gevolgd worden, zien we de motivatie graag terug in de visie van het bureau op de opdracht.
Ter verduidelijking over de status van bijlage R wil ik u nogmaals wijzen op het volgende: In bijlage R is de procedure incidentonderzoek opgenomen. In de vraagspecificatie (blz. 19, voetnoot 6) staat beschreven: </t>
    </r>
    <r>
      <rPr>
        <i/>
        <sz val="9"/>
        <rFont val="Verdana"/>
        <family val="2"/>
      </rPr>
      <t xml:space="preserve">"Binnen deze procedure is de beoogde transitie van incidentonderzoek naar veiligheidsonderzoek nog niet opgenomen. Methodisch sluit de procedure dus nog niet aan bij de vraag van Rijkswaterstaat voor de nieuwe raamovereenkomst. Desalniettemin geeft de procedure wel een beeld van het proces, de rollen en verantwoordelijkheden binnen RWS." </t>
    </r>
  </si>
  <si>
    <t>Er zijn geen eisen ten aanzien van omvang, opmaak, lettertype etc. van plan van aanpak.</t>
  </si>
  <si>
    <t>De jaarlijkse training wordt op een pragmatische en eenvoudige wijze in gezamenlijkheid met RWS georganiseerd en gegeven.
Het doel is enerzijds kennisopbouw, -borging en -overdracht: nieuwe én ervaren onderzoeksbegeleiders en direct betrokkenen opleiden en kennis laten nemen van de (geldende) procedure incidentonderzoek/veiligheidsonderzoek en het raamcontract en context/ontwikkelingen ten aanzien van incident/veiligheidsonderzoek. Anderzijds is het doel om vaardigheden van de deelnemers voor het toepassen van de procedure in de praktijk verder te ontwikkelen. Dit gaat op basis van ervaringen van het afgelopen jaar van zowel de opdrachtnemer als RWS  (bijvoorbeeld doormiddel van toelichting leerpunten/discussiepunten of eenvoudige werkvormen/opdrachten).
De opdrachtnemer werkt in gezamenlijkheid met RWS aan de invulling en de organisatie van de trainingsdagen. Binnen deze gezamenlijkheid richt RWS zich meer op de onderdelen en ervaringen buiten de scope van het raamcontract en de opdrachtnemer meer op onderdelen en ervaringen binnen de scope van het raamcontract. 
De opdrachtnemer doet voorstellen voor de invulling en stelt een presentie op t.b.v. de training eventueel aangevuld met eenvoudige opdracht/werkvorm en gaat de training in gezamenlijkheid met RWS geven. Er hoeft dus geen uitgebreid (schriftelijk) lesmateriaal te worden ontwikkelt. 
Aan de opdrachtnemer kan input uit voorgaande trainingen worden verstrekt.</t>
  </si>
  <si>
    <t>De doorontwikkeling van de factsheet zit grotendeels bij RWS zelf. Het ligt in de verwachting dat de vorm en inhoud van de factsheet gaat veranderen. De kleine aanpassingen vallen binnen dit onderdeel. Mocht de opzet en de inhoud van de factsheet diepgaand veranderen, dan wordt hiervoor een wijzigingsopdracht gemaakt, of wordt dit buiten de raamovereenkomst om geregeld.</t>
  </si>
  <si>
    <t xml:space="preserve">Het opstellen van aanbevelingen en verbetermaatregelen wordt door RWS gedaan en valt buiten de raamovereenkomst (met uitzondering  leveren van input voor de aanbevelingen aan RWS en het  faciliteren van een bijeenkomst voor het opstellen van de aanbevelingen wat wel binnen de raamovereenkomst valt). Tijdtechnisch gezien is op dit moment de factsheet al opgeleverd als de aanbevelingen en de verbetermaatregelen zijn opgesteld. Wellicht dat het opnemen van aanbevelingen en verbetermaatregelen onderdeel wordt van een factheet wanneer deze doorontwikkelt wordt.
De doorontwikkeling van de factsheet zit grotendeels bij RWS zelf. Het ligt in de verwachting dat de vorm en inhoud van de factsheet gaat veranderen. De kleine aanpassingen vallen binnen dit onderdeel. Mocht de opzet en de inhoud van de factsheet diepgaand veranderen, dan wordt hiervoor een wijzigingsopdracht gemaakt, of wordt dit buiten de raamovereenkomst om geregeld.
</t>
  </si>
  <si>
    <t>Er zijn 2 bestaande excel overzichten die maandelijks worden opgeleverd:
1. Overzicht status onderzoek: In het huidige overzicht zijn de volgende kolommen opgenomen: jaar, contractjaar, datum incident, status onderzoek, omschrijving incident, type onderzoek, RWS onderdeel waar het onderzoek loopt, naam onderzoeksbegeleider vanuit RWS, datum startoverleg en locatiebezoek, datum borging van de analyse/het rapport, datum verificatiebijeenkomst, datum conceptrapport, datum 2e conceptrapport voor juridische toetsing, datum definitief rapport, datum factsheet voor juridische toets, datum definitieve factsheet, datum eindpresentatie.
2. Overzicht incidentonderzoeken sinds 2007: In het huidige overzicht zijn de volgende kolommen opgenomen: Datum incident, incident, raakvlak ander organisatie onderdelen, Type onderzoek, Schade, Gewonden, Doden, Omstandigheden, Conclusies, Observaties, Meest wezenlijke les.                 
Deze excelsheets zijn bijlages in een maandelijkse email met per lopend onderzoek een korte schriftelijke toelichting van de stand van zaken en bijzonderheden.</t>
  </si>
  <si>
    <t>Nee. De presentatie van de opdrachtnemer aan het DT betreft het toelichten van het onderzoek tot en met de conclusies. De aanbevelingen/verbetermaatregelen worden door RWS getrokken en door RWS desgewenst toegelicht.</t>
  </si>
  <si>
    <t>Ook dit valt buiten de scope van deze raamovereenkomst.</t>
  </si>
  <si>
    <t>Er worden trends gesignaleerd door RWS. Dit is één van de triggers voor het uitvoeren van veiligheidsonderzoek. Hoe die trends worden gesignaleerd en met welk tijdsinterval is niet relevant voor deze  raamovereenkomst.</t>
  </si>
  <si>
    <t>In bijlage A: de vraagspecificatie staat onder 2.2.5 het aantal reactierondes van het rapport beschreven en onder 5.1 staat: "De doorlooptijd van startbijeenkomst tot en met oplevering definitieve rapportage is 16 weken waarvan ongeveer 10 weken voor het onderzoek en ongeveer 6 weken voor de diverse commentaarrondes van de rapportage."</t>
  </si>
  <si>
    <t>De prijzen per onderzoek zoals op prijzenblad ingegeven staan vast.</t>
  </si>
  <si>
    <t xml:space="preserve">De input van het bureau betreft het toelichten van het onderzoek en inbreng vanuit het onderzoek. Tijdens het onderzoek komt veel informatie vrij, die van belang is tijdens het opstellen van de aanbevelingen. Ook kan de opdrachtnemer tijdens zijn onderzoek al een beeld krijgen van mogelijke oplossingrichtingen. Deze mogelijke oplossingsrichtingen kan de opdrachtnemer op hoofdlijnen meegeven aan RWS. De aanbevelingen worden door RWS opgesteld, omdat op die manier beter uitvoerbare maatregelen worden opgesteld die in samenhang zijn bij de reeds lopende aanbevelingen of verbeterprogramma's. Ervaring leert dat dit voor een extern bureau lastig tot niet te doen is. RWS is daar te groot en complex voor. </t>
  </si>
  <si>
    <t>Nee. RWS wil de beschikking hebben over een zo groot mogelijk pallet aan methodieken. De methodiek die op dat moment het beste aansluit bij het doel dat voor ogen ligt, is de meest geschikte.  RWS wil graag inzicht in de keuze en toepassing van een methode passend bij de casus.</t>
  </si>
  <si>
    <r>
      <t>"In de vraagspecificatie staat onder 1.4 aangegeven:</t>
    </r>
    <r>
      <rPr>
        <i/>
        <sz val="9"/>
        <rFont val="Verdana"/>
        <family val="2"/>
      </rPr>
      <t xml:space="preserve"> "De kosten kunnen door de opdrachtnemer als volgt worden gedeclareerd:
. Onderdeel I en II: per onderzoek na afronding van alle bouwstenen uit het onderzoekstraject (zie bouwstenen paragraaf 2.2.).
. Onderdeel III: procesmatige ondersteuning en warme samenwerkingsrelatie, per contractjaar aan het einde van het betreffende contractjaar."</t>
    </r>
    <r>
      <rPr>
        <sz val="9"/>
        <rFont val="Verdana"/>
        <family val="2"/>
      </rPr>
      <t xml:space="preserve">
Dit betekent dat, als er in een maand geen onderzoeksonderdeel wordt afgerond en deze maand niet aan het einde is van het betreffende contractjaar, niks moet worden gefactureerd.</t>
    </r>
  </si>
  <si>
    <t>Binnen RWS kunnen directe betrokkenen en getuigen doorgaans geïnterviewd worden. Voor personen buiten RWS is dit per onderzoek maatwerk afhankelijk van o.a. scope en methode onderzoek, bereidheid medewerking aan het onderzoek van externe partijen of individuen, juridische aspecten etc.</t>
  </si>
  <si>
    <t>Bij onderzoeksaanpak A wordt gesproken over een deskstudie. Zijn er wel mogelijkheden om indien noodzakelijk en in het belang van het onderzoek blijkt dat een locatiebezoek gewenst is, deze uit te voeren? Of beeldmateriaal en tekeningen beschikbaar zijn?</t>
  </si>
  <si>
    <t>De informatie kan door de opdrachtgever in overleg met RWS opgevraagd worden. Doorgaans worden er interviews gehouden met betrokkenen. De betrokkenen kunnen een mondelinge toelichting geven en/of documenten verstrekken. Mocht dit moeizaam verlopen dan kan de coördinator incidentonderzoek, de onderzoeksbegeleider of andere rolhouders binnen RWS ingezet worden om deze informatie beschikbaar te krijgen.</t>
  </si>
  <si>
    <t>Ja, maar niet relevant voor het offertetraject van deze raamovereenkomst. Dit wordt buiten de raamovereenkomst om geregeld.</t>
  </si>
  <si>
    <t>Dit is niet relevant voor het offertetraject van deze raamovereenkomst. RWS levert onderzoeksvragen aan die in aanmerking komen voor veiligheidsonderzoek. In de scope fase wordt gezamenlijk gekeken welke onderzoeksmethodiek het beste aansluit bij de voorliggende onderzoeksvraag.</t>
  </si>
  <si>
    <t>Ja, maar deze zijn niet relevant voor deze raamovereenkomst. Deze raamovereenkomst voorziet in het uitvoeren van veiligheidsonderzoeken, niet in het algemeen verhogen van de veiligheidscultuur.</t>
  </si>
  <si>
    <t>Het betreft hier de juridische bescherming van bij het incident betrokken RWS-medewerkers op het gebied van mogelijke strafrechtelijke vervolging door de Inspectie SZW/Openbaar Ministerie en/of het leggen van schadeclaims bij deze medewerkers door bij het incident betrokken partijen</t>
  </si>
  <si>
    <t>We denken dat hier bijlage R bedoeld wordt in plaats van bijlage K. Zie ook volgende vraag.
Vraagspecificatie, paragraaf 2.2 beschrijft de bouwstenen (elementen) waaruit een waarderend onderzoek zou kunnen bestaan. Indien de opdrachtnemer voorstelt om andere elementen te onderzoeken dan kan dat. Graag wil RWS in de visie van de opdrachtnemer onderbouwd zien om welke elementen het gaat en wat daar de meerwaarde van is.</t>
  </si>
  <si>
    <t xml:space="preserve">Rijkswaterstaat hecht binnen deze raamovereenkaamst waarde aan kwaliteit. Als uitgangpunt wordt gehanteerd dat de inschrijvingen middels EMVI worden beoordeeld in de verhouding 70% kwaliteit en 30% prijs. 
Uitgangspunten voor onderdeel I en II zijn beschreven in de vraagspecificatie (vanaf pag 15).
</t>
  </si>
  <si>
    <t>Een samenwerking is een mogelijkheid om de volgende redenen:
1. borging continuïteit en voldoende capaciteit
2. opvullen van mogelijke kennislacunes</t>
  </si>
  <si>
    <t>Nee, niet direct. Informatie wordt verkregen via de logging-systemen en andersoortige informatie die door RWS veilig gesteld wordt en beschikbaar komt. De locatie kan in overleg met RWS bezocht worden, maar dit betreft alleen het bekijken van de locatie en niet tijdens of na het incident zelf. Doorgaans zit hier enige tijd tussen.</t>
  </si>
  <si>
    <t>Informatie wordt via RWS aan de opdrachtnemer verstrekt. Indien RWS deze informatie heeft, dan wordt deze ter beschikking gesteld. RWS heeft echter niet altijd deze informatie, bijvoorbeeld om redenen binnen de AVG. Politierapporten worden doorgaans niet verstrekt aan RWS.</t>
  </si>
  <si>
    <t>In de huidige overeenkomst wordt gebruik gemaakt van Tripod, BowTie en Human Factors. Dit zijn goede methodieken, maar RWS wil de beschikking hebben over een zo breed mogelijk pallet aan onderzoeksmethodieken, waarbij een keuze kan worden gemaakt voor de methodiek  die het beste aansluit bij de onderzoeksvraag,</t>
  </si>
  <si>
    <t>De afgelopen 15 jaar zijn er ca 150 incidentonderzoeken uitgevoerd door RWS, op verschillende thema's (arbeidsveiligheid, verkeersveiligheid, nautische veiligheid, hoogwaterbescherming, bediening etc.) en binnen meedere processen (verkeersmanagement, assetmanagement, aanleg, beheer en onderhoud)
RWS onderzocht incidenten die onder te verdelen zijn naar de volgende 3 rollen van RWS: 
1) beheerdersrol, bijvoorbeeld nautische incidenten zoals aanvaring sluisdeur of brugpijler, openen brug/sluis met insluitend verkeer, wegverkeersincidenten zoals verkeersongevallen, incidenten vanuit waterveiligheid; 
2) opdrachtgeversrol, bijvoorbeeld incidenten met aanrijding bots/pijlwagen, arbeidsincidenten (met werknemer van opdrachtnemer; bij de uitvoering van projecten, zowel op de weg als op het water en op en nabij objecten/kunstwerken); 
3) werkgeversrol, bijvoorbeeld incidenten met eigen medewerkers zoals aanrijding weginspecteur.</t>
  </si>
  <si>
    <t>De overleggen in het kader van de procesmatige ondersteuning zullen zoveel mogelijk digitaal gaan plaatsvinden; wel is het van belang om elkaar enkele keren per jaar elkaar fysiek te treffen. De manier van overleg is ook afhankelijk van de geldende maatregelen m.b.t. Corona. Voor de onboarding houdt RWS 1 dag aan. Voor de hoeveelheid veiligheidsonderzoeken, zie vraagspecificatie paragraaf 1.3.2</t>
  </si>
  <si>
    <t xml:space="preserve">Vraagspecificatie, blz. 16: 2.2.2 Scope veiligheidsonderzoek. In het gevraagde plan van aanpak worden afspraken hierover per onderzoek vastgelegd. Elk veiligheidsonderzoek start pas als de scope van het veiligheidsonderzoek is vastgesteld. De scope verschilt per veiligheidsonderzoek. Of onderdeel B wordt ingezet, dient in de scope te worden bepaald. Het bureau doet hier een voorstel toe, dat door RWS goedgekeurd dient te worden.
Conclusies vallen binnen de scope van de raamovereenkomst en kunnen op strategisch, tactisch en/of operationeel niveau liggen. 
Het omzetten van conclusies naar aanbevelingen/verbetermaatregelen behoort niet tot de scope van de raamovereenkomst en vindt binnen RWS plaats. De opdrachtnemer levert alleen input vanuit het onderzoek en faciliteert een aanbevelingensessie ten bate van de van de aanbevelingen/verbetermaatregelen die RWS opstelt.  </t>
  </si>
  <si>
    <t>Het omzetten van conclusies naar aanbevelingen/verbetermaatregelen behoort niet tot de scope van het raamovereenkomst en vindt binnen RWS plaats. De opdrachtnemer levert alleen input vanuit het onderzoek en faciliteert een aanbevelingensessie ten bate van de aanbevelingen/verbetermaatregelen die RWS opstelt. RWS heeft voldoende kennis in huis voor het bepalen welke verbetermaatregelen/interventies passend zijn.</t>
  </si>
  <si>
    <t>De jaarlijkse training wordt op een pragmatische en eenvoudige wijze in gezamenlijkheid met RWS georganiseerd en gegeven.
Het doel is enerzijds kennisopbouw, -borging en -overdracht: nieuwe én ervaren onderzoeksbegeleiders en direct betrokkenen opleiden en kennis laten nemen van de (geldende) procedure incidentonderzoek/veiligheidsonderzoek en de raamovereenkomst en context/ontwikkelingen ten aanzien van incident/veiligheidsonderzoek. Anderzijds is het doel om vaardigheden van de deelnemers voor het toepassen van de procedure in de praktijk verder te ontwikkelen. Dit gaat op basis van ervaringen van het afgelopen jaar van zowel de opdrachtnemer als RWS  (bijvoorbeeld doormiddel van toelichting leerpunten/discussiepunten of eenvoudige werkvormen/opdrachten).
De opdrachtnemer werkt in gezamenlijkheid met RWS aan de invulling en de organisatie van de trainingsdagen. Binnen deze gezamenlijkheid richt RWS zich meer op de onderdelen en ervaringen buiten de scope van de raamovereenkomst en de opdrachtnemer meer op onderdelen en ervaringen binnen de scope van de raamovereenkomst. 
De opdrachtnemer doet voorstellen voor de invulling, stemt dit af met RWS en stelt een presentie op t.b.v. de training eventueel aangevuld met eenvoudige opdracht/werkvorm en gaat de training in gezamenlijkheid met RWS geven. Er hoeft dus geen uitgebreid (schriftelijk) lesmateriaal te worden ontwikkelt. 
Aan de opdrachtnemer kan input uit voorgaande trainingen worden verstrekt.</t>
  </si>
  <si>
    <t>Het opstellen van de aanbevelingen, uitvoeren van verbetermaatregelen en borging in veiligheidsmanagementsysteem vallen buiten de scope van deze raamovereenkomst en wordt uitgevoerd door RWS. Deze raamovereenkomst behelst alleen het onderzoeken van veiligheidsvraagstukken die vanuit RWS worden gesteld. (Aanvullend valt wel binnen de overeenkomst: het leveren van input voor de aanbevelingen aan RWS en het  faciliteren van een bijeenkomst voor het opstellen van de aanbevelingen.)</t>
  </si>
  <si>
    <t>Nee. Deze raamovereenkomst is bedoeld voor 12 verdiepende onderzoeken per jaar. Binnen RWS worden veel andere domeinonderzoeken, -evaluaties en -analyses gedaan en wordt gebouwd aan een lerende organisatie. Deze vallen buiten deze raamovereenkomst.</t>
  </si>
  <si>
    <t>Het door het 'glazen plafond' breken dient op veel verschillende gebieden te gebeuren. Deze raamovereenkomst dient te voorzien in veiligheidsonderzoeken die zowel passen 'onder het glazen plafond' als 'boven het glazen plafond'.</t>
  </si>
  <si>
    <t>De prijs voor onderdeel III kan eenmaal per jaar aan het einde van het contractjaar worden gefactureerd. De waarde voor dit onderdeel is in verhouding tot de totale maximale waarde van de raamovereenkomst een beperkt onderdeel. Vanwege de beheersbaarheid van het project houden wij vast aan 1 keer per jaar.</t>
  </si>
  <si>
    <t>De jaarlijkse training wordt op een pragmatische en eenvoudige wijze in gezamenlijkheid met RWS georganiseerd en gegeven.
Het doel is enerzijds kennisopbouw, -borging en -overdracht: nieuwe én ervaren onderzoeksbegeleiders en direct betrokkenen opleiden en kennis laten nemen van de (geldende) procedure incidentonderzoek/veiligheidsonderzoek en de raamovereenkomst en context/ontwikkelingen ten aanzien van incident/veiligheidsonderzoek. Anderzijds is het doel om vaardigheden van de deelnemers voor het toepassen van de procedure in de praktijk verder te ontwikkelen. Dit gaat op basis van ervaringen van het afgelopen jaar van zowel de opdrachtnemer als RWS  (bijvoorbeeld doormiddel van toelichting leerpunten/discussiepunten of eenvoudige werkvormen/opdrachten).
De opdrachtnemer werkt in gezamenlijkheid met RWS aan de invulling en de organisatie van de trainingsdagen. Binnen deze gezamenlijkheid richt RWS zich meer op de onderdelen en ervaringen buiten de scope van de raamovereenkomst en de opdrachtnemer meer op onderdelen en ervaringen binnen de scope van de raamovereenkomst. 
De opdrachtnemer doet voorstellen voor de invulling en stelt een presentie op t.b.v. de training eventueel aangevuld met eenvoudige opdracht/werkvorm en gaat de training in gezamenlijkheid met RWS geven. Er hoeft dus geen uitgebreid (schriftelijk) lesmateriaal te worden ontwikkelt. 
Aan de opdrachtnemer kan input uit voorgaande trainingen worden verstrekt.
Een indicatie van de groepsgrootte is ongeveer 20-50 personen.</t>
  </si>
  <si>
    <t>De trends worden bepaald door RWS. Dit maakt geen onderdeel uit van de raamovereenkomst. In het verleden zijn er onder de huidige overeenkomst 3 zogenaamde thematische onderzoeken uitgevoerd. Of een thematisch onderzoek wordt ingezet is afhankelijk van de vraag van RWS en wordt bepaald in de scope van het onderzoek.</t>
  </si>
  <si>
    <t xml:space="preserve">Hier worden werkdagen bedoeld. Het is niet nodig dat onderzoekers 24/7 gereed staan. 
Voor informatie onderzoekers opdrachtnemer zie bijlage B EMVI-BPKV  3.2 Bemensing van het onderzoeksteam.
</t>
  </si>
  <si>
    <t xml:space="preserve">Rijkswaterstaat (RWS) zoekt een partij die ervaring heeft met het toepassen van deze innovatieve vormen van onderzoek en deze kan toepassen op incidenten, trends en veiligheidsvraagstukken. Rijkswaterstaat gaat geen extra kosten dragen voor op maat maken.  </t>
  </si>
  <si>
    <t xml:space="preserve">Antwoord </t>
  </si>
  <si>
    <t xml:space="preserve">Het klopt inderdaad dat in het inschrijvingsbiljet verkeerde informatie was aangegeven. Een nieuw inschrijvingsbiljet is toegevoegd bij de documenten in TenderNed. In het inschrijvingsbiljet dient wel het totale bedrag van de drie onderdelen te worden aangegeven. </t>
  </si>
  <si>
    <t xml:space="preserve">De vraag is niet compleet ingevuld.Wij hebben wel een antwoord geformuleerd bij vraag 16. </t>
  </si>
  <si>
    <t>Wij zullen Artikel 24 aanvullen met de aangegeven passage met de onderstaande toevoeging vanuit Rijkswaterstaat. "Uitgezonderd de materialen, (ontwikkelings-)producten, methoden en technieken (inclusief software) die worden ontwikkeld tijdens de uitvoering van de overeenkomst."</t>
  </si>
  <si>
    <t xml:space="preserve">De marktpartij kan er vanuit gaan dat reeds verrichte werkzaamheden niet als onverschuldigd worden aangemerkt. </t>
  </si>
  <si>
    <t>De aansprakelijkheid zal worden beperkt tot directe en indirecte schade tot driemaal de waarde van de totale opdrachtsom per contractjaar.</t>
  </si>
  <si>
    <t xml:space="preserve">Werkzaamheden die dusdanig anders zijn dan de gevraagde werkzaamheden vallen onder artikel 16.2. Echter worden deze werkzaamheden niet verwacht. </t>
  </si>
  <si>
    <t xml:space="preserve">Bij deze bevestigen wij dat e-mail hier ook onder valt. </t>
  </si>
  <si>
    <t xml:space="preserve">Bij het afsluiten van een overeenkomst verwachten wij dat de opdrachtnemer kan voldoen aan onze wensen en eisen. Dit is een normale gang van zaken bij het aflsluiten van een overeenkomst. Hierdoor zal artikel 3 niet worden gewijzigd. </t>
  </si>
  <si>
    <t xml:space="preserve">U mag er van uitgaan dat de definitie onder 1.1 ook van toepassing is op artikel 3.1. Wij verwachten van een marktpartij een pro actieve houding waardoor eventuele tekortkomingen direct worden gemeld richting de opdrachtgever. </t>
  </si>
  <si>
    <t xml:space="preserve">Nee dit valt er niet onder. </t>
  </si>
  <si>
    <t xml:space="preserve">Een natte handtekening is voldoende. </t>
  </si>
  <si>
    <t xml:space="preserve">Wij zullen uw voorstel opnemen in de verwerkersovereenkomst. </t>
  </si>
  <si>
    <t xml:space="preserve">Artikel 5.1 zal worden vervangen door uw voorstel. </t>
  </si>
  <si>
    <t xml:space="preserve">Bijlage J dient ook te worden ingevuld door de inschrijver. Deze bijlage komt dus niet te vervallen. </t>
  </si>
  <si>
    <r>
      <t xml:space="preserve">De casus wordt beoordeelt op de wijze waarop binnen deze casus het vraagstuk getrechterd wordt en mogelijke onderzoeksmethoden worden voorgesteld aan RWS.  Uw vraag heeft betrekking op de trechtering van de casus. Het is aan de inschrijvende partijen om de trechtering en mogelijke onderzoeksmethoden voor te stellen en te onderbouwen. </t>
    </r>
    <r>
      <rPr>
        <sz val="9"/>
        <color rgb="FFFF0000"/>
        <rFont val="Verdana"/>
        <family val="2"/>
      </rPr>
      <t xml:space="preserve">
</t>
    </r>
  </si>
  <si>
    <t xml:space="preserve">Rijkswaterstaat bedoelt met de 24-uurs rapportage een tijdlijn van het incident. Deze hoeft niet binnen 24 uur na het incident opgesteld te zijn. Wij zien dat de term 24 uursrapportage voor verwarring zorgt. Deze term komt in de vraagspecificatie te vervallen en wordt vervangen door tijdlijn.  </t>
  </si>
  <si>
    <t>De opdrachtgever dient het referentieformulier te ondertekenen
Wij gaan akoord dat een al eerder door referent ondertekende verklaring in zake van uitvoering als bewijsmiddel wordt aangeleverd.</t>
  </si>
  <si>
    <t xml:space="preserve">Inschrijver dient bij zijn inschrijving de prijs en kwaliteit apart in te dienen. Bij voorkeur een ZIP map met kwaliteitsdocumenten en daarnaast een ZIP map met prijsdocumenten. </t>
  </si>
  <si>
    <t xml:space="preserve">Het klopt dat de inschrijver Bijlage I dient in te vullen aan te leveren. Eventuele relevante documenten die kunnen aantonen dat de referentie is uitgevoerd zoals aangegeven in Bijlage I. </t>
  </si>
  <si>
    <r>
      <t xml:space="preserve">Afhankelijk van de aanleiding en onderwerp, zal het ene onderzoek een grotere tijdsinvestering vragen dan een ander onderzoek. Bijvoorbeeld doordat meer interviews nodig zijn omdat meer actoren betrokken zijn of </t>
    </r>
    <r>
      <rPr>
        <sz val="9"/>
        <rFont val="Verdana"/>
        <family val="2"/>
      </rPr>
      <t>omdat er veel meer documentatie te onderzoeken is, het politieke speelveld complexer is, etc. In het prijzenblad geven wij een inschatting van de uren. Per onderzoek stellen wij een offerte op zoals verwoord in het Inschrijvings- en beoordelingsdocument op pagina 27. 
Worden de uitgevoerde onderzoeken uiteindelijk gefactur</t>
    </r>
    <r>
      <rPr>
        <sz val="9"/>
        <color theme="1"/>
        <rFont val="Verdana"/>
        <family val="2"/>
      </rPr>
      <t>eerd op basis van daadwerkelijk gemaakte uren * de afgesproken tarieven of staan de prijzen per onderzoek zoals op het prijzenblad ingegeven vast?</t>
    </r>
  </si>
  <si>
    <r>
      <t xml:space="preserve">Vraagspecificatie, blz. 10: "Onder </t>
    </r>
    <r>
      <rPr>
        <b/>
        <sz val="9"/>
        <color theme="1"/>
        <rFont val="Verdana"/>
        <family val="2"/>
      </rPr>
      <t>proactief onderzoek</t>
    </r>
    <r>
      <rPr>
        <sz val="9"/>
        <color theme="1"/>
        <rFont val="Verdana"/>
        <family val="2"/>
      </rPr>
      <t xml:space="preserve"> verstaat RWS dat op een waarderende manier onderzoek wordt gedaan. Met oog voor de complexe vraagstukken waar RWS mee te maken heeft, is meer begrip nodig voor het werk zoals het gedaan wordt (</t>
    </r>
    <r>
      <rPr>
        <i/>
        <sz val="9"/>
        <color theme="1"/>
        <rFont val="Verdana"/>
        <family val="2"/>
      </rPr>
      <t>work-as-done</t>
    </r>
    <r>
      <rPr>
        <sz val="9"/>
        <color theme="1"/>
        <rFont val="Verdana"/>
        <family val="2"/>
      </rPr>
      <t>), waarom het zo gebeurt en hoe veiligheid daarin opgenomen is. En hoe dat zich verhoudt tot het werk zoals het bedacht is (</t>
    </r>
    <r>
      <rPr>
        <i/>
        <sz val="9"/>
        <color theme="1"/>
        <rFont val="Verdana"/>
        <family val="2"/>
      </rPr>
      <t>work-as-imagined</t>
    </r>
    <r>
      <rPr>
        <sz val="9"/>
        <color theme="1"/>
        <rFont val="Verdana"/>
        <family val="2"/>
      </rPr>
      <t>)."</t>
    </r>
  </si>
  <si>
    <t xml:space="preserve">Nummer </t>
  </si>
  <si>
    <t xml:space="preserve">Het klopt inderdaad dat in het inschrijvingsbiljet verkeerde informatie was aangegeven. Een nieuw inschrijvingsbiljet is toegevoegd bij de documenten in TenderNed. In het inschrijvingsbiljet dient wel het totale bedrag van de drie onderdelen te worden aangegeven. Zie voor meer informatie over het totalebedrag de documenten en het inschrijvingsbiljet. </t>
  </si>
  <si>
    <t xml:space="preserve">Een certificaat waaruit de aard en hoogte van de verzekering blijkt is voldoende. </t>
  </si>
  <si>
    <t>Wij gaan er vanuit de de marktpartij bij hun inschrijving de juiste personen met de geschikte expertise aangeven. Indien werkzaamheden niet specifiek veranderen dan gevraagd zal het geraamde bedrag zoals aangegeven bij de inschijving door de marktpartij gewoon gelden ook indien een personeelslid wordt vervangen.  Hierop is dus ook artikel 6.2 van toepassing. Eventuele overige werkzaamheden zullen geen onderdeel zijn van deze raamovereenkomst.</t>
  </si>
  <si>
    <t xml:space="preserve">Dat klopt. </t>
  </si>
  <si>
    <t xml:space="preserve">Zie het antwoord bij vraag 18. </t>
  </si>
  <si>
    <t>Voor onderdeel III geldt een vaste prijs zoals opgegeven in prijzenblad.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</si>
</sst>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9"/>
      <color theme="1"/>
      <name val="Verdana"/>
      <family val="2"/>
    </font>
    <font>
      <sz val="9"/>
      <color theme="1"/>
      <name val="Verdana"/>
      <family val="2"/>
    </font>
    <font>
      <sz val="18"/>
      <color theme="3"/>
      <name val="Calibri Light"/>
      <family val="2"/>
      <scheme val="major"/>
    </font>
    <font>
      <b/>
      <sz val="15"/>
      <color theme="3"/>
      <name val="Verdana"/>
      <family val="2"/>
    </font>
    <font>
      <b/>
      <sz val="13"/>
      <color theme="3"/>
      <name val="Verdana"/>
      <family val="2"/>
    </font>
    <font>
      <b/>
      <sz val="11"/>
      <color theme="3"/>
      <name val="Verdana"/>
      <family val="2"/>
    </font>
    <font>
      <sz val="9"/>
      <color rgb="FF006100"/>
      <name val="Verdana"/>
      <family val="2"/>
    </font>
    <font>
      <sz val="9"/>
      <color rgb="FF9C0006"/>
      <name val="Verdana"/>
      <family val="2"/>
    </font>
    <font>
      <sz val="9"/>
      <color rgb="FF9C6500"/>
      <name val="Verdana"/>
      <family val="2"/>
    </font>
    <font>
      <sz val="9"/>
      <color rgb="FF3F3F76"/>
      <name val="Verdana"/>
      <family val="2"/>
    </font>
    <font>
      <b/>
      <sz val="9"/>
      <color rgb="FF3F3F3F"/>
      <name val="Verdana"/>
      <family val="2"/>
    </font>
    <font>
      <b/>
      <sz val="9"/>
      <color rgb="FFFA7D00"/>
      <name val="Verdana"/>
      <family val="2"/>
    </font>
    <font>
      <sz val="9"/>
      <color rgb="FFFA7D00"/>
      <name val="Verdana"/>
      <family val="2"/>
    </font>
    <font>
      <b/>
      <sz val="9"/>
      <color theme="0"/>
      <name val="Verdana"/>
      <family val="2"/>
    </font>
    <font>
      <sz val="9"/>
      <color rgb="FFFF0000"/>
      <name val="Verdana"/>
      <family val="2"/>
    </font>
    <font>
      <i/>
      <sz val="9"/>
      <color rgb="FF7F7F7F"/>
      <name val="Verdana"/>
      <family val="2"/>
    </font>
    <font>
      <b/>
      <sz val="9"/>
      <color theme="1"/>
      <name val="Verdana"/>
      <family val="2"/>
    </font>
    <font>
      <sz val="9"/>
      <color theme="0"/>
      <name val="Verdana"/>
      <family val="2"/>
    </font>
    <font>
      <i/>
      <sz val="9"/>
      <color theme="1"/>
      <name val="Verdana"/>
      <family val="2"/>
    </font>
    <font>
      <sz val="9"/>
      <name val="Verdana"/>
      <family val="2"/>
    </font>
    <font>
      <i/>
      <sz val="9"/>
      <name val="Verdana"/>
      <family val="2"/>
    </font>
    <font>
      <sz val="9"/>
      <color rgb="FF00B0F0"/>
      <name val="Verdana"/>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B0F0"/>
        <bgColor indexed="64"/>
      </patternFill>
    </fill>
    <fill>
      <patternFill patternType="solid">
        <fgColor theme="6"/>
        <bgColor indexed="64"/>
      </patternFill>
    </fill>
    <fill>
      <patternFill patternType="solid">
        <fgColor theme="0"/>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8">
    <xf numFmtId="0" fontId="0" fillId="0" borderId="0" xfId="0"/>
    <xf numFmtId="0" fontId="0" fillId="0" borderId="0" xfId="0" applyAlignment="1">
      <alignment horizontal="left" vertical="top" wrapText="1"/>
    </xf>
    <xf numFmtId="0" fontId="16" fillId="0" borderId="10" xfId="0" applyFont="1" applyBorder="1" applyAlignment="1">
      <alignment horizontal="left" vertical="top" wrapText="1"/>
    </xf>
    <xf numFmtId="0" fontId="19" fillId="0" borderId="10" xfId="0" applyFont="1" applyFill="1" applyBorder="1" applyAlignment="1">
      <alignment horizontal="left" vertical="top" wrapText="1"/>
    </xf>
    <xf numFmtId="0" fontId="16" fillId="33" borderId="10" xfId="0" applyFont="1" applyFill="1" applyBorder="1" applyAlignment="1">
      <alignment horizontal="left" vertical="top" wrapText="1"/>
    </xf>
    <xf numFmtId="0" fontId="19" fillId="0" borderId="10" xfId="0" applyFont="1" applyBorder="1" applyAlignment="1">
      <alignment horizontal="left" vertical="top" wrapText="1"/>
    </xf>
    <xf numFmtId="0" fontId="21" fillId="0" borderId="0" xfId="0" applyFont="1"/>
    <xf numFmtId="0" fontId="0" fillId="0" borderId="0" xfId="0" applyAlignment="1">
      <alignment wrapText="1"/>
    </xf>
    <xf numFmtId="0" fontId="14" fillId="0" borderId="0" xfId="0" applyFont="1"/>
    <xf numFmtId="0" fontId="19" fillId="0" borderId="12" xfId="0" applyFont="1" applyBorder="1" applyAlignment="1">
      <alignment horizontal="left" vertical="top" wrapText="1"/>
    </xf>
    <xf numFmtId="0" fontId="0" fillId="0" borderId="10" xfId="0" applyFont="1" applyBorder="1" applyAlignment="1">
      <alignment horizontal="left" vertical="top" wrapText="1"/>
    </xf>
    <xf numFmtId="0" fontId="0" fillId="34" borderId="10" xfId="0" applyFont="1" applyFill="1" applyBorder="1" applyAlignment="1">
      <alignment horizontal="left" vertical="top" wrapText="1"/>
    </xf>
    <xf numFmtId="0" fontId="0" fillId="35" borderId="10" xfId="0" applyFont="1" applyFill="1" applyBorder="1" applyAlignment="1">
      <alignment horizontal="left" vertical="top" wrapText="1"/>
    </xf>
    <xf numFmtId="0" fontId="0" fillId="0" borderId="11" xfId="0" applyFont="1" applyBorder="1" applyAlignment="1">
      <alignment horizontal="left" vertical="top" wrapText="1"/>
    </xf>
    <xf numFmtId="0" fontId="0" fillId="0" borderId="10" xfId="0" applyFont="1" applyFill="1" applyBorder="1" applyAlignment="1">
      <alignment horizontal="left" vertical="top" wrapText="1"/>
    </xf>
    <xf numFmtId="0" fontId="0" fillId="0" borderId="12" xfId="0" applyFont="1" applyBorder="1" applyAlignment="1">
      <alignment horizontal="left" vertical="top" wrapText="1"/>
    </xf>
    <xf numFmtId="0" fontId="0" fillId="0" borderId="0" xfId="0" applyFont="1" applyAlignment="1">
      <alignment horizontal="left" vertical="top" wrapText="1"/>
    </xf>
    <xf numFmtId="49" fontId="19" fillId="0" borderId="10" xfId="0" applyNumberFormat="1" applyFont="1" applyFill="1" applyBorder="1" applyAlignment="1" applyProtection="1">
      <alignment vertical="top" wrapText="1"/>
      <protection locked="0"/>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7"/>
  <sheetViews>
    <sheetView showGridLines="0" showRowColHeaders="0" tabSelected="1" topLeftCell="A76" workbookViewId="0">
      <selection activeCell="H41" sqref="H41"/>
    </sheetView>
  </sheetViews>
  <sheetFormatPr defaultRowHeight="11.25" x14ac:dyDescent="0.15"/>
  <cols>
    <col min="1" max="1" width="9" style="1"/>
    <col min="2" max="2" width="8.75" style="1" customWidth="1"/>
    <col min="3" max="3" width="12.75" style="1" customWidth="1"/>
    <col min="4" max="4" width="26.75" style="1" customWidth="1"/>
    <col min="5" max="6" width="57.625" style="1" customWidth="1"/>
    <col min="8" max="16384" width="9" style="1"/>
  </cols>
  <sheetData>
    <row r="1" spans="2:7" ht="31.5" customHeight="1" x14ac:dyDescent="0.15">
      <c r="B1" s="4" t="s">
        <v>204</v>
      </c>
      <c r="C1" s="4" t="s">
        <v>0</v>
      </c>
      <c r="D1" s="4" t="s">
        <v>1</v>
      </c>
      <c r="E1" s="4" t="s">
        <v>2</v>
      </c>
      <c r="F1" s="4" t="s">
        <v>182</v>
      </c>
    </row>
    <row r="2" spans="2:7" ht="67.5" x14ac:dyDescent="0.15">
      <c r="B2" s="2">
        <v>1</v>
      </c>
      <c r="C2" s="10" t="s">
        <v>3</v>
      </c>
      <c r="D2" s="10" t="s">
        <v>4</v>
      </c>
      <c r="E2" s="11" t="s">
        <v>5</v>
      </c>
      <c r="F2" s="5" t="s">
        <v>181</v>
      </c>
      <c r="G2" s="6"/>
    </row>
    <row r="3" spans="2:7" ht="45" x14ac:dyDescent="0.15">
      <c r="B3" s="2">
        <v>2</v>
      </c>
      <c r="C3" s="10" t="s">
        <v>6</v>
      </c>
      <c r="D3" s="10" t="s">
        <v>4</v>
      </c>
      <c r="E3" s="11" t="s">
        <v>7</v>
      </c>
      <c r="F3" s="10" t="s">
        <v>141</v>
      </c>
    </row>
    <row r="4" spans="2:7" ht="337.5" x14ac:dyDescent="0.15">
      <c r="B4" s="2">
        <v>3</v>
      </c>
      <c r="C4" s="10" t="s">
        <v>8</v>
      </c>
      <c r="D4" s="10" t="s">
        <v>4</v>
      </c>
      <c r="E4" s="11" t="s">
        <v>9</v>
      </c>
      <c r="F4" s="5" t="s">
        <v>173</v>
      </c>
    </row>
    <row r="5" spans="2:7" ht="90" x14ac:dyDescent="0.15">
      <c r="B5" s="2">
        <v>4</v>
      </c>
      <c r="C5" s="10" t="s">
        <v>3</v>
      </c>
      <c r="D5" s="10" t="s">
        <v>4</v>
      </c>
      <c r="E5" s="11" t="s">
        <v>10</v>
      </c>
      <c r="F5" s="5" t="s">
        <v>174</v>
      </c>
    </row>
    <row r="6" spans="2:7" ht="22.5" x14ac:dyDescent="0.15">
      <c r="B6" s="2">
        <v>5</v>
      </c>
      <c r="C6" s="10" t="s">
        <v>3</v>
      </c>
      <c r="D6" s="10" t="s">
        <v>4</v>
      </c>
      <c r="E6" s="11" t="s">
        <v>11</v>
      </c>
      <c r="F6" s="10" t="s">
        <v>149</v>
      </c>
    </row>
    <row r="7" spans="2:7" ht="101.25" x14ac:dyDescent="0.15">
      <c r="B7" s="2">
        <v>6</v>
      </c>
      <c r="C7" s="10" t="s">
        <v>3</v>
      </c>
      <c r="D7" s="10" t="s">
        <v>4</v>
      </c>
      <c r="E7" s="11" t="s">
        <v>12</v>
      </c>
      <c r="F7" s="10" t="s">
        <v>132</v>
      </c>
    </row>
    <row r="8" spans="2:7" ht="78.75" x14ac:dyDescent="0.15">
      <c r="B8" s="2">
        <v>7</v>
      </c>
      <c r="C8" s="10" t="s">
        <v>3</v>
      </c>
      <c r="D8" s="10" t="s">
        <v>4</v>
      </c>
      <c r="E8" s="11" t="s">
        <v>13</v>
      </c>
      <c r="F8" s="10" t="s">
        <v>175</v>
      </c>
    </row>
    <row r="9" spans="2:7" ht="45" x14ac:dyDescent="0.15">
      <c r="B9" s="2">
        <v>8</v>
      </c>
      <c r="C9" s="10" t="s">
        <v>3</v>
      </c>
      <c r="D9" s="10" t="s">
        <v>4</v>
      </c>
      <c r="E9" s="11" t="s">
        <v>14</v>
      </c>
      <c r="F9" s="10" t="s">
        <v>176</v>
      </c>
    </row>
    <row r="10" spans="2:7" ht="56.25" x14ac:dyDescent="0.15">
      <c r="B10" s="2">
        <v>9</v>
      </c>
      <c r="C10" s="10" t="s">
        <v>3</v>
      </c>
      <c r="D10" s="10" t="s">
        <v>4</v>
      </c>
      <c r="E10" s="11" t="s">
        <v>15</v>
      </c>
      <c r="F10" s="10" t="s">
        <v>133</v>
      </c>
    </row>
    <row r="11" spans="2:7" ht="101.25" x14ac:dyDescent="0.15">
      <c r="B11" s="2">
        <v>10</v>
      </c>
      <c r="C11" s="10" t="s">
        <v>3</v>
      </c>
      <c r="D11" s="10" t="s">
        <v>16</v>
      </c>
      <c r="E11" s="11" t="s">
        <v>17</v>
      </c>
      <c r="F11" s="5" t="s">
        <v>163</v>
      </c>
    </row>
    <row r="12" spans="2:7" ht="146.25" x14ac:dyDescent="0.15">
      <c r="B12" s="2">
        <v>11</v>
      </c>
      <c r="C12" s="10" t="s">
        <v>3</v>
      </c>
      <c r="D12" s="10" t="s">
        <v>4</v>
      </c>
      <c r="E12" s="11" t="s">
        <v>18</v>
      </c>
      <c r="F12" s="5" t="s">
        <v>142</v>
      </c>
    </row>
    <row r="13" spans="2:7" ht="48.75" customHeight="1" x14ac:dyDescent="0.15">
      <c r="B13" s="2">
        <v>12</v>
      </c>
      <c r="C13" s="10" t="s">
        <v>3</v>
      </c>
      <c r="D13" s="10" t="s">
        <v>4</v>
      </c>
      <c r="E13" s="11" t="s">
        <v>19</v>
      </c>
      <c r="F13" s="10" t="s">
        <v>150</v>
      </c>
    </row>
    <row r="14" spans="2:7" ht="101.25" x14ac:dyDescent="0.15">
      <c r="B14" s="2">
        <v>13</v>
      </c>
      <c r="C14" s="10" t="s">
        <v>6</v>
      </c>
      <c r="D14" s="10" t="s">
        <v>20</v>
      </c>
      <c r="E14" s="11" t="s">
        <v>21</v>
      </c>
      <c r="F14" s="10" t="s">
        <v>205</v>
      </c>
    </row>
    <row r="15" spans="2:7" ht="45" x14ac:dyDescent="0.15">
      <c r="B15" s="2">
        <v>14</v>
      </c>
      <c r="C15" s="10" t="s">
        <v>22</v>
      </c>
      <c r="D15" s="10" t="s">
        <v>23</v>
      </c>
      <c r="E15" s="11" t="s">
        <v>24</v>
      </c>
      <c r="F15" s="10" t="s">
        <v>206</v>
      </c>
    </row>
    <row r="16" spans="2:7" ht="45" x14ac:dyDescent="0.15">
      <c r="B16" s="2">
        <v>15</v>
      </c>
      <c r="C16" s="10" t="s">
        <v>22</v>
      </c>
      <c r="D16" s="10" t="s">
        <v>23</v>
      </c>
      <c r="E16" s="11" t="s">
        <v>25</v>
      </c>
      <c r="F16" s="10" t="s">
        <v>184</v>
      </c>
    </row>
    <row r="17" spans="2:6" ht="135" x14ac:dyDescent="0.15">
      <c r="B17" s="2">
        <v>16</v>
      </c>
      <c r="C17" s="10" t="s">
        <v>22</v>
      </c>
      <c r="D17" s="10" t="s">
        <v>23</v>
      </c>
      <c r="E17" s="11" t="s">
        <v>26</v>
      </c>
      <c r="F17" s="10" t="s">
        <v>185</v>
      </c>
    </row>
    <row r="18" spans="2:6" ht="45" x14ac:dyDescent="0.15">
      <c r="B18" s="2">
        <v>17</v>
      </c>
      <c r="C18" s="10" t="s">
        <v>22</v>
      </c>
      <c r="D18" s="10" t="s">
        <v>23</v>
      </c>
      <c r="E18" s="11" t="s">
        <v>27</v>
      </c>
      <c r="F18" s="10" t="s">
        <v>186</v>
      </c>
    </row>
    <row r="19" spans="2:6" ht="90" x14ac:dyDescent="0.15">
      <c r="B19" s="2">
        <v>18</v>
      </c>
      <c r="C19" s="10" t="s">
        <v>22</v>
      </c>
      <c r="D19" s="10" t="s">
        <v>23</v>
      </c>
      <c r="E19" s="11" t="s">
        <v>28</v>
      </c>
      <c r="F19" s="10" t="s">
        <v>187</v>
      </c>
    </row>
    <row r="20" spans="2:6" ht="90" x14ac:dyDescent="0.15">
      <c r="B20" s="2">
        <v>19</v>
      </c>
      <c r="C20" s="10" t="s">
        <v>22</v>
      </c>
      <c r="D20" s="10" t="s">
        <v>23</v>
      </c>
      <c r="E20" s="11" t="s">
        <v>28</v>
      </c>
      <c r="F20" s="10" t="s">
        <v>209</v>
      </c>
    </row>
    <row r="21" spans="2:6" ht="56.25" x14ac:dyDescent="0.15">
      <c r="B21" s="2">
        <v>20</v>
      </c>
      <c r="C21" s="10" t="s">
        <v>22</v>
      </c>
      <c r="D21" s="10" t="s">
        <v>23</v>
      </c>
      <c r="E21" s="11" t="s">
        <v>29</v>
      </c>
      <c r="F21" s="10" t="s">
        <v>188</v>
      </c>
    </row>
    <row r="22" spans="2:6" ht="45" x14ac:dyDescent="0.15">
      <c r="B22" s="2">
        <v>21</v>
      </c>
      <c r="C22" s="10" t="s">
        <v>22</v>
      </c>
      <c r="D22" s="10" t="s">
        <v>23</v>
      </c>
      <c r="E22" s="11" t="s">
        <v>30</v>
      </c>
      <c r="F22" s="10" t="s">
        <v>189</v>
      </c>
    </row>
    <row r="23" spans="2:6" ht="90" x14ac:dyDescent="0.15">
      <c r="B23" s="2">
        <v>22</v>
      </c>
      <c r="C23" s="10" t="s">
        <v>22</v>
      </c>
      <c r="D23" s="10" t="s">
        <v>23</v>
      </c>
      <c r="E23" s="11" t="s">
        <v>31</v>
      </c>
      <c r="F23" s="10" t="s">
        <v>207</v>
      </c>
    </row>
    <row r="24" spans="2:6" ht="101.25" x14ac:dyDescent="0.15">
      <c r="B24" s="2">
        <v>23</v>
      </c>
      <c r="C24" s="10" t="s">
        <v>22</v>
      </c>
      <c r="D24" s="10" t="s">
        <v>23</v>
      </c>
      <c r="E24" s="11" t="s">
        <v>32</v>
      </c>
      <c r="F24" s="10" t="s">
        <v>190</v>
      </c>
    </row>
    <row r="25" spans="2:6" ht="45" x14ac:dyDescent="0.15">
      <c r="B25" s="2">
        <v>24</v>
      </c>
      <c r="C25" s="10" t="s">
        <v>22</v>
      </c>
      <c r="D25" s="10" t="s">
        <v>23</v>
      </c>
      <c r="E25" s="11" t="s">
        <v>33</v>
      </c>
      <c r="F25" s="10" t="s">
        <v>191</v>
      </c>
    </row>
    <row r="26" spans="2:6" ht="123.75" x14ac:dyDescent="0.15">
      <c r="B26" s="2">
        <v>25</v>
      </c>
      <c r="C26" s="10" t="s">
        <v>34</v>
      </c>
      <c r="D26" s="10" t="s">
        <v>35</v>
      </c>
      <c r="E26" s="11" t="s">
        <v>36</v>
      </c>
      <c r="F26" s="10" t="s">
        <v>192</v>
      </c>
    </row>
    <row r="27" spans="2:6" ht="56.25" x14ac:dyDescent="0.15">
      <c r="B27" s="2">
        <v>26</v>
      </c>
      <c r="C27" s="10" t="s">
        <v>34</v>
      </c>
      <c r="D27" s="10" t="s">
        <v>37</v>
      </c>
      <c r="E27" s="11" t="s">
        <v>38</v>
      </c>
      <c r="F27" s="10" t="s">
        <v>193</v>
      </c>
    </row>
    <row r="28" spans="2:6" ht="56.25" x14ac:dyDescent="0.15">
      <c r="B28" s="2">
        <v>27</v>
      </c>
      <c r="C28" s="10" t="s">
        <v>22</v>
      </c>
      <c r="D28" s="10" t="s">
        <v>39</v>
      </c>
      <c r="E28" s="11" t="s">
        <v>40</v>
      </c>
      <c r="F28" s="10" t="s">
        <v>194</v>
      </c>
    </row>
    <row r="29" spans="2:6" ht="101.25" x14ac:dyDescent="0.15">
      <c r="B29" s="2">
        <v>28</v>
      </c>
      <c r="C29" s="10" t="s">
        <v>22</v>
      </c>
      <c r="D29" s="10" t="s">
        <v>41</v>
      </c>
      <c r="E29" s="11" t="s">
        <v>42</v>
      </c>
      <c r="F29" s="10" t="s">
        <v>194</v>
      </c>
    </row>
    <row r="30" spans="2:6" ht="45" x14ac:dyDescent="0.15">
      <c r="B30" s="2">
        <v>29</v>
      </c>
      <c r="C30" s="10" t="s">
        <v>22</v>
      </c>
      <c r="D30" s="10" t="s">
        <v>43</v>
      </c>
      <c r="E30" s="11" t="s">
        <v>44</v>
      </c>
      <c r="F30" s="10" t="s">
        <v>195</v>
      </c>
    </row>
    <row r="31" spans="2:6" ht="45" x14ac:dyDescent="0.15">
      <c r="B31" s="2">
        <v>30</v>
      </c>
      <c r="C31" s="10" t="s">
        <v>22</v>
      </c>
      <c r="D31" s="10" t="s">
        <v>45</v>
      </c>
      <c r="E31" s="11" t="s">
        <v>46</v>
      </c>
      <c r="F31" s="10" t="s">
        <v>196</v>
      </c>
    </row>
    <row r="32" spans="2:6" ht="67.5" x14ac:dyDescent="0.15">
      <c r="B32" s="2">
        <v>31</v>
      </c>
      <c r="C32" s="10" t="s">
        <v>34</v>
      </c>
      <c r="D32" s="10" t="s">
        <v>47</v>
      </c>
      <c r="E32" s="11" t="s">
        <v>48</v>
      </c>
      <c r="F32" s="10" t="s">
        <v>151</v>
      </c>
    </row>
    <row r="33" spans="2:6" ht="67.5" x14ac:dyDescent="0.15">
      <c r="B33" s="2">
        <v>32</v>
      </c>
      <c r="C33" s="10" t="s">
        <v>34</v>
      </c>
      <c r="D33" s="10" t="s">
        <v>49</v>
      </c>
      <c r="E33" s="11" t="s">
        <v>50</v>
      </c>
      <c r="F33" s="5" t="s">
        <v>140</v>
      </c>
    </row>
    <row r="34" spans="2:6" ht="67.5" x14ac:dyDescent="0.15">
      <c r="B34" s="2">
        <v>33</v>
      </c>
      <c r="C34" s="10" t="s">
        <v>34</v>
      </c>
      <c r="D34" s="10" t="s">
        <v>51</v>
      </c>
      <c r="E34" s="11" t="s">
        <v>52</v>
      </c>
      <c r="F34" s="10" t="s">
        <v>145</v>
      </c>
    </row>
    <row r="35" spans="2:6" ht="56.25" x14ac:dyDescent="0.15">
      <c r="B35" s="2">
        <v>34</v>
      </c>
      <c r="C35" s="10" t="s">
        <v>34</v>
      </c>
      <c r="D35" s="10" t="s">
        <v>53</v>
      </c>
      <c r="E35" s="11" t="s">
        <v>54</v>
      </c>
      <c r="F35" s="3" t="s">
        <v>177</v>
      </c>
    </row>
    <row r="36" spans="2:6" ht="45" x14ac:dyDescent="0.15">
      <c r="B36" s="2">
        <v>35</v>
      </c>
      <c r="C36" s="10" t="s">
        <v>34</v>
      </c>
      <c r="D36" s="10" t="s">
        <v>55</v>
      </c>
      <c r="E36" s="11" t="s">
        <v>56</v>
      </c>
      <c r="F36" s="10" t="s">
        <v>183</v>
      </c>
    </row>
    <row r="37" spans="2:6" ht="90" x14ac:dyDescent="0.15">
      <c r="B37" s="2">
        <v>36</v>
      </c>
      <c r="C37" s="10" t="s">
        <v>34</v>
      </c>
      <c r="D37" s="10" t="s">
        <v>57</v>
      </c>
      <c r="E37" s="11" t="s">
        <v>58</v>
      </c>
      <c r="F37" s="12" t="s">
        <v>197</v>
      </c>
    </row>
    <row r="38" spans="2:6" ht="101.25" x14ac:dyDescent="0.15">
      <c r="B38" s="2">
        <v>37</v>
      </c>
      <c r="C38" s="10" t="s">
        <v>34</v>
      </c>
      <c r="D38" s="10" t="s">
        <v>59</v>
      </c>
      <c r="E38" s="11" t="s">
        <v>60</v>
      </c>
      <c r="F38" s="13" t="s">
        <v>199</v>
      </c>
    </row>
    <row r="39" spans="2:6" ht="67.5" x14ac:dyDescent="0.15">
      <c r="B39" s="2">
        <v>38</v>
      </c>
      <c r="C39" s="10" t="s">
        <v>3</v>
      </c>
      <c r="D39" s="10" t="s">
        <v>61</v>
      </c>
      <c r="E39" s="11" t="s">
        <v>62</v>
      </c>
      <c r="F39" s="10" t="s">
        <v>134</v>
      </c>
    </row>
    <row r="40" spans="2:6" ht="202.5" x14ac:dyDescent="0.15">
      <c r="B40" s="2">
        <v>39</v>
      </c>
      <c r="C40" s="10" t="s">
        <v>3</v>
      </c>
      <c r="D40" s="10" t="s">
        <v>63</v>
      </c>
      <c r="E40" s="11" t="s">
        <v>64</v>
      </c>
      <c r="F40" s="9" t="s">
        <v>169</v>
      </c>
    </row>
    <row r="41" spans="2:6" ht="33.75" x14ac:dyDescent="0.15">
      <c r="B41" s="2">
        <v>40</v>
      </c>
      <c r="C41" s="10" t="s">
        <v>34</v>
      </c>
      <c r="D41" s="10" t="s">
        <v>65</v>
      </c>
      <c r="E41" s="11" t="s">
        <v>66</v>
      </c>
      <c r="F41" s="14" t="s">
        <v>210</v>
      </c>
    </row>
    <row r="42" spans="2:6" ht="135" x14ac:dyDescent="0.15">
      <c r="B42" s="2">
        <v>41</v>
      </c>
      <c r="C42" s="10" t="s">
        <v>34</v>
      </c>
      <c r="D42" s="10" t="s">
        <v>67</v>
      </c>
      <c r="E42" s="11" t="s">
        <v>202</v>
      </c>
      <c r="F42" s="10" t="s">
        <v>152</v>
      </c>
    </row>
    <row r="43" spans="2:6" ht="135" x14ac:dyDescent="0.15">
      <c r="B43" s="2">
        <v>42</v>
      </c>
      <c r="C43" s="10" t="s">
        <v>34</v>
      </c>
      <c r="D43" s="10" t="s">
        <v>68</v>
      </c>
      <c r="E43" s="11" t="s">
        <v>69</v>
      </c>
      <c r="F43" s="5" t="s">
        <v>170</v>
      </c>
    </row>
    <row r="44" spans="2:6" ht="123.75" x14ac:dyDescent="0.15">
      <c r="B44" s="2">
        <v>43</v>
      </c>
      <c r="C44" s="10" t="s">
        <v>34</v>
      </c>
      <c r="D44" s="10" t="s">
        <v>70</v>
      </c>
      <c r="E44" s="11" t="s">
        <v>71</v>
      </c>
      <c r="F44" s="5" t="s">
        <v>164</v>
      </c>
    </row>
    <row r="45" spans="2:6" ht="33.75" x14ac:dyDescent="0.15">
      <c r="B45" s="2">
        <v>44</v>
      </c>
      <c r="C45" s="10" t="s">
        <v>34</v>
      </c>
      <c r="D45" s="10" t="s">
        <v>72</v>
      </c>
      <c r="E45" s="11" t="s">
        <v>73</v>
      </c>
      <c r="F45" s="10" t="s">
        <v>165</v>
      </c>
    </row>
    <row r="46" spans="2:6" ht="78.75" x14ac:dyDescent="0.15">
      <c r="B46" s="2">
        <v>45</v>
      </c>
      <c r="C46" s="10" t="s">
        <v>34</v>
      </c>
      <c r="D46" s="10" t="s">
        <v>74</v>
      </c>
      <c r="E46" s="11" t="s">
        <v>75</v>
      </c>
      <c r="F46" s="10" t="s">
        <v>201</v>
      </c>
    </row>
    <row r="47" spans="2:6" ht="90" x14ac:dyDescent="0.15">
      <c r="B47" s="2">
        <v>46</v>
      </c>
      <c r="C47" s="10" t="s">
        <v>3</v>
      </c>
      <c r="D47" s="10" t="s">
        <v>76</v>
      </c>
      <c r="E47" s="11" t="s">
        <v>77</v>
      </c>
      <c r="F47" s="5" t="s">
        <v>198</v>
      </c>
    </row>
    <row r="48" spans="2:6" ht="112.5" x14ac:dyDescent="0.15">
      <c r="B48" s="2">
        <v>47</v>
      </c>
      <c r="C48" s="10" t="s">
        <v>3</v>
      </c>
      <c r="D48" s="10" t="s">
        <v>78</v>
      </c>
      <c r="E48" s="11" t="s">
        <v>79</v>
      </c>
      <c r="F48" s="10" t="s">
        <v>166</v>
      </c>
    </row>
    <row r="49" spans="2:7" ht="123.75" x14ac:dyDescent="0.15">
      <c r="B49" s="2">
        <v>48</v>
      </c>
      <c r="C49" s="10" t="s">
        <v>3</v>
      </c>
      <c r="D49" s="10" t="s">
        <v>80</v>
      </c>
      <c r="E49" s="11" t="s">
        <v>81</v>
      </c>
      <c r="F49" s="5" t="s">
        <v>153</v>
      </c>
    </row>
    <row r="50" spans="2:7" ht="78.75" x14ac:dyDescent="0.15">
      <c r="B50" s="2">
        <v>49</v>
      </c>
      <c r="C50" s="10" t="s">
        <v>3</v>
      </c>
      <c r="D50" s="10" t="s">
        <v>82</v>
      </c>
      <c r="E50" s="11" t="s">
        <v>83</v>
      </c>
      <c r="F50" s="5" t="s">
        <v>143</v>
      </c>
    </row>
    <row r="51" spans="2:7" ht="56.25" x14ac:dyDescent="0.15">
      <c r="B51" s="2">
        <v>50</v>
      </c>
      <c r="C51" s="10" t="s">
        <v>3</v>
      </c>
      <c r="D51" s="10" t="s">
        <v>84</v>
      </c>
      <c r="E51" s="11" t="s">
        <v>85</v>
      </c>
      <c r="F51" s="10" t="s">
        <v>154</v>
      </c>
    </row>
    <row r="52" spans="2:7" ht="112.5" x14ac:dyDescent="0.15">
      <c r="B52" s="2" t="s">
        <v>138</v>
      </c>
      <c r="C52" s="10" t="s">
        <v>34</v>
      </c>
      <c r="D52" s="10" t="s">
        <v>86</v>
      </c>
      <c r="E52" s="11" t="s">
        <v>87</v>
      </c>
      <c r="F52" s="3" t="s">
        <v>155</v>
      </c>
    </row>
    <row r="53" spans="2:7" ht="78.75" x14ac:dyDescent="0.15">
      <c r="B53" s="2">
        <v>52</v>
      </c>
      <c r="C53" s="10" t="s">
        <v>3</v>
      </c>
      <c r="D53" s="10" t="s">
        <v>88</v>
      </c>
      <c r="E53" s="11" t="s">
        <v>89</v>
      </c>
      <c r="F53" s="13" t="s">
        <v>200</v>
      </c>
    </row>
    <row r="54" spans="2:7" ht="56.25" x14ac:dyDescent="0.15">
      <c r="B54" s="2">
        <v>53</v>
      </c>
      <c r="C54" s="10" t="s">
        <v>22</v>
      </c>
      <c r="D54" s="10" t="s">
        <v>90</v>
      </c>
      <c r="E54" s="11" t="s">
        <v>91</v>
      </c>
      <c r="F54" s="17" t="s">
        <v>162</v>
      </c>
    </row>
    <row r="55" spans="2:7" ht="78.75" x14ac:dyDescent="0.15">
      <c r="B55" s="2">
        <v>54</v>
      </c>
      <c r="C55" s="10" t="s">
        <v>3</v>
      </c>
      <c r="D55" s="10" t="s">
        <v>92</v>
      </c>
      <c r="E55" s="11" t="s">
        <v>93</v>
      </c>
      <c r="F55" s="15" t="s">
        <v>203</v>
      </c>
    </row>
    <row r="56" spans="2:7" ht="22.5" x14ac:dyDescent="0.15">
      <c r="B56" s="2">
        <v>55</v>
      </c>
      <c r="C56" s="10" t="s">
        <v>8</v>
      </c>
      <c r="D56" s="10" t="s">
        <v>94</v>
      </c>
      <c r="E56" s="11" t="s">
        <v>95</v>
      </c>
      <c r="F56" s="5" t="s">
        <v>143</v>
      </c>
    </row>
    <row r="57" spans="2:7" ht="45" x14ac:dyDescent="0.15">
      <c r="B57" s="2">
        <v>56</v>
      </c>
      <c r="C57" s="10" t="s">
        <v>3</v>
      </c>
      <c r="D57" s="10" t="s">
        <v>96</v>
      </c>
      <c r="E57" s="11" t="s">
        <v>97</v>
      </c>
      <c r="F57" s="10" t="s">
        <v>208</v>
      </c>
    </row>
    <row r="58" spans="2:7" ht="360" x14ac:dyDescent="0.15">
      <c r="B58" s="2">
        <v>57</v>
      </c>
      <c r="C58" s="10" t="s">
        <v>3</v>
      </c>
      <c r="D58" s="10" t="s">
        <v>98</v>
      </c>
      <c r="E58" s="11" t="s">
        <v>99</v>
      </c>
      <c r="F58" s="5" t="s">
        <v>178</v>
      </c>
      <c r="G58" s="7"/>
    </row>
    <row r="59" spans="2:7" ht="56.25" x14ac:dyDescent="0.15">
      <c r="B59" s="2">
        <v>58</v>
      </c>
      <c r="C59" s="10" t="s">
        <v>3</v>
      </c>
      <c r="D59" s="10" t="s">
        <v>100</v>
      </c>
      <c r="E59" s="11" t="s">
        <v>101</v>
      </c>
      <c r="F59" s="14" t="s">
        <v>156</v>
      </c>
    </row>
    <row r="60" spans="2:7" ht="56.25" x14ac:dyDescent="0.15">
      <c r="B60" s="2">
        <v>59</v>
      </c>
      <c r="C60" s="10" t="s">
        <v>3</v>
      </c>
      <c r="D60" s="10" t="s">
        <v>102</v>
      </c>
      <c r="E60" s="11" t="s">
        <v>157</v>
      </c>
      <c r="F60" s="14" t="s">
        <v>137</v>
      </c>
    </row>
    <row r="61" spans="2:7" ht="56.25" x14ac:dyDescent="0.15">
      <c r="B61" s="2">
        <v>60</v>
      </c>
      <c r="C61" s="10" t="s">
        <v>3</v>
      </c>
      <c r="D61" s="10" t="s">
        <v>100</v>
      </c>
      <c r="E61" s="11" t="s">
        <v>103</v>
      </c>
      <c r="F61" s="10" t="s">
        <v>167</v>
      </c>
    </row>
    <row r="62" spans="2:7" ht="191.25" x14ac:dyDescent="0.15">
      <c r="B62" s="2">
        <v>61</v>
      </c>
      <c r="C62" s="10" t="s">
        <v>3</v>
      </c>
      <c r="D62" s="10" t="s">
        <v>104</v>
      </c>
      <c r="E62" s="11" t="s">
        <v>105</v>
      </c>
      <c r="F62" s="10" t="s">
        <v>171</v>
      </c>
    </row>
    <row r="63" spans="2:7" ht="56.25" x14ac:dyDescent="0.15">
      <c r="B63" s="2">
        <v>62</v>
      </c>
      <c r="C63" s="10" t="s">
        <v>3</v>
      </c>
      <c r="D63" s="10" t="s">
        <v>106</v>
      </c>
      <c r="E63" s="11" t="s">
        <v>107</v>
      </c>
      <c r="F63" s="10" t="s">
        <v>135</v>
      </c>
    </row>
    <row r="64" spans="2:7" ht="56.25" x14ac:dyDescent="0.15">
      <c r="B64" s="2">
        <v>63</v>
      </c>
      <c r="C64" s="10" t="s">
        <v>3</v>
      </c>
      <c r="D64" s="10" t="s">
        <v>106</v>
      </c>
      <c r="E64" s="11" t="s">
        <v>108</v>
      </c>
      <c r="F64" s="10" t="s">
        <v>179</v>
      </c>
    </row>
    <row r="65" spans="2:7" ht="45" x14ac:dyDescent="0.15">
      <c r="B65" s="2">
        <v>64</v>
      </c>
      <c r="C65" s="10" t="s">
        <v>3</v>
      </c>
      <c r="D65" s="10" t="s">
        <v>109</v>
      </c>
      <c r="E65" s="11" t="s">
        <v>110</v>
      </c>
      <c r="F65" s="16" t="s">
        <v>136</v>
      </c>
    </row>
    <row r="66" spans="2:7" ht="90" x14ac:dyDescent="0.15">
      <c r="B66" s="2">
        <v>65</v>
      </c>
      <c r="C66" s="10" t="s">
        <v>3</v>
      </c>
      <c r="D66" s="10" t="s">
        <v>109</v>
      </c>
      <c r="E66" s="11" t="s">
        <v>111</v>
      </c>
      <c r="F66" s="5" t="s">
        <v>172</v>
      </c>
    </row>
    <row r="67" spans="2:7" ht="101.25" x14ac:dyDescent="0.15">
      <c r="B67" s="2">
        <v>66</v>
      </c>
      <c r="C67" s="10" t="s">
        <v>3</v>
      </c>
      <c r="D67" s="10" t="s">
        <v>112</v>
      </c>
      <c r="E67" s="11" t="s">
        <v>113</v>
      </c>
      <c r="F67" s="5" t="s">
        <v>180</v>
      </c>
      <c r="G67" s="8"/>
    </row>
    <row r="68" spans="2:7" ht="45" x14ac:dyDescent="0.15">
      <c r="B68" s="2">
        <v>67</v>
      </c>
      <c r="C68" s="10" t="s">
        <v>3</v>
      </c>
      <c r="D68" s="10" t="s">
        <v>114</v>
      </c>
      <c r="E68" s="11" t="s">
        <v>115</v>
      </c>
      <c r="F68" s="10" t="s">
        <v>139</v>
      </c>
    </row>
    <row r="69" spans="2:7" ht="247.5" x14ac:dyDescent="0.15">
      <c r="B69" s="2">
        <v>68</v>
      </c>
      <c r="C69" s="10" t="s">
        <v>3</v>
      </c>
      <c r="D69" s="10" t="s">
        <v>116</v>
      </c>
      <c r="E69" s="11" t="s">
        <v>117</v>
      </c>
      <c r="F69" s="5" t="s">
        <v>147</v>
      </c>
    </row>
    <row r="70" spans="2:7" ht="326.25" x14ac:dyDescent="0.15">
      <c r="B70" s="2">
        <v>69</v>
      </c>
      <c r="C70" s="10" t="s">
        <v>3</v>
      </c>
      <c r="D70" s="10" t="s">
        <v>116</v>
      </c>
      <c r="E70" s="11" t="s">
        <v>118</v>
      </c>
      <c r="F70" s="5" t="s">
        <v>144</v>
      </c>
    </row>
    <row r="71" spans="2:7" ht="45" x14ac:dyDescent="0.15">
      <c r="B71" s="2">
        <v>70</v>
      </c>
      <c r="C71" s="10" t="s">
        <v>3</v>
      </c>
      <c r="D71" s="10" t="s">
        <v>119</v>
      </c>
      <c r="E71" s="11" t="s">
        <v>120</v>
      </c>
      <c r="F71" s="5" t="s">
        <v>148</v>
      </c>
    </row>
    <row r="72" spans="2:7" ht="186" customHeight="1" x14ac:dyDescent="0.15">
      <c r="B72" s="2">
        <v>71</v>
      </c>
      <c r="C72" s="10" t="s">
        <v>3</v>
      </c>
      <c r="D72" s="10" t="s">
        <v>121</v>
      </c>
      <c r="E72" s="11" t="s">
        <v>122</v>
      </c>
      <c r="F72" s="5" t="s">
        <v>146</v>
      </c>
    </row>
    <row r="73" spans="2:7" ht="78.75" x14ac:dyDescent="0.15">
      <c r="B73" s="2">
        <v>72</v>
      </c>
      <c r="C73" s="10" t="s">
        <v>3</v>
      </c>
      <c r="D73" s="10" t="s">
        <v>123</v>
      </c>
      <c r="E73" s="11" t="s">
        <v>124</v>
      </c>
      <c r="F73" s="10" t="s">
        <v>158</v>
      </c>
    </row>
    <row r="74" spans="2:7" ht="33.75" x14ac:dyDescent="0.15">
      <c r="B74" s="2">
        <v>73</v>
      </c>
      <c r="C74" s="10" t="s">
        <v>3</v>
      </c>
      <c r="D74" s="10" t="s">
        <v>125</v>
      </c>
      <c r="E74" s="11" t="s">
        <v>126</v>
      </c>
      <c r="F74" s="10" t="s">
        <v>159</v>
      </c>
    </row>
    <row r="75" spans="2:7" ht="56.25" x14ac:dyDescent="0.15">
      <c r="B75" s="2">
        <v>74</v>
      </c>
      <c r="C75" s="10" t="s">
        <v>3</v>
      </c>
      <c r="D75" s="10" t="s">
        <v>127</v>
      </c>
      <c r="E75" s="11" t="s">
        <v>128</v>
      </c>
      <c r="F75" s="10" t="s">
        <v>168</v>
      </c>
    </row>
    <row r="76" spans="2:7" ht="56.25" x14ac:dyDescent="0.15">
      <c r="B76" s="2">
        <v>75</v>
      </c>
      <c r="C76" s="10" t="s">
        <v>3</v>
      </c>
      <c r="D76" s="10" t="s">
        <v>129</v>
      </c>
      <c r="E76" s="11" t="s">
        <v>130</v>
      </c>
      <c r="F76" s="10" t="s">
        <v>160</v>
      </c>
    </row>
    <row r="77" spans="2:7" ht="45" x14ac:dyDescent="0.15">
      <c r="B77" s="2">
        <v>76</v>
      </c>
      <c r="C77" s="10" t="s">
        <v>6</v>
      </c>
      <c r="D77" s="10" t="s">
        <v>109</v>
      </c>
      <c r="E77" s="11" t="s">
        <v>131</v>
      </c>
      <c r="F77" s="10" t="s">
        <v>161</v>
      </c>
    </row>
  </sheetData>
  <dataValidations disablePrompts="1" count="1">
    <dataValidation allowBlank="1" showInputMessage="1" showErrorMessage="1" promptTitle="Aandachtspunten (uw meetlat)" prompt="Geef hier de aandachtspunten aan waarop (=als enige!) wordt beoordeeld. Denk hierbij aan bijvoorbeeld bij CV van projectleider:_x000a_- Mate van Kennis en ervaring met werkveld _x000a_- Mate van ervaring complexe projecten_x000a_etc_x000a__x000a_(Gebruik ALT+Enter voor volgende regel)" sqref="F54"/>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Veilighei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Kievit, Tim (WVL)</dc:creator>
  <cp:lastModifiedBy>Kievit, Tim (WVL)</cp:lastModifiedBy>
  <dcterms:created xsi:type="dcterms:W3CDTF">2021-04-16T07:19:38Z</dcterms:created>
  <dcterms:modified xsi:type="dcterms:W3CDTF">2021-04-23T08:13:04Z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Nota van Inlichtingen Veiligheidsonderzoeken.xlsx</vt:lpwstr>
  </property>
</Properties>
</file>