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denhaag.sharepoint.com/sites/InkoopKernsysteemWerkEnParticipatie_BEC_Inkoop/Gedeelde documenten/General/Aanbesteding/Te publiceren documenten/"/>
    </mc:Choice>
  </mc:AlternateContent>
  <xr:revisionPtr revIDLastSave="2" documentId="8_{95F2D425-B76C-4D84-B44A-4E1C4A885E8E}" xr6:coauthVersionLast="45" xr6:coauthVersionMax="45" xr10:uidLastSave="{960C14EE-DB94-496B-B327-45B870503C21}"/>
  <bookViews>
    <workbookView xWindow="3840" yWindow="744" windowWidth="8628" windowHeight="10452" firstSheet="1" activeTab="3" xr2:uid="{00000000-000D-0000-FFFF-FFFF00000000}"/>
  </bookViews>
  <sheets>
    <sheet name="Hoofdthema's" sheetId="1" r:id="rId1"/>
    <sheet name="Hoofd- + subthema's" sheetId="2" r:id="rId2"/>
    <sheet name="Hoofd- + subthema's + processen" sheetId="3" r:id="rId3"/>
    <sheet name="Documenttype" sheetId="4" r:id="rId4"/>
    <sheet name="Status" sheetId="5" r:id="rId5"/>
    <sheet name="Resultaat(type)" sheetId="6" r:id="rId6"/>
    <sheet name="Vertrouwelijkheid" sheetId="8" r:id="rId7"/>
    <sheet name="Diensten" sheetId="7" r:id="rId8"/>
    <sheet name="Relaties" sheetId="9" r:id="rId9"/>
  </sheets>
  <definedNames>
    <definedName name="_xlnm._FilterDatabase" localSheetId="3" hidden="1">Documenttype!$A$1:$A$536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2" i="4" l="1"/>
  <c r="A170" i="4" l="1"/>
  <c r="A223" i="4"/>
  <c r="A196" i="4"/>
  <c r="A174" i="4"/>
  <c r="A176" i="4"/>
  <c r="A177" i="4"/>
  <c r="A180" i="4"/>
  <c r="A187" i="4"/>
  <c r="A293" i="4"/>
  <c r="A286" i="4"/>
  <c r="A246" i="4"/>
  <c r="A294" i="4"/>
  <c r="A189" i="4"/>
  <c r="A191" i="4"/>
  <c r="A222" i="4"/>
  <c r="A201" i="4"/>
  <c r="A198" i="4"/>
  <c r="A206" i="4"/>
  <c r="A207" i="4"/>
  <c r="A208" i="4"/>
  <c r="A192" i="4"/>
  <c r="A202" i="4"/>
  <c r="A171" i="4"/>
  <c r="A157" i="4"/>
  <c r="A295" i="4"/>
  <c r="A215" i="4"/>
  <c r="A179" i="4"/>
  <c r="A335" i="4"/>
  <c r="A162" i="4"/>
  <c r="A273" i="4"/>
  <c r="A274" i="4"/>
  <c r="A306" i="4"/>
  <c r="A184" i="4"/>
  <c r="A210" i="4"/>
  <c r="A211" i="4"/>
  <c r="A212" i="4"/>
  <c r="A213" i="4"/>
  <c r="A214" i="4"/>
  <c r="A216" i="4"/>
  <c r="A219" i="4"/>
  <c r="A289" i="4"/>
  <c r="A229" i="4"/>
  <c r="A155" i="4"/>
  <c r="A226" i="4"/>
  <c r="A163" i="4"/>
  <c r="A158" i="4"/>
  <c r="A172" i="4"/>
  <c r="A159" i="4"/>
  <c r="A164" i="4"/>
  <c r="A194" i="4"/>
  <c r="A231" i="4"/>
  <c r="A156" i="4"/>
  <c r="A298" i="4"/>
  <c r="A245" i="4"/>
  <c r="A178" i="4"/>
  <c r="A230" i="4"/>
  <c r="A232" i="4"/>
  <c r="A234" i="4"/>
  <c r="A235" i="4"/>
  <c r="A199" i="4"/>
  <c r="A236" i="4"/>
  <c r="A237" i="4"/>
  <c r="A249" i="4"/>
  <c r="A250" i="4"/>
  <c r="A252" i="4"/>
  <c r="A253" i="4"/>
  <c r="A254" i="4"/>
  <c r="A193" i="4"/>
  <c r="A166" i="4"/>
  <c r="A167" i="4"/>
  <c r="A255" i="4"/>
  <c r="A334" i="4"/>
  <c r="A324" i="4"/>
  <c r="A258" i="4"/>
  <c r="A336" i="4"/>
  <c r="A296" i="4"/>
  <c r="A259" i="4"/>
  <c r="A152" i="4"/>
  <c r="A260" i="4"/>
  <c r="A261" i="4"/>
  <c r="A262" i="4"/>
  <c r="A263" i="4"/>
  <c r="A264" i="4"/>
  <c r="A218" i="4"/>
  <c r="A173" i="4"/>
  <c r="A185" i="4"/>
  <c r="A265" i="4"/>
  <c r="A181" i="4"/>
  <c r="A153" i="4"/>
  <c r="A151" i="4"/>
  <c r="A217" i="4"/>
  <c r="A266" i="4"/>
  <c r="A267" i="4"/>
  <c r="A269" i="4"/>
  <c r="A270" i="4"/>
  <c r="A240" i="4"/>
  <c r="A290" i="4"/>
  <c r="A271" i="4"/>
  <c r="A197" i="4"/>
  <c r="A307" i="4"/>
  <c r="A241" i="4"/>
  <c r="A276" i="4"/>
  <c r="A315" i="4"/>
  <c r="A220" i="4"/>
  <c r="A277" i="4"/>
  <c r="A209" i="4"/>
  <c r="A278" i="4"/>
  <c r="A338" i="4"/>
  <c r="A279" i="4"/>
  <c r="A247" i="4"/>
  <c r="A154" i="4"/>
  <c r="A238" i="4"/>
  <c r="A280" i="4"/>
  <c r="A182" i="4"/>
  <c r="A303" i="4"/>
  <c r="A195" i="4"/>
  <c r="A281" i="4"/>
  <c r="A282" i="4"/>
  <c r="A283" i="4"/>
  <c r="A284" i="4"/>
  <c r="A285" i="4"/>
  <c r="A287" i="4"/>
  <c r="A288" i="4"/>
  <c r="A291" i="4"/>
  <c r="A292" i="4"/>
  <c r="A227" i="4"/>
  <c r="A268" i="4"/>
  <c r="A168" i="4"/>
  <c r="A251" i="4"/>
  <c r="A169" i="4"/>
  <c r="A225" i="4"/>
  <c r="A297" i="4"/>
  <c r="A239" i="4"/>
  <c r="A242" i="4"/>
  <c r="A309" i="4"/>
  <c r="A310" i="4"/>
  <c r="A299" i="4"/>
  <c r="A300" i="4"/>
  <c r="A175" i="4"/>
  <c r="A248" i="4"/>
  <c r="A221" i="4"/>
  <c r="A301" i="4"/>
  <c r="A243" i="4"/>
  <c r="A302" i="4"/>
  <c r="A186" i="4"/>
  <c r="A190" i="4"/>
  <c r="A204" i="4"/>
  <c r="A161" i="4"/>
  <c r="A304" i="4"/>
  <c r="A325" i="4"/>
  <c r="A205" i="4"/>
  <c r="A305" i="4"/>
  <c r="A203" i="4"/>
  <c r="A308" i="4"/>
  <c r="A311" i="4"/>
  <c r="A312" i="4"/>
  <c r="A313" i="4"/>
  <c r="A314" i="4"/>
  <c r="A316" i="4"/>
  <c r="A224" i="4"/>
  <c r="A228" i="4"/>
  <c r="A318" i="4"/>
  <c r="A319" i="4"/>
  <c r="A275" i="4"/>
  <c r="A165" i="4"/>
  <c r="A320" i="4"/>
  <c r="A321" i="4"/>
  <c r="A233" i="4"/>
  <c r="A244" i="4"/>
  <c r="A322" i="4"/>
  <c r="A323" i="4"/>
  <c r="A326" i="4"/>
  <c r="A341" i="4"/>
  <c r="A327" i="4"/>
  <c r="A328" i="4"/>
  <c r="A329" i="4"/>
  <c r="A330" i="4"/>
  <c r="A257" i="4"/>
  <c r="A200" i="4"/>
  <c r="A183" i="4"/>
  <c r="A188" i="4"/>
  <c r="A331" i="4"/>
  <c r="A332" i="4"/>
  <c r="A333" i="4"/>
  <c r="A256" i="4"/>
  <c r="A337" i="4"/>
  <c r="A339" i="4"/>
  <c r="A340" i="4"/>
  <c r="A342" i="4"/>
  <c r="A352" i="4"/>
  <c r="A362" i="4"/>
  <c r="A416" i="4"/>
  <c r="A389" i="4"/>
  <c r="A366" i="4"/>
  <c r="A368" i="4"/>
  <c r="A369" i="4"/>
  <c r="A373" i="4"/>
  <c r="A380" i="4"/>
  <c r="A486" i="4"/>
  <c r="A479" i="4"/>
  <c r="A439" i="4"/>
  <c r="A487" i="4"/>
  <c r="A382" i="4"/>
  <c r="A384" i="4"/>
  <c r="A415" i="4"/>
  <c r="A394" i="4"/>
  <c r="A391" i="4"/>
  <c r="A399" i="4"/>
  <c r="A400" i="4"/>
  <c r="A317" i="4"/>
  <c r="A401" i="4"/>
  <c r="A385" i="4"/>
  <c r="A395" i="4"/>
  <c r="A363" i="4"/>
  <c r="A349" i="4"/>
  <c r="A488" i="4"/>
  <c r="A408" i="4"/>
  <c r="A372" i="4"/>
  <c r="A529" i="4"/>
  <c r="A354" i="4"/>
  <c r="A466" i="4"/>
  <c r="A467" i="4"/>
  <c r="A500" i="4"/>
  <c r="A377" i="4"/>
  <c r="A403" i="4"/>
  <c r="A404" i="4"/>
  <c r="A405" i="4"/>
  <c r="A406" i="4"/>
  <c r="A407" i="4"/>
  <c r="A409" i="4"/>
  <c r="A412" i="4"/>
  <c r="A482" i="4"/>
  <c r="A422" i="4"/>
  <c r="A347" i="4"/>
  <c r="A419" i="4"/>
  <c r="A355" i="4"/>
  <c r="A350" i="4"/>
  <c r="A364" i="4"/>
  <c r="A351" i="4"/>
  <c r="A356" i="4"/>
  <c r="A387" i="4"/>
  <c r="A424" i="4"/>
  <c r="A348" i="4"/>
  <c r="A491" i="4"/>
  <c r="A438" i="4"/>
  <c r="A371" i="4"/>
  <c r="A423" i="4"/>
  <c r="A425" i="4"/>
  <c r="A427" i="4"/>
  <c r="A428" i="4"/>
  <c r="A392" i="4"/>
  <c r="A429" i="4"/>
  <c r="A430" i="4"/>
  <c r="A442" i="4"/>
  <c r="A443" i="4"/>
  <c r="A445" i="4"/>
  <c r="A446" i="4"/>
  <c r="A447" i="4"/>
  <c r="A386" i="4"/>
  <c r="A358" i="4"/>
  <c r="A359" i="4"/>
  <c r="A448" i="4"/>
  <c r="A528" i="4"/>
  <c r="A518" i="4"/>
  <c r="A451" i="4"/>
  <c r="A530" i="4"/>
  <c r="A489" i="4"/>
  <c r="A452" i="4"/>
  <c r="A344" i="4"/>
  <c r="A453" i="4"/>
  <c r="A454" i="4"/>
  <c r="A455" i="4"/>
  <c r="A456" i="4"/>
  <c r="A457" i="4"/>
  <c r="A411" i="4"/>
  <c r="A365" i="4"/>
  <c r="A378" i="4"/>
  <c r="A458" i="4"/>
  <c r="A374" i="4"/>
  <c r="A345" i="4"/>
  <c r="A343" i="4"/>
  <c r="A410" i="4"/>
  <c r="A459" i="4"/>
  <c r="A460" i="4"/>
  <c r="A462" i="4"/>
  <c r="A463" i="4"/>
  <c r="A433" i="4"/>
  <c r="A483" i="4"/>
  <c r="A464" i="4"/>
  <c r="A390" i="4"/>
  <c r="A501" i="4"/>
  <c r="A434" i="4"/>
  <c r="A469" i="4"/>
  <c r="A509" i="4"/>
  <c r="A413" i="4"/>
  <c r="A470" i="4"/>
  <c r="A402" i="4"/>
  <c r="A471" i="4"/>
  <c r="A532" i="4"/>
  <c r="A472" i="4"/>
  <c r="A440" i="4"/>
  <c r="A346" i="4"/>
  <c r="A431" i="4"/>
  <c r="A473" i="4"/>
  <c r="A375" i="4"/>
  <c r="A496" i="4"/>
  <c r="A388" i="4"/>
  <c r="A474" i="4"/>
  <c r="A475" i="4"/>
  <c r="A476" i="4"/>
  <c r="A477" i="4"/>
  <c r="A478" i="4"/>
  <c r="A480" i="4"/>
  <c r="A481" i="4"/>
  <c r="A484" i="4"/>
  <c r="A485" i="4"/>
  <c r="A420" i="4"/>
  <c r="A461" i="4"/>
  <c r="A360" i="4"/>
  <c r="A444" i="4"/>
  <c r="A361" i="4"/>
  <c r="A418" i="4"/>
  <c r="A490" i="4"/>
  <c r="A432" i="4"/>
  <c r="A435" i="4"/>
  <c r="A503" i="4"/>
  <c r="A504" i="4"/>
  <c r="A492" i="4"/>
  <c r="A493" i="4"/>
  <c r="A367" i="4"/>
  <c r="A441" i="4"/>
  <c r="A414" i="4"/>
  <c r="A494" i="4"/>
  <c r="A436" i="4"/>
  <c r="A495" i="4"/>
  <c r="A379" i="4"/>
  <c r="A383" i="4"/>
  <c r="A397" i="4"/>
  <c r="A353" i="4"/>
  <c r="A497" i="4"/>
  <c r="A519" i="4"/>
  <c r="A398" i="4"/>
  <c r="A499" i="4"/>
  <c r="A396" i="4"/>
  <c r="A502" i="4"/>
  <c r="A505" i="4"/>
  <c r="A506" i="4"/>
  <c r="A507" i="4"/>
  <c r="A508" i="4"/>
  <c r="A510" i="4"/>
  <c r="A417" i="4"/>
  <c r="A421" i="4"/>
  <c r="A512" i="4"/>
  <c r="A513" i="4"/>
  <c r="A468" i="4"/>
  <c r="A357" i="4"/>
  <c r="A514" i="4"/>
  <c r="A515" i="4"/>
  <c r="A426" i="4"/>
  <c r="A437" i="4"/>
  <c r="A516" i="4"/>
  <c r="A517" i="4"/>
  <c r="A520" i="4"/>
  <c r="A535" i="4"/>
  <c r="A521" i="4"/>
  <c r="A522" i="4"/>
  <c r="A523" i="4"/>
  <c r="A524" i="4"/>
  <c r="A450" i="4"/>
  <c r="A393" i="4"/>
  <c r="A376" i="4"/>
  <c r="A381" i="4"/>
  <c r="A525" i="4"/>
  <c r="A526" i="4"/>
  <c r="A527" i="4"/>
  <c r="A449" i="4"/>
  <c r="A531" i="4"/>
  <c r="A533" i="4"/>
  <c r="A534" i="4"/>
  <c r="A536" i="4"/>
  <c r="A465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51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60" i="4"/>
  <c r="E58" i="4" l="1"/>
</calcChain>
</file>

<file path=xl/sharedStrings.xml><?xml version="1.0" encoding="utf-8"?>
<sst xmlns="http://schemas.openxmlformats.org/spreadsheetml/2006/main" count="1663" uniqueCount="962">
  <si>
    <t>Subthema</t>
  </si>
  <si>
    <t>Afvalinzameling en -verwerking</t>
  </si>
  <si>
    <t>Ambulancezorg</t>
  </si>
  <si>
    <t>Archeologie</t>
  </si>
  <si>
    <t>Armoedebestrijding</t>
  </si>
  <si>
    <t>Bibliotheken</t>
  </si>
  <si>
    <t>Binnenstad</t>
  </si>
  <si>
    <t>Broedplaatsen</t>
  </si>
  <si>
    <t>Buitenruimte</t>
  </si>
  <si>
    <t>Campusontwikkeling</t>
  </si>
  <si>
    <t>Centra voor jeugd en gezin</t>
  </si>
  <si>
    <t>Circulaire economie</t>
  </si>
  <si>
    <t>College van B&amp;W</t>
  </si>
  <si>
    <t>Communicatie</t>
  </si>
  <si>
    <t>Creatieve stad</t>
  </si>
  <si>
    <t>Cultuur</t>
  </si>
  <si>
    <t>Dierenwelzijn</t>
  </si>
  <si>
    <t>Economie</t>
  </si>
  <si>
    <t>Emancipatie</t>
  </si>
  <si>
    <t>Energiebeleid en -transitie</t>
  </si>
  <si>
    <t>Facilitaire zaken</t>
  </si>
  <si>
    <t>Financiën</t>
  </si>
  <si>
    <t>Gemeentearchief</t>
  </si>
  <si>
    <t>Gemeentelijke lobbystrategie</t>
  </si>
  <si>
    <t>Gemeenteraad</t>
  </si>
  <si>
    <t>Groen</t>
  </si>
  <si>
    <t>Grondbedrijf</t>
  </si>
  <si>
    <t>Integratie</t>
  </si>
  <si>
    <t>Internationale zaken</t>
  </si>
  <si>
    <t>Jeugd</t>
  </si>
  <si>
    <t>Jeugd(gezondheids)zorg</t>
  </si>
  <si>
    <t>Kenniseconomie</t>
  </si>
  <si>
    <t>Leerwerkbedrijven</t>
  </si>
  <si>
    <t>Luchtkwaliteit</t>
  </si>
  <si>
    <t>Maatschappelijke opvang</t>
  </si>
  <si>
    <t>Media</t>
  </si>
  <si>
    <t>Mobiliteit</t>
  </si>
  <si>
    <t>Monumenten</t>
  </si>
  <si>
    <t>Onderwijs</t>
  </si>
  <si>
    <t>Personeel en organisatie</t>
  </si>
  <si>
    <t>Politie Eenheid Den Haag</t>
  </si>
  <si>
    <t>Publieke gezondheidszorg</t>
  </si>
  <si>
    <t>Regionale economie</t>
  </si>
  <si>
    <t>Regionale vervoersautoriteit</t>
  </si>
  <si>
    <t>Smart city</t>
  </si>
  <si>
    <t>Stadsentrees</t>
  </si>
  <si>
    <t>Stadsontwikkeling en wonen</t>
  </si>
  <si>
    <t>Stations</t>
  </si>
  <si>
    <t>Statushouders</t>
  </si>
  <si>
    <t>Verduurzaming bestaande woningvoorraad</t>
  </si>
  <si>
    <t>Voedselstrategie</t>
  </si>
  <si>
    <t>Welzijn</t>
  </si>
  <si>
    <t>Werk en inkomen</t>
  </si>
  <si>
    <t>Werkgeversservicepunten</t>
  </si>
  <si>
    <t>Zorg</t>
  </si>
  <si>
    <t>Stadsdelen</t>
  </si>
  <si>
    <t>Thema's</t>
  </si>
  <si>
    <t>Belastingen</t>
  </si>
  <si>
    <t>Bestuurlijk - juridische aangelegenheden</t>
  </si>
  <si>
    <t>Burgerzaken</t>
  </si>
  <si>
    <t>Milieu en duurzaamheid</t>
  </si>
  <si>
    <t>Openbare orde en veiligheid</t>
  </si>
  <si>
    <t>Sociale zaken</t>
  </si>
  <si>
    <t>Sport en recreatie</t>
  </si>
  <si>
    <t>Verkeer en vervoer</t>
  </si>
  <si>
    <t>Volkshuisvesting, ruimtelijke ordening en stedelijke vernieuwing</t>
  </si>
  <si>
    <t>Zorg, welzijn en volksgezondheid</t>
  </si>
  <si>
    <t>Kust en strand</t>
  </si>
  <si>
    <t>Huurschuld</t>
  </si>
  <si>
    <t>Subthema's / Gebruikt voor</t>
  </si>
  <si>
    <t>#</t>
  </si>
  <si>
    <t>Precariobelasting</t>
  </si>
  <si>
    <t>Toeristenbelasting</t>
  </si>
  <si>
    <t>Onroerend zaakbelasting (OZB)</t>
  </si>
  <si>
    <t>Hondenbelasting</t>
  </si>
  <si>
    <t>Afvalstoffenheffing</t>
  </si>
  <si>
    <t>Rioolheffing</t>
  </si>
  <si>
    <t>Gemeentebelasting</t>
  </si>
  <si>
    <t>Bevolkingsregister</t>
  </si>
  <si>
    <t>Burgerschap</t>
  </si>
  <si>
    <t>Leges</t>
  </si>
  <si>
    <t>Verkiezingen en referenda</t>
  </si>
  <si>
    <t>Straatnaamgeving en kadastrale informatie</t>
  </si>
  <si>
    <t>Paspoorten en rijbewijzen</t>
  </si>
  <si>
    <t>Culturele promotie</t>
  </si>
  <si>
    <t>Musea</t>
  </si>
  <si>
    <t>Cultuurpresentatie, productie en participatie</t>
  </si>
  <si>
    <t>Cultureel erfgoed</t>
  </si>
  <si>
    <t>Cultureel ondernemerschap</t>
  </si>
  <si>
    <t>Cultuureducatie- en participatie</t>
  </si>
  <si>
    <t>Kunstobjecten en gedenktekens</t>
  </si>
  <si>
    <t>Begraafplaatsen en crematoria</t>
  </si>
  <si>
    <t>Prostitutie(beleid)</t>
  </si>
  <si>
    <t>Structuurplannen</t>
  </si>
  <si>
    <t>Bestemmingsplannen</t>
  </si>
  <si>
    <t>CAI, breedband en glasvezelaanleg</t>
  </si>
  <si>
    <t>Faciliteren grondbeleid</t>
  </si>
  <si>
    <t>Wet basisregistratie ondergrond (WBO)</t>
  </si>
  <si>
    <t>Grondexploitatie</t>
  </si>
  <si>
    <t>Wonen en bouwen</t>
  </si>
  <si>
    <t>Programma 'De kust gezond'</t>
  </si>
  <si>
    <t>Project 'Rotterdamsebaan'</t>
  </si>
  <si>
    <t>Centrale Vastgoed Organisatie</t>
  </si>
  <si>
    <t>Verkeersbeleid</t>
  </si>
  <si>
    <t>Verkeersmaatregelen</t>
  </si>
  <si>
    <t>Verkeersveiligheid</t>
  </si>
  <si>
    <t>Aanleg, reconstructie, inspectie, beheer en onderhoud</t>
  </si>
  <si>
    <t>Verlichting van wegen</t>
  </si>
  <si>
    <t>Gladheidbestrijding</t>
  </si>
  <si>
    <t>Straatreiniging</t>
  </si>
  <si>
    <t>Regulering openbare ruimte</t>
  </si>
  <si>
    <t>Verkeersobstakels</t>
  </si>
  <si>
    <t>Parkeren</t>
  </si>
  <si>
    <t>Havens en waterwegen</t>
  </si>
  <si>
    <t>Openbaar vervoer</t>
  </si>
  <si>
    <t>Dienstverlening en stadsdelen</t>
  </si>
  <si>
    <t>Stadsdeel Centrum</t>
  </si>
  <si>
    <t>Stadsdeel Escamp</t>
  </si>
  <si>
    <t>Stadsdeel Haagse Hout</t>
  </si>
  <si>
    <t>Stadsdeel Laak</t>
  </si>
  <si>
    <t>Stadsdeel Leidschenveen-Ypenburg</t>
  </si>
  <si>
    <t>Stadsdeel Loosduinen</t>
  </si>
  <si>
    <t>Stadsdeel Seghbroek</t>
  </si>
  <si>
    <t>Stadsdeel Scheveningen</t>
  </si>
  <si>
    <t>Openbaar groen en (open lucht) recreatie</t>
  </si>
  <si>
    <t>Sportaccommodaties</t>
  </si>
  <si>
    <t>Sportbeleid en -activering</t>
  </si>
  <si>
    <t>Sociale werkvoorziening</t>
  </si>
  <si>
    <t>Samenkracht en burgerparticipatie</t>
  </si>
  <si>
    <t>Wet Maatschappelijke Ondersteuning (WMO)</t>
  </si>
  <si>
    <t>Wijkteams</t>
  </si>
  <si>
    <t>Inkomensregelingen</t>
  </si>
  <si>
    <t>Begeleide participatie</t>
  </si>
  <si>
    <t>Arbeidsparticipatie</t>
  </si>
  <si>
    <t>Maatwerkvoorzieningen</t>
  </si>
  <si>
    <t>Brandweer en crisisbeheersing</t>
  </si>
  <si>
    <t>Toezicht en handhaving, openbare orde en BOA's</t>
  </si>
  <si>
    <t>Wet Bibob en (bestuurlijke) aanpak georganiseerde criminaliteit</t>
  </si>
  <si>
    <t>Bureau Halt</t>
  </si>
  <si>
    <t>Preventie</t>
  </si>
  <si>
    <t>Opstellen en handhaven APV</t>
  </si>
  <si>
    <t>Leges drank en horeca</t>
  </si>
  <si>
    <t>Wet wapens en munitie</t>
  </si>
  <si>
    <t>Veilige woon- en leefomgeving</t>
  </si>
  <si>
    <t>Tegengaan radicalisering</t>
  </si>
  <si>
    <t>Antidiscriminatiebeleid</t>
  </si>
  <si>
    <t>Doodsschouw</t>
  </si>
  <si>
    <t>Dierenbescherming</t>
  </si>
  <si>
    <t>Beleid, toezicht en ontruiming van conventionele explosieven</t>
  </si>
  <si>
    <t>Aansluiting onderwijs en arbeidsmarkt</t>
  </si>
  <si>
    <t>Kinderopvang</t>
  </si>
  <si>
    <t>Leerlingenvervoer</t>
  </si>
  <si>
    <t>Leerplicht</t>
  </si>
  <si>
    <t>Openbaar basisonderwijs</t>
  </si>
  <si>
    <t>Onderwijshuisvesting</t>
  </si>
  <si>
    <t>Onderwijsbeleid en leerlingzaken</t>
  </si>
  <si>
    <t>Afvalbeheer</t>
  </si>
  <si>
    <t>Riolering</t>
  </si>
  <si>
    <t>Milieubeheer</t>
  </si>
  <si>
    <t>Economische ontwikkeling</t>
  </si>
  <si>
    <t>Fysieke bedrijfsinfrastructuur</t>
  </si>
  <si>
    <t>Bedrijvenloket en bedrijfsregelingen</t>
  </si>
  <si>
    <t>Economische promotie</t>
  </si>
  <si>
    <t>Innovatiebeleid</t>
  </si>
  <si>
    <t>Leges opbrengsten</t>
  </si>
  <si>
    <t>Bedrijfsvoering</t>
  </si>
  <si>
    <t>Administratieve organisatie</t>
  </si>
  <si>
    <t>Security</t>
  </si>
  <si>
    <t>Informatievoorziening</t>
  </si>
  <si>
    <t>Juridisch</t>
  </si>
  <si>
    <t>Huisvesting</t>
  </si>
  <si>
    <t>Technologie</t>
  </si>
  <si>
    <t>Trouwen</t>
  </si>
  <si>
    <t>Basisregistraties</t>
  </si>
  <si>
    <t>Burgerlijke stand</t>
  </si>
  <si>
    <t>Onderscheidingen</t>
  </si>
  <si>
    <t>Inkoop</t>
  </si>
  <si>
    <t>Informatiebeheer</t>
  </si>
  <si>
    <t>Leerlingen</t>
  </si>
  <si>
    <t>Wegen en straten</t>
  </si>
  <si>
    <t>Ontruiming</t>
  </si>
  <si>
    <t>BEC</t>
  </si>
  <si>
    <t>Inclusief architectuur en auditing?</t>
  </si>
  <si>
    <t>Aanvragen archiefvernietiging</t>
  </si>
  <si>
    <t>Dienst</t>
  </si>
  <si>
    <t>IDC</t>
  </si>
  <si>
    <t>Aanvragen pollergebiedontheffing</t>
  </si>
  <si>
    <t>DSB</t>
  </si>
  <si>
    <t>Aangaan lening</t>
  </si>
  <si>
    <t>Aanleggen straatmeubilair</t>
  </si>
  <si>
    <t>DPZ</t>
  </si>
  <si>
    <t>Aanwijzen eenmalige trouwlocatie</t>
  </si>
  <si>
    <t>Verzekeringsaangelegenheden</t>
  </si>
  <si>
    <t>Afhandelen aansprakelijkheidsstelling door een derde</t>
  </si>
  <si>
    <t>SZW</t>
  </si>
  <si>
    <t>Afhandelen melding ontruimen woning</t>
  </si>
  <si>
    <t>Archiefoverbrenging</t>
  </si>
  <si>
    <t>Huren gemeentelijk pand</t>
  </si>
  <si>
    <t>Indienen schadeclaim door gemeente</t>
  </si>
  <si>
    <t>Behandelen kandidaatstelling verkiezingen</t>
  </si>
  <si>
    <t>OCW</t>
  </si>
  <si>
    <t>Muteren register kinderopvang</t>
  </si>
  <si>
    <t>Uitvoeren onderzoek BRP gegevens</t>
  </si>
  <si>
    <t>Opstellen jaarrekening</t>
  </si>
  <si>
    <t>BSD</t>
  </si>
  <si>
    <t>Plaatsen fietsbeugels</t>
  </si>
  <si>
    <t>Toetsen voordracht koninklijke onderscheidingen</t>
  </si>
  <si>
    <t>Het behandelen van toezicht uitgevoerd door een derde</t>
  </si>
  <si>
    <t>Uitvoeren beheer en onderhoud wegen</t>
  </si>
  <si>
    <t>Deurwaardersexploten</t>
  </si>
  <si>
    <t>Uitvoeren derdenbeslag</t>
  </si>
  <si>
    <t>Vaststellen stembureau's</t>
  </si>
  <si>
    <t>Verhuren gemeentelijk pand</t>
  </si>
  <si>
    <t>Verhuren grond</t>
  </si>
  <si>
    <t>DSO</t>
  </si>
  <si>
    <t>Verkopen gemeentelijk pand</t>
  </si>
  <si>
    <t>Verlenen leerlingenvervoer</t>
  </si>
  <si>
    <t>Verlenen pollergebiedontheffing</t>
  </si>
  <si>
    <t>Verlenen vergunning betreden natuurgebied</t>
  </si>
  <si>
    <t>Verstrekken garantie banklening</t>
  </si>
  <si>
    <t>Verstrekken lening</t>
  </si>
  <si>
    <t>Aangaan (samenwerkings)overeenkomst</t>
  </si>
  <si>
    <t>Aanvragen Europese subsidie</t>
  </si>
  <si>
    <t>Aanvragen subsidie bij derden</t>
  </si>
  <si>
    <t>Behandelen burgerinitiatief</t>
  </si>
  <si>
    <t>Beantwoorden raadsadres</t>
  </si>
  <si>
    <t>GAD</t>
  </si>
  <si>
    <t>GRF</t>
  </si>
  <si>
    <t>HGR</t>
  </si>
  <si>
    <t>OMB</t>
  </si>
  <si>
    <t>RKD</t>
  </si>
  <si>
    <t>Beantwoorden raadsadres Griffie</t>
  </si>
  <si>
    <t>?</t>
  </si>
  <si>
    <t>Beantwoorden schriftelijke vragen van een raadslid</t>
  </si>
  <si>
    <t>Dwangsom</t>
  </si>
  <si>
    <t>Behandelen ingebrekestelling</t>
  </si>
  <si>
    <t>Behandelen inzage persoonsgegevens</t>
  </si>
  <si>
    <t>Behandeling melding incidentele activiteiten</t>
  </si>
  <si>
    <t>Behandelen verwijdering persoonsgegevens</t>
  </si>
  <si>
    <t>Behandelen verzoek correctie persoonsgegevens</t>
  </si>
  <si>
    <t>Behandelen verzoek geheimhouding persoonsgegevens</t>
  </si>
  <si>
    <t>Behandelen verzoek inzage persoonsgegevens</t>
  </si>
  <si>
    <t>Behandelen voordracht gemeentelijke onderscheidingen</t>
  </si>
  <si>
    <t>Behandelen WOB-verzoek</t>
  </si>
  <si>
    <t>WOB-verzoeken</t>
  </si>
  <si>
    <t>Beheren begraafplaatsen</t>
  </si>
  <si>
    <t>Beheren groengebieden</t>
  </si>
  <si>
    <t>Beheren contracten</t>
  </si>
  <si>
    <t>Beheren gebouwen</t>
  </si>
  <si>
    <t>Beheren speelvoorzieningen</t>
  </si>
  <si>
    <t>Beheren stranden</t>
  </si>
  <si>
    <t>Beheren verzekeringen</t>
  </si>
  <si>
    <t>Benoemen buitengewoon ambtenaren</t>
  </si>
  <si>
    <t>Benoemen stembureauleden</t>
  </si>
  <si>
    <t>Informeren van de Raad</t>
  </si>
  <si>
    <t>Inkopen</t>
  </si>
  <si>
    <t>Inkopen producten en diensten Europese aanbesteding</t>
  </si>
  <si>
    <t>Inkopen producten en diensten nationale aanbesteding</t>
  </si>
  <si>
    <t>Opstellen begroting</t>
  </si>
  <si>
    <t>Opstellen periodieke interne rapportage</t>
  </si>
  <si>
    <t>Aantekening</t>
  </si>
  <si>
    <t>Akte</t>
  </si>
  <si>
    <t>Beschikking</t>
  </si>
  <si>
    <t>Besluit</t>
  </si>
  <si>
    <t>Factuur</t>
  </si>
  <si>
    <t>Formulier</t>
  </si>
  <si>
    <t>Handleiding</t>
  </si>
  <si>
    <t>Memo</t>
  </si>
  <si>
    <t>Nota</t>
  </si>
  <si>
    <t>Offerte</t>
  </si>
  <si>
    <t>Plan</t>
  </si>
  <si>
    <t>Rapport</t>
  </si>
  <si>
    <t>Regeling</t>
  </si>
  <si>
    <t>Schrift</t>
  </si>
  <si>
    <t>Signaal</t>
  </si>
  <si>
    <t>Tekening</t>
  </si>
  <si>
    <t>Verklaring</t>
  </si>
  <si>
    <t>Verslag</t>
  </si>
  <si>
    <t>Voorschrift</t>
  </si>
  <si>
    <t>Zienswijze</t>
  </si>
  <si>
    <t>Concept</t>
  </si>
  <si>
    <t>Definitief</t>
  </si>
  <si>
    <t>Afgebroken</t>
  </si>
  <si>
    <t>Afgewezen</t>
  </si>
  <si>
    <t>Beëindigd</t>
  </si>
  <si>
    <t>Geleverd</t>
  </si>
  <si>
    <t>Ingetrokken</t>
  </si>
  <si>
    <t>Niet doorgegaan</t>
  </si>
  <si>
    <t>Niet opgelegd</t>
  </si>
  <si>
    <t>Opgelegd</t>
  </si>
  <si>
    <t>Toegekend</t>
  </si>
  <si>
    <t>Uitgevoerd</t>
  </si>
  <si>
    <t>Vastgesteld</t>
  </si>
  <si>
    <t>Verleend</t>
  </si>
  <si>
    <t>Verstrekt</t>
  </si>
  <si>
    <t>Verwerkt</t>
  </si>
  <si>
    <t>Geheim</t>
  </si>
  <si>
    <t>Intern</t>
  </si>
  <si>
    <t>Openbaar</t>
  </si>
  <si>
    <t>Vertrouwelijk</t>
  </si>
  <si>
    <t>Documenttype &amp; proces</t>
  </si>
  <si>
    <t>Resultaat(type) &amp; proces</t>
  </si>
  <si>
    <t>Vertrouwelijkheid &amp; proces</t>
  </si>
  <si>
    <t>Thema &amp; subthema</t>
  </si>
  <si>
    <t>Subthema &amp; proces</t>
  </si>
  <si>
    <t>Subthema &amp; thema &amp; proces</t>
  </si>
  <si>
    <t>Naam behandelaar &amp; accountnaam &amp; functie &amp; afdeling &amp; dienst</t>
  </si>
  <si>
    <t>Gemeenschappelijk kenmerk &amp; entiteiten</t>
  </si>
  <si>
    <t>Uitnodiging</t>
  </si>
  <si>
    <t>Aanleggen wegen</t>
  </si>
  <si>
    <t>(Sub)thema's en processen</t>
  </si>
  <si>
    <t>Synoniemen</t>
  </si>
  <si>
    <t>Schriftelijke vraag</t>
  </si>
  <si>
    <t>Motie</t>
  </si>
  <si>
    <t>Brief portefeuillehouder</t>
  </si>
  <si>
    <t>Brief burgemeester</t>
  </si>
  <si>
    <t>E-mail</t>
  </si>
  <si>
    <t>Ingekomen stuk</t>
  </si>
  <si>
    <t>Hoger beroep door gemeente</t>
  </si>
  <si>
    <t>Evaluatie</t>
  </si>
  <si>
    <t>Voor hergebruik</t>
  </si>
  <si>
    <t>Overeenkomst</t>
  </si>
  <si>
    <t>Verlof tot begraven</t>
  </si>
  <si>
    <t>Definitieve vaststelling</t>
  </si>
  <si>
    <t>Procesdossier</t>
  </si>
  <si>
    <t>Programma Overzicht</t>
  </si>
  <si>
    <t>Detail - Definitief ontwerp</t>
  </si>
  <si>
    <t>Doorsnede - Definitief ontwerp</t>
  </si>
  <si>
    <t>Gevels - Definitief ontwerp</t>
  </si>
  <si>
    <t>Installatie - Definitief ontwerp</t>
  </si>
  <si>
    <t>Constructie - Definitief ontwerp</t>
  </si>
  <si>
    <t>Plattegronden - Definitief ontwerp</t>
  </si>
  <si>
    <t>Situatietekening - Definitief ontwerp</t>
  </si>
  <si>
    <t>Detail - Depot</t>
  </si>
  <si>
    <t>Doorsnede - Depot</t>
  </si>
  <si>
    <t>Gevels - Depot</t>
  </si>
  <si>
    <t>Installatie - Depot</t>
  </si>
  <si>
    <t>Plattegronden - Depot</t>
  </si>
  <si>
    <t>Situatietekening - Depot</t>
  </si>
  <si>
    <t>Algemeen</t>
  </si>
  <si>
    <t>Bevel</t>
  </si>
  <si>
    <t>Verzoek</t>
  </si>
  <si>
    <t>Selectielijst</t>
  </si>
  <si>
    <t>Machtiging</t>
  </si>
  <si>
    <t>Klacht</t>
  </si>
  <si>
    <t>EOS formulier</t>
  </si>
  <si>
    <t>Verzoek tot facturatie</t>
  </si>
  <si>
    <t>Mailing</t>
  </si>
  <si>
    <t>Bestedingsplan</t>
  </si>
  <si>
    <t>Financieel overzicht</t>
  </si>
  <si>
    <t>KDM overzicht</t>
  </si>
  <si>
    <t>Planning nieuwsbrieven</t>
  </si>
  <si>
    <t>Vergunning</t>
  </si>
  <si>
    <t>Uitspraak</t>
  </si>
  <si>
    <t>Flyer</t>
  </si>
  <si>
    <t>Advertentie</t>
  </si>
  <si>
    <t>Ledenoverzicht</t>
  </si>
  <si>
    <t>Verweerschrift tegen hoger beroep naar Raad van State/cBb</t>
  </si>
  <si>
    <t>Lijst</t>
  </si>
  <si>
    <t>Inventaris</t>
  </si>
  <si>
    <t>Voorstel</t>
  </si>
  <si>
    <t>Uitspraak Raad van State/CBb</t>
  </si>
  <si>
    <t>Uitspraak Rechtbank</t>
  </si>
  <si>
    <t>Verbetertraject</t>
  </si>
  <si>
    <t>Stukken van en naar Raad van State/CBb</t>
  </si>
  <si>
    <t>Opheffing last onder dwangsom</t>
  </si>
  <si>
    <t>Stukken van en naar Rechtbank</t>
  </si>
  <si>
    <t>Opheffing last onder bestuursdwang</t>
  </si>
  <si>
    <t>Verzoek stukken door Rechtbank</t>
  </si>
  <si>
    <t>Verzoek stukken Raad van State/CBb</t>
  </si>
  <si>
    <t>Stukken</t>
  </si>
  <si>
    <t>Syntax</t>
  </si>
  <si>
    <t>Technisch ontwerp</t>
  </si>
  <si>
    <t>Berekening</t>
  </si>
  <si>
    <t>Werkomschrijving</t>
  </si>
  <si>
    <t>Rapport van oplevering</t>
  </si>
  <si>
    <t>Rapport van overdracht</t>
  </si>
  <si>
    <t>Specificatie</t>
  </si>
  <si>
    <t>Garantiebepalingen</t>
  </si>
  <si>
    <t>Certificaat</t>
  </si>
  <si>
    <t>Planning</t>
  </si>
  <si>
    <t>Digitale aanvraag</t>
  </si>
  <si>
    <t>Publicatie</t>
  </si>
  <si>
    <t>Verzuimmelding</t>
  </si>
  <si>
    <t>Documentatie</t>
  </si>
  <si>
    <t>Vrijstelling</t>
  </si>
  <si>
    <t>Schorsing/Verwijdering</t>
  </si>
  <si>
    <t>Proces-Verbaal+Halt</t>
  </si>
  <si>
    <t>Reactie</t>
  </si>
  <si>
    <t>Programma</t>
  </si>
  <si>
    <t>Deelnameformulier</t>
  </si>
  <si>
    <t>Vergaderstuk</t>
  </si>
  <si>
    <t>Beslag onder Derden/Roerende en onroerende zaken</t>
  </si>
  <si>
    <t>Incasso-opdracht (Civiel)</t>
  </si>
  <si>
    <t>Incasso-opdracht (Fiscaal)</t>
  </si>
  <si>
    <t>Oninbaar rapportage</t>
  </si>
  <si>
    <t>Retourpost</t>
  </si>
  <si>
    <t>Schuldhulpverlening/Faillissadminementen</t>
  </si>
  <si>
    <t>Terugbelnotitie</t>
  </si>
  <si>
    <t>Uitstelbeschikking</t>
  </si>
  <si>
    <t>Intrekking</t>
  </si>
  <si>
    <t>Nalatenschap/Erven</t>
  </si>
  <si>
    <t>Aangifte</t>
  </si>
  <si>
    <t>Intern document</t>
  </si>
  <si>
    <t>Raadsvoorstel</t>
  </si>
  <si>
    <t>Inschrijving</t>
  </si>
  <si>
    <t>Conceptrapport</t>
  </si>
  <si>
    <t>Verzoek onderzoek</t>
  </si>
  <si>
    <t>Mutatie Landelijk Register Kinderopvang</t>
  </si>
  <si>
    <t>Buitenbehandelingstelling</t>
  </si>
  <si>
    <t>Overzetten G4-net naar LRK</t>
  </si>
  <si>
    <t>Overig stuk</t>
  </si>
  <si>
    <t>Rapportage van bezoek</t>
  </si>
  <si>
    <t>Telefoonnotitie</t>
  </si>
  <si>
    <t>Geen overtreding</t>
  </si>
  <si>
    <t>Aanwijzing</t>
  </si>
  <si>
    <t>Intrekking besluit</t>
  </si>
  <si>
    <t>Verzoek afwijken beleidsregels</t>
  </si>
  <si>
    <t>Oordeel na verzoek afwijken beleidsregels</t>
  </si>
  <si>
    <t>Verzoek stukken door Adviescommissie bezwaarschriften</t>
  </si>
  <si>
    <t>Stukken naar Adviescommissie bezwaarschriften</t>
  </si>
  <si>
    <t>Verbeuren dwangsom</t>
  </si>
  <si>
    <t>Onbekend</t>
  </si>
  <si>
    <t>Functioneel, technisch en architectuur</t>
  </si>
  <si>
    <t>Teamleden, stakeholders, eindgebruikers</t>
  </si>
  <si>
    <t>Extern document ter ondersteuning</t>
  </si>
  <si>
    <t>Informatie vanuit het project over opleidingen</t>
  </si>
  <si>
    <t>Overig projectdocument</t>
  </si>
  <si>
    <t>Aanvulling</t>
  </si>
  <si>
    <t>Sollicitatiebrief</t>
  </si>
  <si>
    <t>Checklist</t>
  </si>
  <si>
    <t>Verzoek tot aanvulling</t>
  </si>
  <si>
    <t>Bestek</t>
  </si>
  <si>
    <t>Ontwerp</t>
  </si>
  <si>
    <t>Procesbeschrijving</t>
  </si>
  <si>
    <t>Vergaderverslag</t>
  </si>
  <si>
    <t>Idee</t>
  </si>
  <si>
    <t>Prince2 Business case</t>
  </si>
  <si>
    <t>Financieel document</t>
  </si>
  <si>
    <t>Testdocument</t>
  </si>
  <si>
    <t>Prince2 Overige producten</t>
  </si>
  <si>
    <t>Prince2 Communicatieplan</t>
  </si>
  <si>
    <t>Prince2 Voortgangsrapport</t>
  </si>
  <si>
    <t>Prince2 Leerpuntenrapport</t>
  </si>
  <si>
    <t>Prince2 Projecteindrapport</t>
  </si>
  <si>
    <t>Uitdraai GBA</t>
  </si>
  <si>
    <t>Kopie ID</t>
  </si>
  <si>
    <t>Vertragingsbrief</t>
  </si>
  <si>
    <t>Vervallen aanvraag brief (cliënt/opdrachtgever/FIZA)</t>
  </si>
  <si>
    <t>Rappel</t>
  </si>
  <si>
    <t>Verweerschrift tegen beroep naar Rechtbank</t>
  </si>
  <si>
    <t>Mandaat</t>
  </si>
  <si>
    <t>Ingehuurd personeel</t>
  </si>
  <si>
    <t>Startdocument</t>
  </si>
  <si>
    <t>Mailbericht (Luxemburg)</t>
  </si>
  <si>
    <t>B&amp;W besluit</t>
  </si>
  <si>
    <t>Eindafrekening</t>
  </si>
  <si>
    <t>Beëindigd contract</t>
  </si>
  <si>
    <t>Geen handhaving op overtreding</t>
  </si>
  <si>
    <t>Verweerschrift tegen bezwaar naar Adviescommissie bezwaarsc</t>
  </si>
  <si>
    <t>Mutatie</t>
  </si>
  <si>
    <t>Restitutie</t>
  </si>
  <si>
    <t>Verzoekschrift</t>
  </si>
  <si>
    <t>Aanslagen Vertrokken Onbekend Waarheen</t>
  </si>
  <si>
    <t>Vragenbrief Aangifte en Aanslagen/Kwijtschelding</t>
  </si>
  <si>
    <t>Aanslag</t>
  </si>
  <si>
    <t>Afschrift</t>
  </si>
  <si>
    <t>Korting</t>
  </si>
  <si>
    <t>Kwijtschelding</t>
  </si>
  <si>
    <t>Toeslag</t>
  </si>
  <si>
    <t>Conclusie van dupliek</t>
  </si>
  <si>
    <t>Verzoek uitstel verweerschrift</t>
  </si>
  <si>
    <t>Nader stuk</t>
  </si>
  <si>
    <t>Uitnodiging tot verweerschrift</t>
  </si>
  <si>
    <t>Uitnodiging conclusie van Dupliek</t>
  </si>
  <si>
    <t>Verweerschrift</t>
  </si>
  <si>
    <t>Overige post</t>
  </si>
  <si>
    <t>PMA-formulier</t>
  </si>
  <si>
    <t>Hofzaak</t>
  </si>
  <si>
    <t>Verzet</t>
  </si>
  <si>
    <t>Gunningsbesluit</t>
  </si>
  <si>
    <t>Pakbon</t>
  </si>
  <si>
    <t>Procesverbaal van opening</t>
  </si>
  <si>
    <t>Procesverbaal van selectie</t>
  </si>
  <si>
    <t>Procesverbaal van oplevering</t>
  </si>
  <si>
    <t>Uitnodiging tot aanmelding</t>
  </si>
  <si>
    <t>Uitnodiging tot inschrijving</t>
  </si>
  <si>
    <t>Verordening</t>
  </si>
  <si>
    <t>Werkplan</t>
  </si>
  <si>
    <t>Externe correspondentie</t>
  </si>
  <si>
    <t>Tussenbericht</t>
  </si>
  <si>
    <t>Rapport van bevindingen</t>
  </si>
  <si>
    <t>Uitnodiging mondelinge toelichting</t>
  </si>
  <si>
    <t>Verslag hoorzitting</t>
  </si>
  <si>
    <t>Reactie beklaagde</t>
  </si>
  <si>
    <t>Informatie ombudsman</t>
  </si>
  <si>
    <t>Jaaroverzicht</t>
  </si>
  <si>
    <t>Overig document</t>
  </si>
  <si>
    <t>Projectinformatie</t>
  </si>
  <si>
    <t>Projectoverzicht</t>
  </si>
  <si>
    <t>Video</t>
  </si>
  <si>
    <t>Gemeenteblad</t>
  </si>
  <si>
    <t>Standaarddocument</t>
  </si>
  <si>
    <t>Standaardmap</t>
  </si>
  <si>
    <t>Specifieke Hummingbird RM-objecten - NIET VERWIJDEREN</t>
  </si>
  <si>
    <t>Projectdocument</t>
  </si>
  <si>
    <t>Programmadocument</t>
  </si>
  <si>
    <t>Agenda</t>
  </si>
  <si>
    <t>Systeemdocumentatie</t>
  </si>
  <si>
    <t>Correspondentie</t>
  </si>
  <si>
    <t>Voortgangsrapportage</t>
  </si>
  <si>
    <t>Besluitenlijst</t>
  </si>
  <si>
    <t>Plan van aanpak</t>
  </si>
  <si>
    <t>Steekproef</t>
  </si>
  <si>
    <t>Resultaten steekproef</t>
  </si>
  <si>
    <t>Resultaten veldwerk</t>
  </si>
  <si>
    <t>Gegevens</t>
  </si>
  <si>
    <t>Analyse schema</t>
  </si>
  <si>
    <t>Logo</t>
  </si>
  <si>
    <t>Conversiedocument</t>
  </si>
  <si>
    <t>Overige</t>
  </si>
  <si>
    <t>Anamneseformulier</t>
  </si>
  <si>
    <t>Sociaal-medisch advies</t>
  </si>
  <si>
    <t>Functioneringstabel WMO</t>
  </si>
  <si>
    <t>Historisch</t>
  </si>
  <si>
    <t>Mededeling</t>
  </si>
  <si>
    <t>Voornemen</t>
  </si>
  <si>
    <t>Lastgeving</t>
  </si>
  <si>
    <t>Overig stuk uitgaand</t>
  </si>
  <si>
    <t>Aanvraag</t>
  </si>
  <si>
    <t>Preadvies</t>
  </si>
  <si>
    <t>Begeleidend schrijven</t>
  </si>
  <si>
    <t>Vergaderoverzicht</t>
  </si>
  <si>
    <t>Urenstaat</t>
  </si>
  <si>
    <t>Presentatie</t>
  </si>
  <si>
    <t>Sommatie</t>
  </si>
  <si>
    <t>Plattegronden - Revisie</t>
  </si>
  <si>
    <t>Plattegronden - Bouwaanvraag</t>
  </si>
  <si>
    <t>Plattegronden - Bestek</t>
  </si>
  <si>
    <t>Situatietekening - Revisie</t>
  </si>
  <si>
    <t>Situatietekening - Bouwaanvraag</t>
  </si>
  <si>
    <t>Situatietekening - Bestek</t>
  </si>
  <si>
    <t>Constructie - Revisie</t>
  </si>
  <si>
    <t>Doorsnede - Revisie</t>
  </si>
  <si>
    <t>Doorsnede - Bouwaanvraag</t>
  </si>
  <si>
    <t>Doorsnede - Bestek</t>
  </si>
  <si>
    <t>Leveranciersdocument tbv stamgegevens</t>
  </si>
  <si>
    <t>Advies</t>
  </si>
  <si>
    <t>Instemming</t>
  </si>
  <si>
    <t>Ter kennisneming</t>
  </si>
  <si>
    <t>Prince2 Project Initiatie Document (PID)</t>
  </si>
  <si>
    <t>Bijlage</t>
  </si>
  <si>
    <t>Overzicht</t>
  </si>
  <si>
    <t>Problemen en foutmeldingen</t>
  </si>
  <si>
    <t>Instructies en instellingen</t>
  </si>
  <si>
    <t>Contract</t>
  </si>
  <si>
    <t>Voortgangsbericht</t>
  </si>
  <si>
    <t>Griffierecht</t>
  </si>
  <si>
    <t>Sluiting</t>
  </si>
  <si>
    <t>Bewijsstukken</t>
  </si>
  <si>
    <t>Stamkaart / Leerlingkaart</t>
  </si>
  <si>
    <t>In- en uitschrijving</t>
  </si>
  <si>
    <t>Administratief</t>
  </si>
  <si>
    <t>LBA documenten</t>
  </si>
  <si>
    <t>Databestand</t>
  </si>
  <si>
    <t>Aanvullende info</t>
  </si>
  <si>
    <t>Niet in behandeling</t>
  </si>
  <si>
    <t>Toelichting</t>
  </si>
  <si>
    <t>Overleg</t>
  </si>
  <si>
    <t>Uitvoering</t>
  </si>
  <si>
    <t>Vervallen</t>
  </si>
  <si>
    <t>Verlenging</t>
  </si>
  <si>
    <t>Vaststelling</t>
  </si>
  <si>
    <t>Controle</t>
  </si>
  <si>
    <t>Een beëindiging van een contract</t>
  </si>
  <si>
    <t>Opdracht tot betalen (intern)</t>
  </si>
  <si>
    <t>Uitslag</t>
  </si>
  <si>
    <t>AMvB</t>
  </si>
  <si>
    <t>AMvB-Tekening</t>
  </si>
  <si>
    <t>Controle en handhaving</t>
  </si>
  <si>
    <t>Controle en handhaving-Tekening</t>
  </si>
  <si>
    <t>Hw/Wmb</t>
  </si>
  <si>
    <t>Hw/Wmb-Tekening</t>
  </si>
  <si>
    <t>Juridisch-algemeen</t>
  </si>
  <si>
    <t>Juridisch-algemeen-Tekening</t>
  </si>
  <si>
    <t>Juridisch-bezwaar en beroep</t>
  </si>
  <si>
    <t>Keuring</t>
  </si>
  <si>
    <t>Keuring-Tekening</t>
  </si>
  <si>
    <t>Klacht-Tekening</t>
  </si>
  <si>
    <t>Maatwerkvoorschrift-Tekening</t>
  </si>
  <si>
    <t>Dossier</t>
  </si>
  <si>
    <t>Wijziging</t>
  </si>
  <si>
    <t>Toewijzing</t>
  </si>
  <si>
    <t>Reageertekst</t>
  </si>
  <si>
    <t>Plattegrond</t>
  </si>
  <si>
    <t>Inventarisatie</t>
  </si>
  <si>
    <t>Verlenging of aanvulling van een contract</t>
  </si>
  <si>
    <t>Kwaliteit</t>
  </si>
  <si>
    <t>Onderhoud</t>
  </si>
  <si>
    <t>Opname en oplevering</t>
  </si>
  <si>
    <t>Revisie</t>
  </si>
  <si>
    <t>Uitvoeringsdocument</t>
  </si>
  <si>
    <t>Veiligheid</t>
  </si>
  <si>
    <t>Toestemming</t>
  </si>
  <si>
    <t>Meerdere keuzes op reactieformulier</t>
  </si>
  <si>
    <t>Uitnodiging hoorzitting</t>
  </si>
  <si>
    <t>Digitale Muurkrant</t>
  </si>
  <si>
    <t>Kaart, stratenplan van een deel van Den Haag</t>
  </si>
  <si>
    <t>Dossiernummer</t>
  </si>
  <si>
    <t>Impressie</t>
  </si>
  <si>
    <t>Compensatie</t>
  </si>
  <si>
    <t>Geheim verslag</t>
  </si>
  <si>
    <t>Post</t>
  </si>
  <si>
    <t>Vervallen documenttype tbv disabled 'doctype per proces''</t>
  </si>
  <si>
    <t>Opzegging</t>
  </si>
  <si>
    <t>Sjabloon</t>
  </si>
  <si>
    <t>Afwijzing</t>
  </si>
  <si>
    <t>Verdaging</t>
  </si>
  <si>
    <t>Incidenteel onderzoek</t>
  </si>
  <si>
    <t>Klacht of signaal</t>
  </si>
  <si>
    <t>Personeel</t>
  </si>
  <si>
    <t>Schriftelijk bevel</t>
  </si>
  <si>
    <t>Testtraject</t>
  </si>
  <si>
    <t>Standaard documenttype</t>
  </si>
  <si>
    <t>OC Overleg</t>
  </si>
  <si>
    <t>Overlegvergadering</t>
  </si>
  <si>
    <t>Opdracht</t>
  </si>
  <si>
    <t>Processtukken</t>
  </si>
  <si>
    <t>In behandeling</t>
  </si>
  <si>
    <t>Programma van eisen</t>
  </si>
  <si>
    <t>Kennisgeving</t>
  </si>
  <si>
    <t>Schets</t>
  </si>
  <si>
    <t>Verbruik</t>
  </si>
  <si>
    <t>Declaratie</t>
  </si>
  <si>
    <t>Historische loonstaat</t>
  </si>
  <si>
    <t>Default Document Type</t>
  </si>
  <si>
    <t>Folder Document Type</t>
  </si>
  <si>
    <t>Register</t>
  </si>
  <si>
    <t>Bericht</t>
  </si>
  <si>
    <t>Identificatiebewijs</t>
  </si>
  <si>
    <t>Schikking</t>
  </si>
  <si>
    <t>Social Media Kanalen</t>
  </si>
  <si>
    <t>Huisbuis</t>
  </si>
  <si>
    <t>Speeches</t>
  </si>
  <si>
    <t>Borden, stickers en matrixborden</t>
  </si>
  <si>
    <t>Pas</t>
  </si>
  <si>
    <t>Volmacht</t>
  </si>
  <si>
    <t>Onderbouwing verzoek met relevante wetgeving</t>
  </si>
  <si>
    <t>Gegevensset (Autorisatietabelregel)</t>
  </si>
  <si>
    <t>Uitleg gebruik gegevens</t>
  </si>
  <si>
    <t>Mailwisselingen met relevante vragen plus antwoorden</t>
  </si>
  <si>
    <t>Registratieformulier</t>
  </si>
  <si>
    <t>Aanvullende gegevens</t>
  </si>
  <si>
    <t>College</t>
  </si>
  <si>
    <t>brief</t>
  </si>
  <si>
    <t>Eind</t>
  </si>
  <si>
    <t>Project</t>
  </si>
  <si>
    <t>grafbedekking</t>
  </si>
  <si>
    <t>grafonderhoud</t>
  </si>
  <si>
    <t>Begrafenis</t>
  </si>
  <si>
    <t>Raads</t>
  </si>
  <si>
    <t>GEMMA https://www.gemmaonline.nl/index.php/ZTC2_waardenlijst_%27Documenttype-omschrijving_generiek%27</t>
  </si>
  <si>
    <t>Uitvoerings</t>
  </si>
  <si>
    <t>overeenkomst</t>
  </si>
  <si>
    <t xml:space="preserve">GEMMA: Foto </t>
  </si>
  <si>
    <t xml:space="preserve">Constructie </t>
  </si>
  <si>
    <t>Verklaring van overbrenging, omgezet naar overbrengingsverklaring</t>
  </si>
  <si>
    <t>verklaring</t>
  </si>
  <si>
    <t>Afspraken</t>
  </si>
  <si>
    <t>registratie</t>
  </si>
  <si>
    <t xml:space="preserve">Constructie - </t>
  </si>
  <si>
    <t xml:space="preserve">Detail - </t>
  </si>
  <si>
    <t>Voordracht :GEMMA</t>
  </si>
  <si>
    <t>Film :GEMMA</t>
  </si>
  <si>
    <t>Foto :GEMMA</t>
  </si>
  <si>
    <t>Grafiek :GEMMA</t>
  </si>
  <si>
    <t>Kaart :GEMMA</t>
  </si>
  <si>
    <t>Benoeming :GEMMA</t>
  </si>
  <si>
    <t>Vergunning :GEMMA</t>
  </si>
  <si>
    <t>Norm :GEMMA</t>
  </si>
  <si>
    <t>Verordening :GEMMA</t>
  </si>
  <si>
    <t>Voorschrift :GEMMA</t>
  </si>
  <si>
    <t>Wet :GEMMA</t>
  </si>
  <si>
    <t>Ontvangstbevestiging :GEMMA</t>
  </si>
  <si>
    <t>Begeleidend Schrijven :GEMMA</t>
  </si>
  <si>
    <t>Sollicitatiebrief :GEMMA</t>
  </si>
  <si>
    <t>Betalingsherinnering :GEMMA</t>
  </si>
  <si>
    <t>Brochure :GEMMA</t>
  </si>
  <si>
    <t>Herinnering :GEMMA</t>
  </si>
  <si>
    <t>Notitie :GEMMA</t>
  </si>
  <si>
    <t>Persbericht :GEMMA</t>
  </si>
  <si>
    <t>Afmelding :GEMMA</t>
  </si>
  <si>
    <t>Klacht :GEMMA</t>
  </si>
  <si>
    <t>Verklaring :GEMMA</t>
  </si>
  <si>
    <t>Polis :GEMMA</t>
  </si>
  <si>
    <t>Uitspraak :GEMMA</t>
  </si>
  <si>
    <t>Uittreksel :GEMMA</t>
  </si>
  <si>
    <t>Overeenkomst :GEMMA</t>
  </si>
  <si>
    <t>Bankgarantie :GEMMA</t>
  </si>
  <si>
    <t>Garantiebewijs :GEMMA</t>
  </si>
  <si>
    <t>Pakket Van Eisen :GEMMA</t>
  </si>
  <si>
    <t>Plan Van Aanpak :GEMMA</t>
  </si>
  <si>
    <t>Rooster :GEMMA</t>
  </si>
  <si>
    <t>Ruimtelijk plan :GEMMA</t>
  </si>
  <si>
    <t>Geluidsfragment :GEMMA</t>
  </si>
  <si>
    <t>Gespreksverslag :GEMMA</t>
  </si>
  <si>
    <t>Nota :GEMMA</t>
  </si>
  <si>
    <t>Procesbeschrijving :GEMMA</t>
  </si>
  <si>
    <t>Berekening :GEMMA</t>
  </si>
  <si>
    <t>Catalogus :GEMMA</t>
  </si>
  <si>
    <t>Verweerschrift :GEMMA</t>
  </si>
  <si>
    <t>Bestelling :GEMMA</t>
  </si>
  <si>
    <t>Declaratie :GEMMA</t>
  </si>
  <si>
    <t>Uitnodiging :GEMMA</t>
  </si>
  <si>
    <t>Verzoekschrift :GEMMA</t>
  </si>
  <si>
    <t>Zienswijze:GEMMA</t>
  </si>
  <si>
    <t>Aanbesteding, Aanbestedingsinschrijven</t>
  </si>
  <si>
    <t>plan</t>
  </si>
  <si>
    <t>Implementatie</t>
  </si>
  <si>
    <t>rapport</t>
  </si>
  <si>
    <t>Inspectie</t>
  </si>
  <si>
    <t>Installatie</t>
  </si>
  <si>
    <t>Incasso</t>
  </si>
  <si>
    <t>formulier</t>
  </si>
  <si>
    <t>Accountants</t>
  </si>
  <si>
    <t>lijst</t>
  </si>
  <si>
    <t>Adres</t>
  </si>
  <si>
    <t>Voornemen bestuurlijke boete, Voornemen exploitatieverbod, Voornemen last onder bestuursdwang, Voornemen last onder dwangsom</t>
  </si>
  <si>
    <t>Vragen</t>
  </si>
  <si>
    <t>matrix</t>
  </si>
  <si>
    <t>Waarden</t>
  </si>
  <si>
    <t>pagina</t>
  </si>
  <si>
    <t>Werknet</t>
  </si>
  <si>
    <t>verzoek</t>
  </si>
  <si>
    <t>WOB</t>
  </si>
  <si>
    <t>Beleids</t>
  </si>
  <si>
    <t>nota</t>
  </si>
  <si>
    <t>Bestel</t>
  </si>
  <si>
    <t>bon</t>
  </si>
  <si>
    <t>boete</t>
  </si>
  <si>
    <t>overzicht</t>
  </si>
  <si>
    <t>Budget</t>
  </si>
  <si>
    <t>notitie</t>
  </si>
  <si>
    <t>Contrair</t>
  </si>
  <si>
    <t>Detacherings</t>
  </si>
  <si>
    <t>Detail</t>
  </si>
  <si>
    <t>Bestellings</t>
  </si>
  <si>
    <t>verbod</t>
  </si>
  <si>
    <t>Exploitatie</t>
  </si>
  <si>
    <t>Geleide</t>
  </si>
  <si>
    <t>verslag</t>
  </si>
  <si>
    <t>Gespreks</t>
  </si>
  <si>
    <t>Intake</t>
  </si>
  <si>
    <t>Aanbestedings</t>
  </si>
  <si>
    <t>Keurings</t>
  </si>
  <si>
    <t>Leden</t>
  </si>
  <si>
    <t>Afwijzings</t>
  </si>
  <si>
    <t>voorwaarden</t>
  </si>
  <si>
    <t>Leverings</t>
  </si>
  <si>
    <t xml:space="preserve">Medisch advies t.b.v. parkeren gehandicapten, Medische informatie huisarts/specialist/cliënt </t>
  </si>
  <si>
    <t xml:space="preserve"> ombudsman</t>
  </si>
  <si>
    <t>meting</t>
  </si>
  <si>
    <t>Onderzoek en inventarisatie, Onderzoek voor registratie</t>
  </si>
  <si>
    <t>inkomend</t>
  </si>
  <si>
    <t>intern</t>
  </si>
  <si>
    <t>Inkomend document</t>
  </si>
  <si>
    <t>Document (PID)</t>
  </si>
  <si>
    <t xml:space="preserve">Project Initiatie </t>
  </si>
  <si>
    <t>opdracht</t>
  </si>
  <si>
    <t>Procesverbaal</t>
  </si>
  <si>
    <t>mededeling</t>
  </si>
  <si>
    <t>NEN2084</t>
  </si>
  <si>
    <t xml:space="preserve"> Functie</t>
  </si>
  <si>
    <t>Structuur</t>
  </si>
  <si>
    <t>schrift :GEMMA</t>
  </si>
  <si>
    <t>Bezwaar</t>
  </si>
  <si>
    <t xml:space="preserve"> aanbesteding</t>
  </si>
  <si>
    <t>voorschrift</t>
  </si>
  <si>
    <t>schrift</t>
  </si>
  <si>
    <t>Aankondiging	Aankondiging beroep,  Aankondiging gunning, Aankondiging/Intrekking/Mededeling vorderingen</t>
  </si>
  <si>
    <t>Documenttype</t>
  </si>
  <si>
    <t>Bank</t>
  </si>
  <si>
    <t>Besluit, Besluit :GEMMA, Besluitenlijst :GEMMA</t>
  </si>
  <si>
    <t>Detail, Installatie, Bestekadministratie, Bestek :GEMMA</t>
  </si>
  <si>
    <t>Bezwaar, Bezwaarschrift, Ambtshalve bezwaar, Bezwaar en beroep</t>
  </si>
  <si>
    <t>Nieuwsbrief</t>
  </si>
  <si>
    <t>Beëindigen overtreding, Beëindiging, Aansprakelijkheids, Beschikking :GEMMA, Aansprakelijkstellingbeschikking, Beslissing op bezwaar, Aangiftebeschikking</t>
  </si>
  <si>
    <t>betalings</t>
  </si>
  <si>
    <t>Bekendmaking, Bekendmaking :GEMMA, Beleidsdocument :GEMMA , Werkafspraak, Afspraak :GEMMA</t>
  </si>
  <si>
    <t>Beschikkings</t>
  </si>
  <si>
    <t>Voorstel :GEMMA, Collegevoorstel</t>
  </si>
  <si>
    <t xml:space="preserve">Beantwoordingmotie </t>
  </si>
  <si>
    <t>Aanmeldings</t>
  </si>
  <si>
    <t>Afmeldings</t>
  </si>
  <si>
    <t>Beroep</t>
  </si>
  <si>
    <t>aanvraagbrief</t>
  </si>
  <si>
    <t>Aanmanings</t>
  </si>
  <si>
    <t>Bewonersbrief</t>
  </si>
  <si>
    <t>Burgerbrief</t>
  </si>
  <si>
    <t>Gunningsbrief</t>
  </si>
  <si>
    <t>Huurbrief</t>
  </si>
  <si>
    <t>Maandbrief</t>
  </si>
  <si>
    <t>Aanstellingsbrief</t>
  </si>
  <si>
    <t>Afspraakbrief</t>
  </si>
  <si>
    <t xml:space="preserve"> aanbiederbrief</t>
  </si>
  <si>
    <t>Aanbiedingsbrief</t>
  </si>
  <si>
    <t>Anoniemebrief</t>
  </si>
  <si>
    <t>Collegebrief</t>
  </si>
  <si>
    <t>Klikbrief</t>
  </si>
  <si>
    <t>Afwijzingsbriefbrief</t>
  </si>
  <si>
    <t>Commissiebrief</t>
  </si>
  <si>
    <t>Raadsbrief</t>
  </si>
  <si>
    <t>Beantwoordingbrief</t>
  </si>
  <si>
    <t>Ondernemersbrief</t>
  </si>
  <si>
    <t xml:space="preserve">Correspondentie Comptabele Verwerking, Correspondentie Invordering, </t>
  </si>
  <si>
    <t>Dwangsom, Dwangbevel, Dwangbevel :GEMMA</t>
  </si>
  <si>
    <t>Dwang</t>
  </si>
  <si>
    <t>bevel</t>
  </si>
  <si>
    <t>Foutieve documenttype</t>
  </si>
  <si>
    <t>taxatierapport :GEMMA</t>
  </si>
  <si>
    <t>Last onder dwangsom, Last onder bestuursdwang, Lastgeving :GEMMA</t>
  </si>
  <si>
    <t>Actiepunten</t>
  </si>
  <si>
    <t>Melding of verzoek, Melding :GEMMA, Ambtelijke , internet, overtreding bij OM en reactie OM</t>
  </si>
  <si>
    <t xml:space="preserve">Circulaire </t>
  </si>
  <si>
    <t>Credit</t>
  </si>
  <si>
    <t xml:space="preserve">Herinnering </t>
  </si>
  <si>
    <t>Bevestiging :GEMMA, Afspraakbevestiging, Ontvangstbewijs, Bevestiging verzoek uitstel verweerschrift</t>
  </si>
  <si>
    <t>Bestuurlijkeboete</t>
  </si>
  <si>
    <t xml:space="preserve">Aanvraag :GEMMA, AB, Behandel, Aanvraag aanbieder, Aanvraagformulier en wijzigingsformulier, Aanvraagformulier t.b.v parkeren gehandicapten </t>
  </si>
  <si>
    <t>garantie</t>
  </si>
  <si>
    <t xml:space="preserve">Garantiebewijs </t>
  </si>
  <si>
    <t>Persoonsgegevens</t>
  </si>
  <si>
    <t>Gespreksverslag</t>
  </si>
  <si>
    <t xml:space="preserve">Gids </t>
  </si>
  <si>
    <t>Werkinstructie</t>
  </si>
  <si>
    <t>besluit</t>
  </si>
  <si>
    <t>Invorderings</t>
  </si>
  <si>
    <t>Jaar</t>
  </si>
  <si>
    <t>rekening</t>
  </si>
  <si>
    <t>Kaart</t>
  </si>
  <si>
    <t>Kennisgeving beslissing, Kennisgeving ontvangst, Kennisgeving :GEMMA</t>
  </si>
  <si>
    <t>Maatwerk</t>
  </si>
  <si>
    <t xml:space="preserve"> Inlichtingen</t>
  </si>
  <si>
    <t xml:space="preserve"> Portefeuillehouder</t>
  </si>
  <si>
    <t>Onderzoeks</t>
  </si>
  <si>
    <t xml:space="preserve"> van aanbesteding, Procesverbaal van opening, Procesverbaal van oplevering, Proces-verbaal :GEMMA</t>
  </si>
  <si>
    <t>Begroting</t>
  </si>
  <si>
    <t>Benoemings</t>
  </si>
  <si>
    <t>Bevestigings</t>
  </si>
  <si>
    <t>Betaal</t>
  </si>
  <si>
    <t>Bewijs</t>
  </si>
  <si>
    <t>plan :GEMMA</t>
  </si>
  <si>
    <t>Bestemmings</t>
  </si>
  <si>
    <t>opdracht :GEMMA</t>
  </si>
  <si>
    <t>bewijs</t>
  </si>
  <si>
    <t>Betalings</t>
  </si>
  <si>
    <t>stuk</t>
  </si>
  <si>
    <t>afrekening</t>
  </si>
  <si>
    <t>melding</t>
  </si>
  <si>
    <t>beschikking</t>
  </si>
  <si>
    <t>Rapportage, Regeling :GEMMA</t>
  </si>
  <si>
    <t>Beantwoordingraadsadres</t>
  </si>
  <si>
    <t>Raadsadres</t>
  </si>
  <si>
    <t>Brief aan de gemeenteraad</t>
  </si>
  <si>
    <t xml:space="preserve">Ruimtelijk </t>
  </si>
  <si>
    <t xml:space="preserve">plan </t>
  </si>
  <si>
    <t xml:space="preserve">Afbeelding, </t>
  </si>
  <si>
    <t>Afbeelding</t>
  </si>
  <si>
    <t>Circulaire :GEMMA</t>
  </si>
  <si>
    <t>Norm</t>
  </si>
  <si>
    <t xml:space="preserve">Ontvangstbevestiging </t>
  </si>
  <si>
    <t>Ontwerp-besluit, Ontwerp :GEMMA</t>
  </si>
  <si>
    <t>Opschortings</t>
  </si>
  <si>
    <t>Polis</t>
  </si>
  <si>
    <t>Rooster</t>
  </si>
  <si>
    <t>Beantwoordings</t>
  </si>
  <si>
    <t>Taxatie</t>
  </si>
  <si>
    <t xml:space="preserve">vaststelling </t>
  </si>
  <si>
    <t>Verspreidings</t>
  </si>
  <si>
    <t>Verweer</t>
  </si>
  <si>
    <t>Betaalbaarstelling Voorschot, afspraak :GEMMA</t>
  </si>
  <si>
    <t>afspraak</t>
  </si>
  <si>
    <t>Tekening :GEMMA, Technische</t>
  </si>
  <si>
    <t>Overbrengings</t>
  </si>
  <si>
    <t xml:space="preserve">Verklaring </t>
  </si>
  <si>
    <t xml:space="preserve">herinnering </t>
  </si>
  <si>
    <t>Catalogus</t>
  </si>
  <si>
    <t>Aanmelding :GEMMA</t>
  </si>
  <si>
    <t xml:space="preserve">Wet </t>
  </si>
  <si>
    <t xml:space="preserve">Verslag </t>
  </si>
  <si>
    <t xml:space="preserve">Verweerschrift </t>
  </si>
  <si>
    <t xml:space="preserve">Verzoekschrift </t>
  </si>
  <si>
    <t xml:space="preserve">Voordracht </t>
  </si>
  <si>
    <t>Uittreksel</t>
  </si>
  <si>
    <t xml:space="preserve">Uitspraak </t>
  </si>
  <si>
    <t>Taxatie:GEMMA</t>
  </si>
  <si>
    <t xml:space="preserve">rapport </t>
  </si>
  <si>
    <t>Tabel</t>
  </si>
  <si>
    <t xml:space="preserve">schrift </t>
  </si>
  <si>
    <t>Bestemmingsplan :GEMMA</t>
  </si>
  <si>
    <t>order</t>
  </si>
  <si>
    <t>Brief :GEMMA, Aanvraag: SharePoint</t>
  </si>
  <si>
    <t>Advies van Adviescommissie bezwaarschriften, Advies :GEMMA, Advies :SHAREPOINT</t>
  </si>
  <si>
    <t>Afspraak </t>
  </si>
  <si>
    <t>Afspraak  :SharePoint</t>
  </si>
  <si>
    <t>Beleidsdocument  :SharePoint</t>
  </si>
  <si>
    <t>Besluit  :SharePoint</t>
  </si>
  <si>
    <t>Certificaat  :SharePoint</t>
  </si>
  <si>
    <t>Documentatie  :SharePoint</t>
  </si>
  <si>
    <t>Melding  :SharePoint</t>
  </si>
  <si>
    <t>Notitie  :SharePoint</t>
  </si>
  <si>
    <t>Overeenkomst  :SharePoint</t>
  </si>
  <si>
    <t>Overzicht  :SharePoint</t>
  </si>
  <si>
    <t>Presentatie  :SharePoint</t>
  </si>
  <si>
    <t>Begroting, ProjectBegroting, Begroting :GEMMA, Begroting  :SharePoint</t>
  </si>
  <si>
    <t>Verzoek :GEMMA, Verzoek  :SharePoint</t>
  </si>
  <si>
    <t>Agenda :GEMMA, Agenda  :SharePoint</t>
  </si>
  <si>
    <t>Akte :GEMMA, Akte  :SharePoint</t>
  </si>
  <si>
    <t>Checklist :GEMMA, Checklist  :SharePoint</t>
  </si>
  <si>
    <t>Bevestiging  :SharePoint?</t>
  </si>
  <si>
    <t>Register :GEMMA, Register  :SharePoint</t>
  </si>
  <si>
    <t>brief :GEMMA</t>
  </si>
  <si>
    <t>Sollicitatie</t>
  </si>
  <si>
    <t>Verslag van bevindingen :GEMMA, Verslag  :SharePoint</t>
  </si>
  <si>
    <t>Vibe-migratie  :SharePoint?</t>
  </si>
  <si>
    <t>Factuur :GEMMA, Factuur  :SharePoint</t>
  </si>
  <si>
    <t>Identificatiebewijs :GEMMA, Identificatiebewijs  :SharePoint</t>
  </si>
  <si>
    <t>Handboek, Gids :GEMMA, Handleiding  :SharePoint</t>
  </si>
  <si>
    <t>Mededeling :GEMMA, Mededeling  :SharePoint</t>
  </si>
  <si>
    <t>Notitie</t>
  </si>
  <si>
    <t>Offerte :GEMMA, Offerte  :SharePoint</t>
  </si>
  <si>
    <t>Opdracht :GEMMA, Opdracht  :SharePoint</t>
  </si>
  <si>
    <t>Plan :GEMMA, Plan  :SharePoint</t>
  </si>
  <si>
    <t>beschrijving</t>
  </si>
  <si>
    <t>Proces</t>
  </si>
  <si>
    <t>Rapport :GEMMA, Rapport  :SharePoint</t>
  </si>
  <si>
    <t xml:space="preserve">Statistische </t>
  </si>
  <si>
    <t>Statistische  opgave :GEMMA</t>
  </si>
  <si>
    <t>opgave</t>
  </si>
  <si>
    <t>Afbeelding :GEMMA, Foto :GEMMA, Afbeelding :SharePoint</t>
  </si>
  <si>
    <t xml:space="preserve">Overeenkomst  </t>
  </si>
  <si>
    <t>Bevestiging </t>
  </si>
  <si>
    <t>Melding</t>
  </si>
  <si>
    <t xml:space="preserve">Betaalopdracht :GEMMA, </t>
  </si>
  <si>
    <t>Oproep</t>
  </si>
  <si>
    <t>Blauwdruk</t>
  </si>
  <si>
    <t>Biljet</t>
  </si>
  <si>
    <t>Verspreidingslijst :GEMMA</t>
  </si>
  <si>
    <t xml:space="preserve">lijst </t>
  </si>
  <si>
    <t>zitting</t>
  </si>
  <si>
    <t>Betaalbaarstelling</t>
  </si>
  <si>
    <t>SharePoint (document &amp; vibe migratie)</t>
  </si>
  <si>
    <t>Aankopen gemeentelijk pand</t>
  </si>
  <si>
    <t>Afhandelen melding schade aan eigendom</t>
  </si>
  <si>
    <t>Bezwaarzaken</t>
  </si>
  <si>
    <t>Afhandelen bezwaarzaken</t>
  </si>
  <si>
    <t>Archiefvervreemding</t>
  </si>
  <si>
    <t>Beroepszaken</t>
  </si>
  <si>
    <t>Behandelen beroep</t>
  </si>
  <si>
    <t>cccccccccccccccccccccc</t>
  </si>
  <si>
    <t>Amendement</t>
  </si>
  <si>
    <t>SharePoint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</si>
</sst>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rgb="FF000000"/>
      <name val="Cambria"/>
      <family val="1"/>
    </font>
    <font>
      <sz val="12"/>
      <color rgb="FFFF0000"/>
      <name val="Cambria"/>
      <family val="1"/>
    </font>
    <font>
      <sz val="12"/>
      <color theme="1"/>
      <name val="Cambria"/>
      <family val="1"/>
    </font>
    <font>
      <b/>
      <sz val="12"/>
      <color rgb="FFFF0000"/>
      <name val="Cambria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b/>
      <sz val="12"/>
      <color rgb="FF000000"/>
      <name val="Cambria"/>
      <family val="1"/>
    </font>
    <font>
      <sz val="12"/>
      <name val="Cambria"/>
      <family val="1"/>
    </font>
    <font>
      <sz val="12"/>
      <color rgb="FF333333"/>
      <name val="Cambria"/>
      <family val="1"/>
    </font>
    <font>
      <b/>
      <i/>
      <sz val="12"/>
      <color rgb="FF000000"/>
      <name val="Cambria"/>
      <family val="1"/>
    </font>
    <font>
      <b/>
      <i/>
      <sz val="12"/>
      <color theme="1"/>
      <name val="Cambria"/>
      <family val="1"/>
    </font>
    <font>
      <b/>
      <i/>
      <sz val="12"/>
      <name val="Cambria"/>
      <family val="1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2"/>
      <color rgb="FFFF0000"/>
      <name val="Cambria"/>
      <family val="1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2"/>
      <color rgb="FF333333"/>
      <name val="Cambria"/>
      <family val="1"/>
    </font>
    <font>
      <sz val="11"/>
      <color theme="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5" fillId="10" borderId="0" applyNumberFormat="0" applyBorder="0" applyAlignment="0" applyProtection="0"/>
  </cellStyleXfs>
  <cellXfs count="100">
    <xf numFmtId="0" fontId="0" fillId="0" borderId="0" xfId="0"/>
    <xf numFmtId="0" fontId="1" fillId="3" borderId="1" xfId="0" applyFont="1" applyFill="1" applyBorder="1"/>
    <xf numFmtId="0" fontId="3" fillId="0" borderId="3" xfId="0" applyFont="1" applyBorder="1"/>
    <xf numFmtId="0" fontId="3" fillId="0" borderId="2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2" borderId="1" xfId="0" applyFont="1" applyFill="1" applyBorder="1"/>
    <xf numFmtId="0" fontId="8" fillId="4" borderId="1" xfId="0" applyFont="1" applyFill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5" fillId="5" borderId="1" xfId="0" applyFont="1" applyFill="1" applyBorder="1"/>
    <xf numFmtId="0" fontId="9" fillId="5" borderId="1" xfId="0" applyFont="1" applyFill="1" applyBorder="1"/>
    <xf numFmtId="0" fontId="5" fillId="6" borderId="1" xfId="0" applyFont="1" applyFill="1" applyBorder="1"/>
    <xf numFmtId="0" fontId="9" fillId="6" borderId="1" xfId="0" applyFont="1" applyFill="1" applyBorder="1"/>
    <xf numFmtId="0" fontId="10" fillId="5" borderId="1" xfId="0" applyFont="1" applyFill="1" applyBorder="1"/>
    <xf numFmtId="0" fontId="10" fillId="6" borderId="1" xfId="0" applyFont="1" applyFill="1" applyBorder="1"/>
    <xf numFmtId="0" fontId="8" fillId="5" borderId="1" xfId="0" applyFont="1" applyFill="1" applyBorder="1"/>
    <xf numFmtId="0" fontId="10" fillId="0" borderId="0" xfId="0" applyFont="1"/>
    <xf numFmtId="0" fontId="9" fillId="4" borderId="4" xfId="0" applyFont="1" applyFill="1" applyBorder="1"/>
    <xf numFmtId="0" fontId="5" fillId="4" borderId="5" xfId="0" applyFont="1" applyFill="1" applyBorder="1"/>
    <xf numFmtId="0" fontId="9" fillId="5" borderId="4" xfId="0" applyFont="1" applyFill="1" applyBorder="1"/>
    <xf numFmtId="0" fontId="7" fillId="4" borderId="1" xfId="0" applyFont="1" applyFill="1" applyBorder="1"/>
    <xf numFmtId="0" fontId="10" fillId="4" borderId="5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0" fillId="5" borderId="5" xfId="0" applyFont="1" applyFill="1" applyBorder="1"/>
    <xf numFmtId="0" fontId="10" fillId="6" borderId="5" xfId="0" applyFont="1" applyFill="1" applyBorder="1"/>
    <xf numFmtId="0" fontId="10" fillId="4" borderId="4" xfId="0" applyFont="1" applyFill="1" applyBorder="1"/>
    <xf numFmtId="0" fontId="8" fillId="4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/>
    </xf>
    <xf numFmtId="0" fontId="10" fillId="5" borderId="2" xfId="0" applyFont="1" applyFill="1" applyBorder="1" applyAlignment="1">
      <alignment vertical="top"/>
    </xf>
    <xf numFmtId="0" fontId="5" fillId="5" borderId="2" xfId="0" applyFont="1" applyFill="1" applyBorder="1"/>
    <xf numFmtId="0" fontId="4" fillId="5" borderId="1" xfId="0" applyFont="1" applyFill="1" applyBorder="1"/>
    <xf numFmtId="0" fontId="7" fillId="4" borderId="6" xfId="0" applyFont="1" applyFill="1" applyBorder="1" applyAlignment="1">
      <alignment horizontal="center"/>
    </xf>
    <xf numFmtId="0" fontId="13" fillId="5" borderId="1" xfId="0" applyFont="1" applyFill="1" applyBorder="1"/>
    <xf numFmtId="0" fontId="13" fillId="4" borderId="5" xfId="0" applyFont="1" applyFill="1" applyBorder="1"/>
    <xf numFmtId="0" fontId="14" fillId="4" borderId="5" xfId="0" applyFont="1" applyFill="1" applyBorder="1"/>
    <xf numFmtId="0" fontId="14" fillId="5" borderId="1" xfId="0" applyFont="1" applyFill="1" applyBorder="1"/>
    <xf numFmtId="0" fontId="8" fillId="7" borderId="1" xfId="0" applyFont="1" applyFill="1" applyBorder="1"/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/>
    <xf numFmtId="0" fontId="10" fillId="8" borderId="4" xfId="0" applyFont="1" applyFill="1" applyBorder="1"/>
    <xf numFmtId="0" fontId="7" fillId="8" borderId="6" xfId="0" applyFont="1" applyFill="1" applyBorder="1" applyAlignment="1">
      <alignment horizontal="center"/>
    </xf>
    <xf numFmtId="0" fontId="9" fillId="8" borderId="5" xfId="0" applyFont="1" applyFill="1" applyBorder="1"/>
    <xf numFmtId="0" fontId="13" fillId="6" borderId="1" xfId="0" applyFont="1" applyFill="1" applyBorder="1"/>
    <xf numFmtId="0" fontId="12" fillId="4" borderId="5" xfId="0" applyFont="1" applyFill="1" applyBorder="1"/>
    <xf numFmtId="0" fontId="10" fillId="5" borderId="4" xfId="0" applyFont="1" applyFill="1" applyBorder="1"/>
    <xf numFmtId="0" fontId="10" fillId="9" borderId="4" xfId="0" applyFont="1" applyFill="1" applyBorder="1"/>
    <xf numFmtId="0" fontId="13" fillId="9" borderId="1" xfId="0" applyFont="1" applyFill="1" applyBorder="1"/>
    <xf numFmtId="0" fontId="14" fillId="9" borderId="1" xfId="0" applyFont="1" applyFill="1" applyBorder="1"/>
    <xf numFmtId="0" fontId="7" fillId="8" borderId="5" xfId="0" applyFont="1" applyFill="1" applyBorder="1"/>
    <xf numFmtId="0" fontId="14" fillId="6" borderId="1" xfId="0" applyFont="1" applyFill="1" applyBorder="1"/>
    <xf numFmtId="0" fontId="0" fillId="5" borderId="1" xfId="0" applyFill="1" applyBorder="1"/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10" fillId="5" borderId="1" xfId="0" applyFont="1" applyFill="1" applyBorder="1" applyAlignment="1">
      <alignment vertical="top" wrapText="1"/>
    </xf>
    <xf numFmtId="0" fontId="0" fillId="4" borderId="1" xfId="0" applyFill="1" applyBorder="1"/>
    <xf numFmtId="0" fontId="0" fillId="4" borderId="4" xfId="0" applyFill="1" applyBorder="1"/>
    <xf numFmtId="0" fontId="10" fillId="5" borderId="10" xfId="0" applyFont="1" applyFill="1" applyBorder="1"/>
    <xf numFmtId="0" fontId="8" fillId="4" borderId="6" xfId="0" applyFont="1" applyFill="1" applyBorder="1" applyAlignment="1">
      <alignment horizontal="center"/>
    </xf>
    <xf numFmtId="0" fontId="0" fillId="4" borderId="10" xfId="0" applyFill="1" applyBorder="1"/>
    <xf numFmtId="0" fontId="15" fillId="10" borderId="0" xfId="1"/>
    <xf numFmtId="0" fontId="16" fillId="10" borderId="0" xfId="1" applyFont="1"/>
    <xf numFmtId="0" fontId="4" fillId="5" borderId="2" xfId="0" applyFont="1" applyFill="1" applyBorder="1" applyAlignment="1">
      <alignment vertical="top" wrapText="1"/>
    </xf>
    <xf numFmtId="0" fontId="16" fillId="0" borderId="0" xfId="0" applyFont="1"/>
    <xf numFmtId="0" fontId="17" fillId="5" borderId="2" xfId="0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" xfId="0" applyBorder="1"/>
    <xf numFmtId="0" fontId="4" fillId="5" borderId="2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9" fillId="10" borderId="11" xfId="1" applyFont="1" applyFill="1" applyBorder="1"/>
    <xf numFmtId="0" fontId="4" fillId="5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11" fillId="5" borderId="3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15" fillId="10" borderId="0" xfId="1" applyAlignment="1">
      <alignment horizontal="left"/>
    </xf>
    <xf numFmtId="0" fontId="11" fillId="5" borderId="3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3" fillId="5" borderId="5" xfId="0" applyFont="1" applyFill="1" applyBorder="1"/>
    <xf numFmtId="0" fontId="21" fillId="0" borderId="2" xfId="0" applyFont="1" applyBorder="1" applyAlignment="1">
      <alignment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top" wrapText="1"/>
    </xf>
  </cellXfs>
  <cellStyles count="2">
    <cellStyle name="Accent5" xfId="1" builtinId="45"/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Cambria"/>
        <family val="1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Cambria"/>
        <family val="1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2886227</xdr:colOff>
      <xdr:row>5</xdr:row>
      <xdr:rowOff>18199</xdr:rowOff>
    </xdr:from>
    <xdr:to>
      <xdr:col>33</xdr:col>
      <xdr:colOff>471707</xdr:colOff>
      <xdr:row>27</xdr:row>
      <xdr:rowOff>17077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1905FC2-B3C6-4F70-B6C3-70A68C801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91227" y="1013032"/>
          <a:ext cx="17312813" cy="5639795"/>
        </a:xfrm>
        <a:prstGeom prst="rect">
          <a:avLst/>
        </a:prstGeom>
      </xdr:spPr>
    </xdr:pic>
    <xdr:clientData/>
  </xdr:twoCellAnchor>
  <xdr:twoCellAnchor editAs="oneCell">
    <xdr:from>
      <xdr:col>5</xdr:col>
      <xdr:colOff>2963333</xdr:colOff>
      <xdr:row>30</xdr:row>
      <xdr:rowOff>148167</xdr:rowOff>
    </xdr:from>
    <xdr:to>
      <xdr:col>14</xdr:col>
      <xdr:colOff>298833</xdr:colOff>
      <xdr:row>63</xdr:row>
      <xdr:rowOff>150405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07688D0-1F5D-418B-ADA9-1240F1E13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68333" y="6826250"/>
          <a:ext cx="5400000" cy="74952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59197-6EF7-4171-80BC-5CE063A346C4}" name="Tabel1" displayName="Tabel1" ref="B1:E549" totalsRowShown="0" headerRowCellStyle="Accent5">
  <autoFilter ref="B1:E549" xr:uid="{933BF424-3892-4A09-9302-2521164319A7}"/>
  <sortState xmlns:xlrd2="http://schemas.microsoft.com/office/spreadsheetml/2017/richdata2" ref="B2:E549">
    <sortCondition ref="C1:C549"/>
  </sortState>
  <tableColumns count="4">
    <tableColumn id="1" xr3:uid="{3938EA0A-901D-4192-A1CC-9C8394405E8A}" name=" Functie" dataDxfId="3"/>
    <tableColumn id="2" xr3:uid="{813215D2-B159-4B3D-BF65-F0AF6206749C}" name="Structuur" dataDxfId="2"/>
    <tableColumn id="3" xr3:uid="{2C7DEDFE-8F60-45E2-90B4-4D4FB4251884}" name="Synoniemen" dataDxfId="1"/>
    <tableColumn id="4" xr3:uid="{F957457B-4AF3-4690-8E09-63894F00D81B}" name="Foutieve document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zoomScaleNormal="100" workbookViewId="0">
      <selection activeCell="B15" sqref="B15"/>
    </sheetView>
  </sheetViews>
  <sheetFormatPr defaultRowHeight="14.4" x14ac:dyDescent="0.3"/>
  <cols>
    <col min="1" max="1" width="3.44140625" bestFit="1" customWidth="1"/>
    <col min="2" max="2" width="66.5546875" bestFit="1" customWidth="1"/>
    <col min="6" max="6" width="62.33203125" bestFit="1" customWidth="1"/>
  </cols>
  <sheetData>
    <row r="1" spans="1:2" ht="15" thickBot="1" x14ac:dyDescent="0.35">
      <c r="A1" s="25" t="s">
        <v>70</v>
      </c>
      <c r="B1" s="1" t="s">
        <v>56</v>
      </c>
    </row>
    <row r="2" spans="1:2" ht="15.6" x14ac:dyDescent="0.3">
      <c r="A2" s="26">
        <v>1</v>
      </c>
      <c r="B2" s="2" t="s">
        <v>165</v>
      </c>
    </row>
    <row r="3" spans="1:2" ht="15.6" x14ac:dyDescent="0.3">
      <c r="A3" s="26">
        <v>2</v>
      </c>
      <c r="B3" s="3" t="s">
        <v>57</v>
      </c>
    </row>
    <row r="4" spans="1:2" ht="15.6" x14ac:dyDescent="0.3">
      <c r="A4" s="26">
        <v>3</v>
      </c>
      <c r="B4" s="3" t="s">
        <v>58</v>
      </c>
    </row>
    <row r="5" spans="1:2" ht="15.6" x14ac:dyDescent="0.3">
      <c r="A5" s="26">
        <v>4</v>
      </c>
      <c r="B5" s="3" t="s">
        <v>59</v>
      </c>
    </row>
    <row r="6" spans="1:2" ht="15.6" x14ac:dyDescent="0.3">
      <c r="A6" s="26">
        <v>5</v>
      </c>
      <c r="B6" s="3" t="s">
        <v>15</v>
      </c>
    </row>
    <row r="7" spans="1:2" ht="15.6" x14ac:dyDescent="0.3">
      <c r="A7" s="26">
        <v>6</v>
      </c>
      <c r="B7" s="3" t="s">
        <v>17</v>
      </c>
    </row>
    <row r="8" spans="1:2" ht="15.6" x14ac:dyDescent="0.3">
      <c r="A8" s="26">
        <v>7</v>
      </c>
      <c r="B8" s="3" t="s">
        <v>60</v>
      </c>
    </row>
    <row r="9" spans="1:2" ht="15.6" x14ac:dyDescent="0.3">
      <c r="A9" s="26">
        <v>8</v>
      </c>
      <c r="B9" s="3" t="s">
        <v>38</v>
      </c>
    </row>
    <row r="10" spans="1:2" ht="15.6" x14ac:dyDescent="0.3">
      <c r="A10" s="26">
        <v>9</v>
      </c>
      <c r="B10" s="3" t="s">
        <v>61</v>
      </c>
    </row>
    <row r="11" spans="1:2" ht="15.6" x14ac:dyDescent="0.3">
      <c r="A11" s="26">
        <v>10</v>
      </c>
      <c r="B11" s="3" t="s">
        <v>62</v>
      </c>
    </row>
    <row r="12" spans="1:2" ht="15.6" x14ac:dyDescent="0.3">
      <c r="A12" s="26">
        <v>11</v>
      </c>
      <c r="B12" s="3" t="s">
        <v>63</v>
      </c>
    </row>
    <row r="13" spans="1:2" ht="15.6" x14ac:dyDescent="0.3">
      <c r="A13" s="26">
        <v>12</v>
      </c>
      <c r="B13" s="3" t="s">
        <v>55</v>
      </c>
    </row>
    <row r="14" spans="1:2" ht="15.6" x14ac:dyDescent="0.3">
      <c r="A14" s="26">
        <v>13</v>
      </c>
      <c r="B14" s="3" t="s">
        <v>64</v>
      </c>
    </row>
    <row r="15" spans="1:2" ht="15.6" x14ac:dyDescent="0.3">
      <c r="A15" s="26">
        <v>14</v>
      </c>
      <c r="B15" s="3" t="s">
        <v>65</v>
      </c>
    </row>
    <row r="16" spans="1:2" ht="15.6" x14ac:dyDescent="0.3">
      <c r="A16" s="26">
        <v>15</v>
      </c>
      <c r="B16" s="3" t="s">
        <v>66</v>
      </c>
    </row>
  </sheetData>
  <sortState xmlns:xlrd2="http://schemas.microsoft.com/office/spreadsheetml/2017/richdata2" ref="A1:B71">
    <sortCondition ref="B1:B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60EF-0060-4F66-B82B-6CD746E9DD9E}">
  <dimension ref="A1:D229"/>
  <sheetViews>
    <sheetView zoomScale="120" zoomScaleNormal="120" workbookViewId="0">
      <selection activeCell="C151" sqref="C151"/>
    </sheetView>
  </sheetViews>
  <sheetFormatPr defaultColWidth="9.109375" defaultRowHeight="15" x14ac:dyDescent="0.25"/>
  <cols>
    <col min="1" max="1" width="3.88671875" style="31" bestFit="1" customWidth="1"/>
    <col min="2" max="2" width="71.6640625" style="10" bestFit="1" customWidth="1"/>
    <col min="3" max="3" width="66.5546875" style="10" bestFit="1" customWidth="1"/>
    <col min="4" max="4" width="35.6640625" style="10" bestFit="1" customWidth="1"/>
    <col min="5" max="16384" width="9.109375" style="10"/>
  </cols>
  <sheetData>
    <row r="1" spans="1:4" ht="15.6" thickBot="1" x14ac:dyDescent="0.3">
      <c r="A1" s="27" t="s">
        <v>70</v>
      </c>
      <c r="B1" s="23" t="s">
        <v>56</v>
      </c>
      <c r="C1" s="8" t="s">
        <v>69</v>
      </c>
    </row>
    <row r="2" spans="1:4" ht="15.6" thickBot="1" x14ac:dyDescent="0.3">
      <c r="A2" s="27">
        <v>1</v>
      </c>
      <c r="B2" s="20" t="s">
        <v>165</v>
      </c>
      <c r="C2" s="21"/>
    </row>
    <row r="3" spans="1:4" ht="15.6" thickBot="1" x14ac:dyDescent="0.3">
      <c r="A3" s="28"/>
      <c r="B3" s="13"/>
      <c r="C3" s="12" t="s">
        <v>166</v>
      </c>
    </row>
    <row r="4" spans="1:4" ht="15.6" thickBot="1" x14ac:dyDescent="0.3">
      <c r="A4" s="28"/>
      <c r="B4" s="13"/>
      <c r="C4" s="12" t="s">
        <v>13</v>
      </c>
    </row>
    <row r="5" spans="1:4" ht="15.6" thickBot="1" x14ac:dyDescent="0.3">
      <c r="A5" s="28"/>
      <c r="B5" s="13"/>
      <c r="C5" s="12" t="s">
        <v>20</v>
      </c>
    </row>
    <row r="6" spans="1:4" ht="15.6" thickBot="1" x14ac:dyDescent="0.3">
      <c r="A6" s="28"/>
      <c r="B6" s="13"/>
      <c r="C6" s="12" t="s">
        <v>21</v>
      </c>
    </row>
    <row r="7" spans="1:4" ht="15.6" thickBot="1" x14ac:dyDescent="0.3">
      <c r="A7" s="28"/>
      <c r="B7" s="13"/>
      <c r="C7" s="12" t="s">
        <v>170</v>
      </c>
    </row>
    <row r="8" spans="1:4" ht="15.6" thickBot="1" x14ac:dyDescent="0.3">
      <c r="A8" s="28"/>
      <c r="B8" s="13"/>
      <c r="C8" s="12" t="s">
        <v>177</v>
      </c>
    </row>
    <row r="9" spans="1:4" ht="15.6" thickBot="1" x14ac:dyDescent="0.3">
      <c r="A9" s="28"/>
      <c r="B9" s="13"/>
      <c r="C9" s="12" t="s">
        <v>168</v>
      </c>
      <c r="D9" s="32" t="s">
        <v>182</v>
      </c>
    </row>
    <row r="10" spans="1:4" ht="15.6" thickBot="1" x14ac:dyDescent="0.3">
      <c r="A10" s="28"/>
      <c r="B10" s="13"/>
      <c r="C10" s="12" t="s">
        <v>176</v>
      </c>
    </row>
    <row r="11" spans="1:4" ht="15.6" thickBot="1" x14ac:dyDescent="0.3">
      <c r="A11" s="28"/>
      <c r="B11" s="13"/>
      <c r="C11" s="16" t="s">
        <v>169</v>
      </c>
      <c r="D11" s="10" t="s">
        <v>181</v>
      </c>
    </row>
    <row r="12" spans="1:4" ht="15.6" thickBot="1" x14ac:dyDescent="0.3">
      <c r="A12" s="28"/>
      <c r="B12" s="18"/>
      <c r="C12" s="12" t="s">
        <v>39</v>
      </c>
    </row>
    <row r="13" spans="1:4" ht="15.6" thickBot="1" x14ac:dyDescent="0.3">
      <c r="A13" s="28"/>
      <c r="B13" s="13"/>
      <c r="C13" s="12" t="s">
        <v>167</v>
      </c>
    </row>
    <row r="14" spans="1:4" ht="15.6" thickBot="1" x14ac:dyDescent="0.3">
      <c r="A14" s="28"/>
      <c r="B14" s="13"/>
      <c r="C14" s="16" t="s">
        <v>171</v>
      </c>
    </row>
    <row r="15" spans="1:4" ht="15.6" thickBot="1" x14ac:dyDescent="0.3">
      <c r="A15" s="27">
        <v>2</v>
      </c>
      <c r="B15" s="20" t="s">
        <v>57</v>
      </c>
      <c r="C15" s="21"/>
    </row>
    <row r="16" spans="1:4" ht="15.6" thickBot="1" x14ac:dyDescent="0.3">
      <c r="A16" s="29"/>
      <c r="B16" s="15"/>
      <c r="C16" s="14" t="s">
        <v>75</v>
      </c>
    </row>
    <row r="17" spans="1:3" ht="15.6" thickBot="1" x14ac:dyDescent="0.3">
      <c r="A17" s="29"/>
      <c r="B17" s="15"/>
      <c r="C17" s="14" t="s">
        <v>77</v>
      </c>
    </row>
    <row r="18" spans="1:3" ht="15.6" thickBot="1" x14ac:dyDescent="0.3">
      <c r="A18" s="29"/>
      <c r="B18" s="15"/>
      <c r="C18" s="14" t="s">
        <v>74</v>
      </c>
    </row>
    <row r="19" spans="1:3" ht="15.6" thickBot="1" x14ac:dyDescent="0.3">
      <c r="A19" s="29"/>
      <c r="B19" s="15"/>
      <c r="C19" s="14" t="s">
        <v>80</v>
      </c>
    </row>
    <row r="20" spans="1:3" ht="15.6" thickBot="1" x14ac:dyDescent="0.3">
      <c r="A20" s="29"/>
      <c r="B20" s="15"/>
      <c r="C20" s="14" t="s">
        <v>73</v>
      </c>
    </row>
    <row r="21" spans="1:3" ht="15.6" thickBot="1" x14ac:dyDescent="0.3">
      <c r="A21" s="29"/>
      <c r="B21" s="15"/>
      <c r="C21" s="14" t="s">
        <v>71</v>
      </c>
    </row>
    <row r="22" spans="1:3" ht="15.6" thickBot="1" x14ac:dyDescent="0.3">
      <c r="A22" s="29"/>
      <c r="B22" s="15"/>
      <c r="C22" s="14" t="s">
        <v>76</v>
      </c>
    </row>
    <row r="23" spans="1:3" ht="15.6" thickBot="1" x14ac:dyDescent="0.3">
      <c r="A23" s="29"/>
      <c r="B23" s="15"/>
      <c r="C23" s="14" t="s">
        <v>72</v>
      </c>
    </row>
    <row r="24" spans="1:3" ht="15.6" thickBot="1" x14ac:dyDescent="0.3">
      <c r="A24" s="27">
        <v>3</v>
      </c>
      <c r="B24" s="20" t="s">
        <v>58</v>
      </c>
      <c r="C24" s="21"/>
    </row>
    <row r="25" spans="1:3" ht="15.6" thickBot="1" x14ac:dyDescent="0.3">
      <c r="A25" s="28"/>
      <c r="B25" s="13"/>
      <c r="C25" s="12" t="s">
        <v>12</v>
      </c>
    </row>
    <row r="26" spans="1:3" ht="15.6" thickBot="1" x14ac:dyDescent="0.3">
      <c r="A26" s="28"/>
      <c r="B26" s="13"/>
      <c r="C26" s="12" t="s">
        <v>24</v>
      </c>
    </row>
    <row r="27" spans="1:3" ht="15.6" thickBot="1" x14ac:dyDescent="0.3">
      <c r="A27" s="28"/>
      <c r="B27" s="13"/>
      <c r="C27" s="12" t="s">
        <v>23</v>
      </c>
    </row>
    <row r="28" spans="1:3" ht="15.6" thickBot="1" x14ac:dyDescent="0.3">
      <c r="A28" s="28"/>
      <c r="B28" s="22"/>
      <c r="C28" s="12" t="s">
        <v>244</v>
      </c>
    </row>
    <row r="29" spans="1:3" ht="15.6" thickBot="1" x14ac:dyDescent="0.3">
      <c r="A29" s="27">
        <v>4</v>
      </c>
      <c r="B29" s="20" t="s">
        <v>59</v>
      </c>
      <c r="C29" s="21"/>
    </row>
    <row r="30" spans="1:3" ht="15.6" thickBot="1" x14ac:dyDescent="0.3">
      <c r="A30" s="29"/>
      <c r="B30" s="15"/>
      <c r="C30" s="14" t="s">
        <v>173</v>
      </c>
    </row>
    <row r="31" spans="1:3" ht="15.6" thickBot="1" x14ac:dyDescent="0.3">
      <c r="A31" s="29"/>
      <c r="B31" s="15"/>
      <c r="C31" s="14" t="s">
        <v>78</v>
      </c>
    </row>
    <row r="32" spans="1:3" ht="15.6" thickBot="1" x14ac:dyDescent="0.3">
      <c r="A32" s="29"/>
      <c r="B32" s="15"/>
      <c r="C32" s="14" t="s">
        <v>174</v>
      </c>
    </row>
    <row r="33" spans="1:3" ht="15.6" thickBot="1" x14ac:dyDescent="0.3">
      <c r="A33" s="29"/>
      <c r="B33" s="15"/>
      <c r="C33" s="14" t="s">
        <v>79</v>
      </c>
    </row>
    <row r="34" spans="1:3" ht="15.6" thickBot="1" x14ac:dyDescent="0.3">
      <c r="A34" s="29"/>
      <c r="B34" s="15"/>
      <c r="C34" s="14" t="s">
        <v>164</v>
      </c>
    </row>
    <row r="35" spans="1:3" ht="15.6" thickBot="1" x14ac:dyDescent="0.3">
      <c r="A35" s="29"/>
      <c r="B35" s="15"/>
      <c r="C35" s="14" t="s">
        <v>175</v>
      </c>
    </row>
    <row r="36" spans="1:3" ht="15.6" thickBot="1" x14ac:dyDescent="0.3">
      <c r="A36" s="29"/>
      <c r="B36" s="15"/>
      <c r="C36" s="14" t="s">
        <v>83</v>
      </c>
    </row>
    <row r="37" spans="1:3" ht="15.6" thickBot="1" x14ac:dyDescent="0.3">
      <c r="A37" s="29"/>
      <c r="B37" s="15"/>
      <c r="C37" s="14" t="s">
        <v>82</v>
      </c>
    </row>
    <row r="38" spans="1:3" ht="15.6" thickBot="1" x14ac:dyDescent="0.3">
      <c r="A38" s="29"/>
      <c r="B38" s="15"/>
      <c r="C38" s="14" t="s">
        <v>172</v>
      </c>
    </row>
    <row r="39" spans="1:3" ht="15.6" thickBot="1" x14ac:dyDescent="0.3">
      <c r="A39" s="29"/>
      <c r="B39" s="15"/>
      <c r="C39" s="14" t="s">
        <v>81</v>
      </c>
    </row>
    <row r="40" spans="1:3" ht="15.6" thickBot="1" x14ac:dyDescent="0.3">
      <c r="A40" s="27">
        <v>5</v>
      </c>
      <c r="B40" s="20" t="s">
        <v>15</v>
      </c>
      <c r="C40" s="21"/>
    </row>
    <row r="41" spans="1:3" ht="15.6" thickBot="1" x14ac:dyDescent="0.3">
      <c r="A41" s="28"/>
      <c r="B41" s="13"/>
      <c r="C41" s="12" t="s">
        <v>3</v>
      </c>
    </row>
    <row r="42" spans="1:3" ht="15.6" thickBot="1" x14ac:dyDescent="0.3">
      <c r="A42" s="28"/>
      <c r="B42" s="13"/>
      <c r="C42" s="12" t="s">
        <v>5</v>
      </c>
    </row>
    <row r="43" spans="1:3" ht="15.6" thickBot="1" x14ac:dyDescent="0.3">
      <c r="A43" s="28"/>
      <c r="B43" s="13"/>
      <c r="C43" s="12" t="s">
        <v>7</v>
      </c>
    </row>
    <row r="44" spans="1:3" ht="15.6" thickBot="1" x14ac:dyDescent="0.3">
      <c r="A44" s="28"/>
      <c r="B44" s="13"/>
      <c r="C44" s="12" t="s">
        <v>14</v>
      </c>
    </row>
    <row r="45" spans="1:3" ht="15.6" thickBot="1" x14ac:dyDescent="0.3">
      <c r="A45" s="28"/>
      <c r="B45" s="13"/>
      <c r="C45" s="12" t="s">
        <v>87</v>
      </c>
    </row>
    <row r="46" spans="1:3" ht="15.6" thickBot="1" x14ac:dyDescent="0.3">
      <c r="A46" s="28"/>
      <c r="B46" s="13"/>
      <c r="C46" s="12" t="s">
        <v>88</v>
      </c>
    </row>
    <row r="47" spans="1:3" ht="15.6" thickBot="1" x14ac:dyDescent="0.3">
      <c r="A47" s="28"/>
      <c r="B47" s="13"/>
      <c r="C47" s="12" t="s">
        <v>84</v>
      </c>
    </row>
    <row r="48" spans="1:3" ht="15.6" thickBot="1" x14ac:dyDescent="0.3">
      <c r="A48" s="28"/>
      <c r="B48" s="13"/>
      <c r="C48" s="12" t="s">
        <v>89</v>
      </c>
    </row>
    <row r="49" spans="1:3" ht="15.6" thickBot="1" x14ac:dyDescent="0.3">
      <c r="A49" s="28"/>
      <c r="B49" s="13"/>
      <c r="C49" s="12" t="s">
        <v>86</v>
      </c>
    </row>
    <row r="50" spans="1:3" ht="15.6" thickBot="1" x14ac:dyDescent="0.3">
      <c r="A50" s="28"/>
      <c r="B50" s="13"/>
      <c r="C50" s="12" t="s">
        <v>22</v>
      </c>
    </row>
    <row r="51" spans="1:3" ht="15.6" thickBot="1" x14ac:dyDescent="0.3">
      <c r="A51" s="28"/>
      <c r="B51" s="13"/>
      <c r="C51" s="12" t="s">
        <v>90</v>
      </c>
    </row>
    <row r="52" spans="1:3" ht="15.6" thickBot="1" x14ac:dyDescent="0.3">
      <c r="A52" s="28"/>
      <c r="B52" s="13"/>
      <c r="C52" s="12" t="s">
        <v>35</v>
      </c>
    </row>
    <row r="53" spans="1:3" ht="15.6" thickBot="1" x14ac:dyDescent="0.3">
      <c r="A53" s="28"/>
      <c r="B53" s="13"/>
      <c r="C53" s="12" t="s">
        <v>37</v>
      </c>
    </row>
    <row r="54" spans="1:3" ht="15.6" thickBot="1" x14ac:dyDescent="0.3">
      <c r="A54" s="28"/>
      <c r="B54" s="13"/>
      <c r="C54" s="12" t="s">
        <v>85</v>
      </c>
    </row>
    <row r="55" spans="1:3" ht="15.6" thickBot="1" x14ac:dyDescent="0.3">
      <c r="A55" s="27">
        <v>6</v>
      </c>
      <c r="B55" s="20" t="s">
        <v>17</v>
      </c>
      <c r="C55" s="21"/>
    </row>
    <row r="56" spans="1:3" ht="15.6" thickBot="1" x14ac:dyDescent="0.3">
      <c r="A56" s="29"/>
      <c r="B56" s="15"/>
      <c r="C56" s="14" t="s">
        <v>161</v>
      </c>
    </row>
    <row r="57" spans="1:3" ht="15.6" thickBot="1" x14ac:dyDescent="0.3">
      <c r="A57" s="29"/>
      <c r="B57" s="15"/>
      <c r="C57" s="14" t="s">
        <v>159</v>
      </c>
    </row>
    <row r="58" spans="1:3" ht="15.6" thickBot="1" x14ac:dyDescent="0.3">
      <c r="A58" s="29"/>
      <c r="B58" s="15"/>
      <c r="C58" s="14" t="s">
        <v>162</v>
      </c>
    </row>
    <row r="59" spans="1:3" ht="15.6" thickBot="1" x14ac:dyDescent="0.3">
      <c r="A59" s="29"/>
      <c r="B59" s="15"/>
      <c r="C59" s="14" t="s">
        <v>160</v>
      </c>
    </row>
    <row r="60" spans="1:3" ht="15.6" thickBot="1" x14ac:dyDescent="0.3">
      <c r="A60" s="29"/>
      <c r="B60" s="15"/>
      <c r="C60" s="14" t="s">
        <v>163</v>
      </c>
    </row>
    <row r="61" spans="1:3" ht="15.6" thickBot="1" x14ac:dyDescent="0.3">
      <c r="A61" s="29"/>
      <c r="B61" s="15"/>
      <c r="C61" s="14" t="s">
        <v>28</v>
      </c>
    </row>
    <row r="62" spans="1:3" ht="15.6" thickBot="1" x14ac:dyDescent="0.3">
      <c r="A62" s="29"/>
      <c r="B62" s="15"/>
      <c r="C62" s="14" t="s">
        <v>31</v>
      </c>
    </row>
    <row r="63" spans="1:3" ht="15.6" thickBot="1" x14ac:dyDescent="0.3">
      <c r="A63" s="29"/>
      <c r="B63" s="15"/>
      <c r="C63" s="14" t="s">
        <v>42</v>
      </c>
    </row>
    <row r="64" spans="1:3" ht="15.6" thickBot="1" x14ac:dyDescent="0.3">
      <c r="A64" s="29"/>
      <c r="B64" s="15"/>
      <c r="C64" s="14" t="s">
        <v>44</v>
      </c>
    </row>
    <row r="65" spans="1:3" ht="15.6" thickBot="1" x14ac:dyDescent="0.3">
      <c r="A65" s="27">
        <v>7</v>
      </c>
      <c r="B65" s="20" t="s">
        <v>60</v>
      </c>
      <c r="C65" s="21"/>
    </row>
    <row r="66" spans="1:3" ht="15.6" thickBot="1" x14ac:dyDescent="0.3">
      <c r="A66" s="28"/>
      <c r="B66" s="13"/>
      <c r="C66" s="12" t="s">
        <v>156</v>
      </c>
    </row>
    <row r="67" spans="1:3" ht="15.6" thickBot="1" x14ac:dyDescent="0.3">
      <c r="A67" s="28"/>
      <c r="B67" s="13"/>
      <c r="C67" s="12" t="s">
        <v>1</v>
      </c>
    </row>
    <row r="68" spans="1:3" ht="15.6" thickBot="1" x14ac:dyDescent="0.3">
      <c r="A68" s="28"/>
      <c r="B68" s="13"/>
      <c r="C68" s="12" t="s">
        <v>11</v>
      </c>
    </row>
    <row r="69" spans="1:3" ht="15.6" thickBot="1" x14ac:dyDescent="0.3">
      <c r="A69" s="28"/>
      <c r="B69" s="13"/>
      <c r="C69" s="12" t="s">
        <v>19</v>
      </c>
    </row>
    <row r="70" spans="1:3" ht="15.6" thickBot="1" x14ac:dyDescent="0.3">
      <c r="A70" s="28"/>
      <c r="B70" s="13"/>
      <c r="C70" s="12" t="s">
        <v>25</v>
      </c>
    </row>
    <row r="71" spans="1:3" ht="15.6" thickBot="1" x14ac:dyDescent="0.3">
      <c r="A71" s="28"/>
      <c r="B71" s="13"/>
      <c r="C71" s="12" t="s">
        <v>33</v>
      </c>
    </row>
    <row r="72" spans="1:3" ht="15.6" thickBot="1" x14ac:dyDescent="0.3">
      <c r="A72" s="28"/>
      <c r="B72" s="13"/>
      <c r="C72" s="12" t="s">
        <v>158</v>
      </c>
    </row>
    <row r="73" spans="1:3" ht="15.6" thickBot="1" x14ac:dyDescent="0.3">
      <c r="A73" s="28"/>
      <c r="B73" s="13"/>
      <c r="C73" s="16" t="s">
        <v>157</v>
      </c>
    </row>
    <row r="74" spans="1:3" ht="15.6" thickBot="1" x14ac:dyDescent="0.3">
      <c r="A74" s="28"/>
      <c r="B74" s="13"/>
      <c r="C74" s="16" t="s">
        <v>49</v>
      </c>
    </row>
    <row r="75" spans="1:3" ht="15.6" thickBot="1" x14ac:dyDescent="0.3">
      <c r="A75" s="28"/>
      <c r="B75" s="13"/>
      <c r="C75" s="12" t="s">
        <v>50</v>
      </c>
    </row>
    <row r="76" spans="1:3" ht="15.6" thickBot="1" x14ac:dyDescent="0.3">
      <c r="A76" s="27">
        <v>8</v>
      </c>
      <c r="B76" s="20" t="s">
        <v>38</v>
      </c>
      <c r="C76" s="21"/>
    </row>
    <row r="77" spans="1:3" ht="15.6" thickBot="1" x14ac:dyDescent="0.3">
      <c r="A77" s="29"/>
      <c r="B77" s="15"/>
      <c r="C77" s="14" t="s">
        <v>149</v>
      </c>
    </row>
    <row r="78" spans="1:3" ht="15.6" thickBot="1" x14ac:dyDescent="0.3">
      <c r="A78" s="29"/>
      <c r="B78" s="15"/>
      <c r="C78" s="14" t="s">
        <v>9</v>
      </c>
    </row>
    <row r="79" spans="1:3" ht="15.6" thickBot="1" x14ac:dyDescent="0.3">
      <c r="A79" s="29"/>
      <c r="B79" s="15"/>
      <c r="C79" s="17" t="s">
        <v>150</v>
      </c>
    </row>
    <row r="80" spans="1:3" ht="15.6" thickBot="1" x14ac:dyDescent="0.3">
      <c r="A80" s="29"/>
      <c r="B80" s="15"/>
      <c r="C80" s="17" t="s">
        <v>178</v>
      </c>
    </row>
    <row r="81" spans="1:3" ht="15.6" thickBot="1" x14ac:dyDescent="0.3">
      <c r="A81" s="29"/>
      <c r="B81" s="15"/>
      <c r="C81" s="17" t="s">
        <v>151</v>
      </c>
    </row>
    <row r="82" spans="1:3" ht="15.6" thickBot="1" x14ac:dyDescent="0.3">
      <c r="A82" s="29"/>
      <c r="B82" s="15"/>
      <c r="C82" s="17" t="s">
        <v>152</v>
      </c>
    </row>
    <row r="83" spans="1:3" ht="15.6" thickBot="1" x14ac:dyDescent="0.3">
      <c r="A83" s="29"/>
      <c r="B83" s="15"/>
      <c r="C83" s="17" t="s">
        <v>155</v>
      </c>
    </row>
    <row r="84" spans="1:3" ht="15.6" thickBot="1" x14ac:dyDescent="0.3">
      <c r="A84" s="29"/>
      <c r="B84" s="15"/>
      <c r="C84" s="17" t="s">
        <v>154</v>
      </c>
    </row>
    <row r="85" spans="1:3" ht="15.6" thickBot="1" x14ac:dyDescent="0.3">
      <c r="A85" s="29"/>
      <c r="B85" s="15"/>
      <c r="C85" s="17" t="s">
        <v>153</v>
      </c>
    </row>
    <row r="86" spans="1:3" ht="15.6" thickBot="1" x14ac:dyDescent="0.3">
      <c r="A86" s="27">
        <v>9</v>
      </c>
      <c r="B86" s="20" t="s">
        <v>61</v>
      </c>
      <c r="C86" s="21"/>
    </row>
    <row r="87" spans="1:3" ht="15.6" thickBot="1" x14ac:dyDescent="0.3">
      <c r="A87" s="28"/>
      <c r="B87" s="13"/>
      <c r="C87" s="12" t="s">
        <v>145</v>
      </c>
    </row>
    <row r="88" spans="1:3" ht="15.6" thickBot="1" x14ac:dyDescent="0.3">
      <c r="A88" s="28"/>
      <c r="B88" s="13"/>
      <c r="C88" s="12" t="s">
        <v>148</v>
      </c>
    </row>
    <row r="89" spans="1:3" ht="15.6" thickBot="1" x14ac:dyDescent="0.3">
      <c r="A89" s="28"/>
      <c r="B89" s="13"/>
      <c r="C89" s="12" t="s">
        <v>135</v>
      </c>
    </row>
    <row r="90" spans="1:3" ht="15.6" thickBot="1" x14ac:dyDescent="0.3">
      <c r="A90" s="28"/>
      <c r="B90" s="13"/>
      <c r="C90" s="12" t="s">
        <v>138</v>
      </c>
    </row>
    <row r="91" spans="1:3" ht="15.6" thickBot="1" x14ac:dyDescent="0.3">
      <c r="A91" s="28"/>
      <c r="B91" s="13"/>
      <c r="C91" s="12" t="s">
        <v>147</v>
      </c>
    </row>
    <row r="92" spans="1:3" ht="15.6" thickBot="1" x14ac:dyDescent="0.3">
      <c r="A92" s="28"/>
      <c r="B92" s="13"/>
      <c r="C92" s="12" t="s">
        <v>16</v>
      </c>
    </row>
    <row r="93" spans="1:3" ht="15.6" thickBot="1" x14ac:dyDescent="0.3">
      <c r="A93" s="28"/>
      <c r="B93" s="13"/>
      <c r="C93" s="12" t="s">
        <v>146</v>
      </c>
    </row>
    <row r="94" spans="1:3" ht="15.6" thickBot="1" x14ac:dyDescent="0.3">
      <c r="A94" s="28"/>
      <c r="B94" s="13"/>
      <c r="C94" s="12" t="s">
        <v>28</v>
      </c>
    </row>
    <row r="95" spans="1:3" ht="15.6" thickBot="1" x14ac:dyDescent="0.3">
      <c r="A95" s="28"/>
      <c r="B95" s="13"/>
      <c r="C95" s="12" t="s">
        <v>141</v>
      </c>
    </row>
    <row r="96" spans="1:3" ht="15.6" thickBot="1" x14ac:dyDescent="0.3">
      <c r="A96" s="28"/>
      <c r="B96" s="13"/>
      <c r="C96" s="12" t="s">
        <v>140</v>
      </c>
    </row>
    <row r="97" spans="1:3" ht="15.6" thickBot="1" x14ac:dyDescent="0.3">
      <c r="A97" s="28"/>
      <c r="B97" s="13"/>
      <c r="C97" s="12" t="s">
        <v>40</v>
      </c>
    </row>
    <row r="98" spans="1:3" ht="15.6" thickBot="1" x14ac:dyDescent="0.3">
      <c r="A98" s="28"/>
      <c r="B98" s="13"/>
      <c r="C98" s="12" t="s">
        <v>139</v>
      </c>
    </row>
    <row r="99" spans="1:3" ht="15.6" thickBot="1" x14ac:dyDescent="0.3">
      <c r="A99" s="28"/>
      <c r="B99" s="13"/>
      <c r="C99" s="12" t="s">
        <v>144</v>
      </c>
    </row>
    <row r="100" spans="1:3" s="19" customFormat="1" ht="15.6" thickBot="1" x14ac:dyDescent="0.3">
      <c r="A100" s="30"/>
      <c r="B100" s="18"/>
      <c r="C100" s="16" t="s">
        <v>136</v>
      </c>
    </row>
    <row r="101" spans="1:3" s="19" customFormat="1" ht="15.6" thickBot="1" x14ac:dyDescent="0.3">
      <c r="A101" s="30"/>
      <c r="B101" s="18"/>
      <c r="C101" s="16" t="s">
        <v>143</v>
      </c>
    </row>
    <row r="102" spans="1:3" s="19" customFormat="1" ht="15.6" thickBot="1" x14ac:dyDescent="0.3">
      <c r="A102" s="30"/>
      <c r="B102" s="18"/>
      <c r="C102" s="16" t="s">
        <v>137</v>
      </c>
    </row>
    <row r="103" spans="1:3" s="19" customFormat="1" ht="15.6" thickBot="1" x14ac:dyDescent="0.3">
      <c r="A103" s="30"/>
      <c r="B103" s="18"/>
      <c r="C103" s="16" t="s">
        <v>142</v>
      </c>
    </row>
    <row r="104" spans="1:3" ht="15.6" thickBot="1" x14ac:dyDescent="0.3">
      <c r="A104" s="27">
        <v>10</v>
      </c>
      <c r="B104" s="20" t="s">
        <v>62</v>
      </c>
      <c r="C104" s="21"/>
    </row>
    <row r="105" spans="1:3" ht="15.6" thickBot="1" x14ac:dyDescent="0.3">
      <c r="A105" s="29"/>
      <c r="B105" s="15"/>
      <c r="C105" s="14" t="s">
        <v>133</v>
      </c>
    </row>
    <row r="106" spans="1:3" ht="15.6" thickBot="1" x14ac:dyDescent="0.3">
      <c r="A106" s="29"/>
      <c r="B106" s="15"/>
      <c r="C106" s="14" t="s">
        <v>4</v>
      </c>
    </row>
    <row r="107" spans="1:3" ht="15.6" thickBot="1" x14ac:dyDescent="0.3">
      <c r="A107" s="29"/>
      <c r="B107" s="15"/>
      <c r="C107" s="14" t="s">
        <v>132</v>
      </c>
    </row>
    <row r="108" spans="1:3" ht="15.6" thickBot="1" x14ac:dyDescent="0.3">
      <c r="A108" s="29"/>
      <c r="B108" s="15"/>
      <c r="C108" s="14" t="s">
        <v>18</v>
      </c>
    </row>
    <row r="109" spans="1:3" ht="15.6" thickBot="1" x14ac:dyDescent="0.3">
      <c r="A109" s="29"/>
      <c r="B109" s="15"/>
      <c r="C109" s="14" t="s">
        <v>68</v>
      </c>
    </row>
    <row r="110" spans="1:3" ht="15.6" thickBot="1" x14ac:dyDescent="0.3">
      <c r="A110" s="29"/>
      <c r="B110" s="15"/>
      <c r="C110" s="14" t="s">
        <v>131</v>
      </c>
    </row>
    <row r="111" spans="1:3" ht="15.6" thickBot="1" x14ac:dyDescent="0.3">
      <c r="A111" s="29"/>
      <c r="B111" s="15"/>
      <c r="C111" s="14" t="s">
        <v>32</v>
      </c>
    </row>
    <row r="112" spans="1:3" ht="15.6" thickBot="1" x14ac:dyDescent="0.3">
      <c r="A112" s="29"/>
      <c r="B112" s="15"/>
      <c r="C112" s="14" t="s">
        <v>34</v>
      </c>
    </row>
    <row r="113" spans="1:3" ht="15.6" thickBot="1" x14ac:dyDescent="0.3">
      <c r="A113" s="29"/>
      <c r="B113" s="15"/>
      <c r="C113" s="14" t="s">
        <v>134</v>
      </c>
    </row>
    <row r="114" spans="1:3" ht="15.6" thickBot="1" x14ac:dyDescent="0.3">
      <c r="A114" s="29"/>
      <c r="B114" s="15"/>
      <c r="C114" s="14" t="s">
        <v>180</v>
      </c>
    </row>
    <row r="115" spans="1:3" ht="15.6" thickBot="1" x14ac:dyDescent="0.3">
      <c r="A115" s="29"/>
      <c r="B115" s="15"/>
      <c r="C115" s="14" t="s">
        <v>128</v>
      </c>
    </row>
    <row r="116" spans="1:3" ht="15.6" thickBot="1" x14ac:dyDescent="0.3">
      <c r="A116" s="29"/>
      <c r="B116" s="15"/>
      <c r="C116" s="14" t="s">
        <v>127</v>
      </c>
    </row>
    <row r="117" spans="1:3" ht="15.6" thickBot="1" x14ac:dyDescent="0.3">
      <c r="A117" s="29"/>
      <c r="B117" s="15"/>
      <c r="C117" s="14" t="s">
        <v>52</v>
      </c>
    </row>
    <row r="118" spans="1:3" ht="15.6" thickBot="1" x14ac:dyDescent="0.3">
      <c r="A118" s="29"/>
      <c r="B118" s="15"/>
      <c r="C118" s="14" t="s">
        <v>53</v>
      </c>
    </row>
    <row r="119" spans="1:3" ht="15.6" thickBot="1" x14ac:dyDescent="0.3">
      <c r="A119" s="29"/>
      <c r="B119" s="15"/>
      <c r="C119" s="14" t="s">
        <v>129</v>
      </c>
    </row>
    <row r="120" spans="1:3" ht="15.6" thickBot="1" x14ac:dyDescent="0.3">
      <c r="A120" s="29"/>
      <c r="B120" s="15"/>
      <c r="C120" s="14" t="s">
        <v>130</v>
      </c>
    </row>
    <row r="121" spans="1:3" ht="15.6" thickBot="1" x14ac:dyDescent="0.3">
      <c r="A121" s="27">
        <v>11</v>
      </c>
      <c r="B121" s="20" t="s">
        <v>63</v>
      </c>
      <c r="C121" s="24"/>
    </row>
    <row r="122" spans="1:3" ht="15.6" thickBot="1" x14ac:dyDescent="0.3">
      <c r="A122" s="28"/>
      <c r="B122" s="13"/>
      <c r="C122" s="16" t="s">
        <v>124</v>
      </c>
    </row>
    <row r="123" spans="1:3" ht="15.6" thickBot="1" x14ac:dyDescent="0.3">
      <c r="A123" s="28"/>
      <c r="B123" s="13"/>
      <c r="C123" s="16" t="s">
        <v>125</v>
      </c>
    </row>
    <row r="124" spans="1:3" ht="15.6" thickBot="1" x14ac:dyDescent="0.3">
      <c r="A124" s="28"/>
      <c r="B124" s="13"/>
      <c r="C124" s="16" t="s">
        <v>126</v>
      </c>
    </row>
    <row r="125" spans="1:3" ht="15.6" thickBot="1" x14ac:dyDescent="0.3">
      <c r="A125" s="27">
        <v>12</v>
      </c>
      <c r="B125" s="20" t="s">
        <v>55</v>
      </c>
      <c r="C125" s="21"/>
    </row>
    <row r="126" spans="1:3" ht="15.6" thickBot="1" x14ac:dyDescent="0.3">
      <c r="A126" s="29"/>
      <c r="B126" s="15"/>
      <c r="C126" s="14" t="s">
        <v>115</v>
      </c>
    </row>
    <row r="127" spans="1:3" ht="15.6" thickBot="1" x14ac:dyDescent="0.3">
      <c r="A127" s="29"/>
      <c r="B127" s="15"/>
      <c r="C127" s="14" t="s">
        <v>116</v>
      </c>
    </row>
    <row r="128" spans="1:3" ht="15.6" thickBot="1" x14ac:dyDescent="0.3">
      <c r="A128" s="29"/>
      <c r="B128" s="15"/>
      <c r="C128" s="14" t="s">
        <v>117</v>
      </c>
    </row>
    <row r="129" spans="1:3" ht="15.6" thickBot="1" x14ac:dyDescent="0.3">
      <c r="A129" s="29"/>
      <c r="B129" s="15"/>
      <c r="C129" s="14" t="s">
        <v>118</v>
      </c>
    </row>
    <row r="130" spans="1:3" ht="15.6" thickBot="1" x14ac:dyDescent="0.3">
      <c r="A130" s="29"/>
      <c r="B130" s="15"/>
      <c r="C130" s="14" t="s">
        <v>119</v>
      </c>
    </row>
    <row r="131" spans="1:3" ht="15.6" thickBot="1" x14ac:dyDescent="0.3">
      <c r="A131" s="29"/>
      <c r="B131" s="15"/>
      <c r="C131" s="14" t="s">
        <v>120</v>
      </c>
    </row>
    <row r="132" spans="1:3" ht="15.6" thickBot="1" x14ac:dyDescent="0.3">
      <c r="A132" s="29"/>
      <c r="B132" s="15"/>
      <c r="C132" s="14" t="s">
        <v>121</v>
      </c>
    </row>
    <row r="133" spans="1:3" ht="15.6" thickBot="1" x14ac:dyDescent="0.3">
      <c r="A133" s="29"/>
      <c r="B133" s="15"/>
      <c r="C133" s="14" t="s">
        <v>123</v>
      </c>
    </row>
    <row r="134" spans="1:3" ht="15.6" thickBot="1" x14ac:dyDescent="0.3">
      <c r="A134" s="29"/>
      <c r="B134" s="15"/>
      <c r="C134" s="14" t="s">
        <v>122</v>
      </c>
    </row>
    <row r="135" spans="1:3" ht="15.6" thickBot="1" x14ac:dyDescent="0.3">
      <c r="A135" s="27">
        <v>13</v>
      </c>
      <c r="B135" s="20" t="s">
        <v>64</v>
      </c>
      <c r="C135" s="21"/>
    </row>
    <row r="136" spans="1:3" ht="15.6" thickBot="1" x14ac:dyDescent="0.3">
      <c r="A136" s="28"/>
      <c r="B136" s="13"/>
      <c r="C136" s="12" t="s">
        <v>106</v>
      </c>
    </row>
    <row r="137" spans="1:3" ht="15.6" thickBot="1" x14ac:dyDescent="0.3">
      <c r="A137" s="28"/>
      <c r="B137" s="13"/>
      <c r="C137" s="12" t="s">
        <v>108</v>
      </c>
    </row>
    <row r="138" spans="1:3" ht="15.6" thickBot="1" x14ac:dyDescent="0.3">
      <c r="A138" s="28"/>
      <c r="B138" s="13"/>
      <c r="C138" s="12" t="s">
        <v>113</v>
      </c>
    </row>
    <row r="139" spans="1:3" ht="15.6" thickBot="1" x14ac:dyDescent="0.3">
      <c r="A139" s="28"/>
      <c r="B139" s="13"/>
      <c r="C139" s="12" t="s">
        <v>36</v>
      </c>
    </row>
    <row r="140" spans="1:3" ht="15.6" thickBot="1" x14ac:dyDescent="0.3">
      <c r="A140" s="28"/>
      <c r="B140" s="13"/>
      <c r="C140" s="12" t="s">
        <v>114</v>
      </c>
    </row>
    <row r="141" spans="1:3" ht="15.6" thickBot="1" x14ac:dyDescent="0.3">
      <c r="A141" s="28"/>
      <c r="B141" s="13"/>
      <c r="C141" s="12" t="s">
        <v>112</v>
      </c>
    </row>
    <row r="142" spans="1:3" ht="15.6" thickBot="1" x14ac:dyDescent="0.3">
      <c r="A142" s="28"/>
      <c r="B142" s="13"/>
      <c r="C142" s="12" t="s">
        <v>43</v>
      </c>
    </row>
    <row r="143" spans="1:3" ht="15.6" thickBot="1" x14ac:dyDescent="0.3">
      <c r="A143" s="28"/>
      <c r="B143" s="13"/>
      <c r="C143" s="12" t="s">
        <v>110</v>
      </c>
    </row>
    <row r="144" spans="1:3" ht="15.6" thickBot="1" x14ac:dyDescent="0.3">
      <c r="A144" s="28"/>
      <c r="B144" s="13"/>
      <c r="C144" s="12" t="s">
        <v>47</v>
      </c>
    </row>
    <row r="145" spans="1:3" ht="15.6" thickBot="1" x14ac:dyDescent="0.3">
      <c r="A145" s="28"/>
      <c r="B145" s="13"/>
      <c r="C145" s="12" t="s">
        <v>109</v>
      </c>
    </row>
    <row r="146" spans="1:3" ht="15.6" thickBot="1" x14ac:dyDescent="0.3">
      <c r="A146" s="28"/>
      <c r="B146" s="13"/>
      <c r="C146" s="12" t="s">
        <v>103</v>
      </c>
    </row>
    <row r="147" spans="1:3" ht="15.6" thickBot="1" x14ac:dyDescent="0.3">
      <c r="A147" s="28"/>
      <c r="B147" s="13"/>
      <c r="C147" s="12" t="s">
        <v>104</v>
      </c>
    </row>
    <row r="148" spans="1:3" ht="15.6" thickBot="1" x14ac:dyDescent="0.3">
      <c r="A148" s="28"/>
      <c r="B148" s="13"/>
      <c r="C148" s="12" t="s">
        <v>111</v>
      </c>
    </row>
    <row r="149" spans="1:3" ht="15.6" thickBot="1" x14ac:dyDescent="0.3">
      <c r="A149" s="28"/>
      <c r="B149" s="13"/>
      <c r="C149" s="12" t="s">
        <v>105</v>
      </c>
    </row>
    <row r="150" spans="1:3" ht="15.6" thickBot="1" x14ac:dyDescent="0.3">
      <c r="A150" s="28"/>
      <c r="B150" s="13"/>
      <c r="C150" s="12" t="s">
        <v>107</v>
      </c>
    </row>
    <row r="151" spans="1:3" ht="15.6" thickBot="1" x14ac:dyDescent="0.3">
      <c r="A151" s="28"/>
      <c r="B151" s="22"/>
      <c r="C151" s="12" t="s">
        <v>179</v>
      </c>
    </row>
    <row r="152" spans="1:3" ht="15.6" thickBot="1" x14ac:dyDescent="0.3">
      <c r="A152" s="27">
        <v>14</v>
      </c>
      <c r="B152" s="20" t="s">
        <v>65</v>
      </c>
      <c r="C152" s="21"/>
    </row>
    <row r="153" spans="1:3" ht="15.6" thickBot="1" x14ac:dyDescent="0.3">
      <c r="A153" s="29"/>
      <c r="B153" s="15"/>
      <c r="C153" s="14" t="s">
        <v>94</v>
      </c>
    </row>
    <row r="154" spans="1:3" ht="15.6" thickBot="1" x14ac:dyDescent="0.3">
      <c r="A154" s="29"/>
      <c r="B154" s="15"/>
      <c r="C154" s="14" t="s">
        <v>6</v>
      </c>
    </row>
    <row r="155" spans="1:3" ht="15.6" thickBot="1" x14ac:dyDescent="0.3">
      <c r="A155" s="29"/>
      <c r="B155" s="15"/>
      <c r="C155" s="14" t="s">
        <v>8</v>
      </c>
    </row>
    <row r="156" spans="1:3" ht="15.6" thickBot="1" x14ac:dyDescent="0.3">
      <c r="A156" s="29"/>
      <c r="B156" s="15"/>
      <c r="C156" s="14" t="s">
        <v>102</v>
      </c>
    </row>
    <row r="157" spans="1:3" ht="15.6" thickBot="1" x14ac:dyDescent="0.3">
      <c r="A157" s="29"/>
      <c r="B157" s="15"/>
      <c r="C157" s="14" t="s">
        <v>95</v>
      </c>
    </row>
    <row r="158" spans="1:3" ht="15.6" thickBot="1" x14ac:dyDescent="0.3">
      <c r="A158" s="29"/>
      <c r="B158" s="15"/>
      <c r="C158" s="14" t="s">
        <v>96</v>
      </c>
    </row>
    <row r="159" spans="1:3" ht="15.6" thickBot="1" x14ac:dyDescent="0.3">
      <c r="A159" s="29"/>
      <c r="B159" s="15"/>
      <c r="C159" s="14" t="s">
        <v>25</v>
      </c>
    </row>
    <row r="160" spans="1:3" ht="15.6" thickBot="1" x14ac:dyDescent="0.3">
      <c r="A160" s="29"/>
      <c r="B160" s="15"/>
      <c r="C160" s="14" t="s">
        <v>26</v>
      </c>
    </row>
    <row r="161" spans="1:3" ht="15.6" thickBot="1" x14ac:dyDescent="0.3">
      <c r="A161" s="29"/>
      <c r="B161" s="15"/>
      <c r="C161" s="14" t="s">
        <v>98</v>
      </c>
    </row>
    <row r="162" spans="1:3" ht="15.6" thickBot="1" x14ac:dyDescent="0.3">
      <c r="A162" s="29"/>
      <c r="B162" s="15"/>
      <c r="C162" s="14" t="s">
        <v>67</v>
      </c>
    </row>
    <row r="163" spans="1:3" ht="15.6" thickBot="1" x14ac:dyDescent="0.3">
      <c r="A163" s="29"/>
      <c r="B163" s="15"/>
      <c r="C163" s="14" t="s">
        <v>101</v>
      </c>
    </row>
    <row r="164" spans="1:3" ht="15.6" thickBot="1" x14ac:dyDescent="0.3">
      <c r="A164" s="29"/>
      <c r="B164" s="15"/>
      <c r="C164" s="14" t="s">
        <v>100</v>
      </c>
    </row>
    <row r="165" spans="1:3" ht="15.6" thickBot="1" x14ac:dyDescent="0.3">
      <c r="A165" s="29"/>
      <c r="B165" s="15"/>
      <c r="C165" s="14" t="s">
        <v>45</v>
      </c>
    </row>
    <row r="166" spans="1:3" ht="15.6" thickBot="1" x14ac:dyDescent="0.3">
      <c r="A166" s="29"/>
      <c r="B166" s="15"/>
      <c r="C166" s="14" t="s">
        <v>46</v>
      </c>
    </row>
    <row r="167" spans="1:3" ht="15.6" thickBot="1" x14ac:dyDescent="0.3">
      <c r="A167" s="29"/>
      <c r="B167" s="15"/>
      <c r="C167" s="14" t="s">
        <v>48</v>
      </c>
    </row>
    <row r="168" spans="1:3" ht="15.6" thickBot="1" x14ac:dyDescent="0.3">
      <c r="A168" s="29"/>
      <c r="B168" s="15"/>
      <c r="C168" s="17" t="s">
        <v>93</v>
      </c>
    </row>
    <row r="169" spans="1:3" ht="15.6" thickBot="1" x14ac:dyDescent="0.3">
      <c r="A169" s="29"/>
      <c r="B169" s="15"/>
      <c r="C169" s="14" t="s">
        <v>97</v>
      </c>
    </row>
    <row r="170" spans="1:3" ht="15.6" thickBot="1" x14ac:dyDescent="0.3">
      <c r="A170" s="29"/>
      <c r="B170" s="15"/>
      <c r="C170" s="14" t="s">
        <v>99</v>
      </c>
    </row>
    <row r="171" spans="1:3" ht="15.6" thickBot="1" x14ac:dyDescent="0.3">
      <c r="A171" s="27">
        <v>15</v>
      </c>
      <c r="B171" s="20" t="s">
        <v>66</v>
      </c>
      <c r="C171" s="21"/>
    </row>
    <row r="172" spans="1:3" ht="15.6" thickBot="1" x14ac:dyDescent="0.3">
      <c r="A172" s="28"/>
      <c r="B172" s="13"/>
      <c r="C172" s="12" t="s">
        <v>2</v>
      </c>
    </row>
    <row r="173" spans="1:3" ht="15.6" thickBot="1" x14ac:dyDescent="0.3">
      <c r="A173" s="28"/>
      <c r="B173" s="13"/>
      <c r="C173" s="12" t="s">
        <v>91</v>
      </c>
    </row>
    <row r="174" spans="1:3" ht="15.6" thickBot="1" x14ac:dyDescent="0.3">
      <c r="A174" s="28"/>
      <c r="B174" s="12"/>
      <c r="C174" s="12" t="s">
        <v>10</v>
      </c>
    </row>
    <row r="175" spans="1:3" ht="15.6" thickBot="1" x14ac:dyDescent="0.3">
      <c r="A175" s="28"/>
      <c r="B175" s="12"/>
      <c r="C175" s="12" t="s">
        <v>18</v>
      </c>
    </row>
    <row r="176" spans="1:3" ht="15.6" thickBot="1" x14ac:dyDescent="0.3">
      <c r="A176" s="28"/>
      <c r="B176" s="12"/>
      <c r="C176" s="12" t="s">
        <v>27</v>
      </c>
    </row>
    <row r="177" spans="1:3" ht="15.6" thickBot="1" x14ac:dyDescent="0.3">
      <c r="A177" s="28"/>
      <c r="B177" s="12"/>
      <c r="C177" s="12" t="s">
        <v>30</v>
      </c>
    </row>
    <row r="178" spans="1:3" ht="15.6" thickBot="1" x14ac:dyDescent="0.3">
      <c r="A178" s="28"/>
      <c r="B178" s="12"/>
      <c r="C178" s="16" t="s">
        <v>92</v>
      </c>
    </row>
    <row r="179" spans="1:3" ht="15.6" thickBot="1" x14ac:dyDescent="0.3">
      <c r="A179" s="28"/>
      <c r="B179" s="12"/>
      <c r="C179" s="12" t="s">
        <v>41</v>
      </c>
    </row>
    <row r="180" spans="1:3" ht="15.6" thickBot="1" x14ac:dyDescent="0.3">
      <c r="A180" s="28"/>
      <c r="B180" s="12"/>
      <c r="C180" s="12" t="s">
        <v>51</v>
      </c>
    </row>
    <row r="181" spans="1:3" ht="15.6" thickBot="1" x14ac:dyDescent="0.3">
      <c r="A181" s="28"/>
      <c r="B181" s="12"/>
      <c r="C181" s="12" t="s">
        <v>54</v>
      </c>
    </row>
    <row r="188" spans="1:3" x14ac:dyDescent="0.25">
      <c r="C188" s="9"/>
    </row>
    <row r="189" spans="1:3" x14ac:dyDescent="0.25">
      <c r="C189" s="11"/>
    </row>
    <row r="203" spans="3:3" ht="15.6" thickBot="1" x14ac:dyDescent="0.3"/>
    <row r="204" spans="3:3" ht="15.6" thickBot="1" x14ac:dyDescent="0.3">
      <c r="C204" s="5"/>
    </row>
    <row r="205" spans="3:3" ht="15.6" thickBot="1" x14ac:dyDescent="0.3">
      <c r="C205" s="4"/>
    </row>
    <row r="224" ht="15.6" thickBot="1" x14ac:dyDescent="0.3"/>
    <row r="225" spans="3:3" ht="15.6" thickBot="1" x14ac:dyDescent="0.3">
      <c r="C225" s="6" t="s">
        <v>35</v>
      </c>
    </row>
    <row r="226" spans="3:3" ht="15.6" thickBot="1" x14ac:dyDescent="0.3">
      <c r="C226" s="6" t="s">
        <v>29</v>
      </c>
    </row>
    <row r="227" spans="3:3" ht="15.6" thickBot="1" x14ac:dyDescent="0.3">
      <c r="C227" s="6" t="s">
        <v>30</v>
      </c>
    </row>
    <row r="228" spans="3:3" ht="15.6" thickBot="1" x14ac:dyDescent="0.3">
      <c r="C228" s="7" t="s">
        <v>0</v>
      </c>
    </row>
    <row r="229" spans="3:3" ht="15.6" thickBot="1" x14ac:dyDescent="0.3">
      <c r="C229" s="5"/>
    </row>
  </sheetData>
  <sortState xmlns:xlrd2="http://schemas.microsoft.com/office/spreadsheetml/2017/richdata2" ref="C16:C23">
    <sortCondition ref="C1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96B1-8C19-4D17-A41B-CE68C17FB8B0}">
  <dimension ref="A1:C543"/>
  <sheetViews>
    <sheetView topLeftCell="A92" workbookViewId="0">
      <selection activeCell="D104" sqref="D104"/>
    </sheetView>
  </sheetViews>
  <sheetFormatPr defaultRowHeight="14.4" x14ac:dyDescent="0.3"/>
  <cols>
    <col min="2" max="2" width="3.88671875" bestFit="1" customWidth="1"/>
    <col min="3" max="3" width="71.6640625" bestFit="1" customWidth="1"/>
  </cols>
  <sheetData>
    <row r="1" spans="1:3" ht="16.2" thickBot="1" x14ac:dyDescent="0.35">
      <c r="A1" s="47" t="s">
        <v>184</v>
      </c>
      <c r="B1" s="48" t="s">
        <v>70</v>
      </c>
      <c r="C1" s="49" t="s">
        <v>310</v>
      </c>
    </row>
    <row r="2" spans="1:3" ht="16.2" thickBot="1" x14ac:dyDescent="0.35">
      <c r="A2" s="50"/>
      <c r="B2" s="51">
        <v>1</v>
      </c>
      <c r="C2" s="59" t="s">
        <v>165</v>
      </c>
    </row>
    <row r="3" spans="1:3" ht="16.2" thickBot="1" x14ac:dyDescent="0.35">
      <c r="A3" s="35"/>
      <c r="B3" s="42"/>
      <c r="C3" s="44" t="s">
        <v>166</v>
      </c>
    </row>
    <row r="4" spans="1:3" ht="16.2" thickBot="1" x14ac:dyDescent="0.35">
      <c r="A4" s="16"/>
      <c r="B4" s="27"/>
      <c r="C4" s="13"/>
    </row>
    <row r="5" spans="1:3" ht="16.2" thickBot="1" x14ac:dyDescent="0.35">
      <c r="A5" s="35"/>
      <c r="B5" s="42"/>
      <c r="C5" s="44" t="s">
        <v>13</v>
      </c>
    </row>
    <row r="6" spans="1:3" ht="16.2" thickBot="1" x14ac:dyDescent="0.35">
      <c r="A6" s="16"/>
      <c r="B6" s="27"/>
      <c r="C6" s="13"/>
    </row>
    <row r="7" spans="1:3" ht="16.2" thickBot="1" x14ac:dyDescent="0.35">
      <c r="A7" s="35"/>
      <c r="B7" s="42"/>
      <c r="C7" s="44" t="s">
        <v>20</v>
      </c>
    </row>
    <row r="8" spans="1:3" ht="16.2" thickBot="1" x14ac:dyDescent="0.35">
      <c r="A8" s="16" t="s">
        <v>204</v>
      </c>
      <c r="B8" s="62"/>
      <c r="C8" s="33" t="s">
        <v>197</v>
      </c>
    </row>
    <row r="9" spans="1:3" ht="16.2" thickBot="1" x14ac:dyDescent="0.35">
      <c r="A9" s="16" t="s">
        <v>204</v>
      </c>
      <c r="B9" s="63"/>
      <c r="C9" s="33" t="s">
        <v>221</v>
      </c>
    </row>
    <row r="10" spans="1:3" ht="16.2" thickBot="1" x14ac:dyDescent="0.35">
      <c r="A10" s="16" t="s">
        <v>187</v>
      </c>
      <c r="B10" s="63"/>
      <c r="C10" s="33" t="s">
        <v>221</v>
      </c>
    </row>
    <row r="11" spans="1:3" ht="16.2" thickBot="1" x14ac:dyDescent="0.35">
      <c r="A11" s="16" t="s">
        <v>214</v>
      </c>
      <c r="B11" s="64"/>
      <c r="C11" s="33" t="s">
        <v>221</v>
      </c>
    </row>
    <row r="12" spans="1:3" ht="16.2" thickBot="1" x14ac:dyDescent="0.35">
      <c r="A12" s="35"/>
      <c r="B12" s="42"/>
      <c r="C12" s="44" t="s">
        <v>21</v>
      </c>
    </row>
    <row r="13" spans="1:3" ht="16.2" thickBot="1" x14ac:dyDescent="0.35">
      <c r="A13" s="16" t="s">
        <v>204</v>
      </c>
      <c r="B13" s="62"/>
      <c r="C13" s="33" t="s">
        <v>188</v>
      </c>
    </row>
    <row r="14" spans="1:3" ht="16.2" thickBot="1" x14ac:dyDescent="0.35">
      <c r="A14" s="16" t="s">
        <v>181</v>
      </c>
      <c r="B14" s="63"/>
      <c r="C14" s="33" t="s">
        <v>222</v>
      </c>
    </row>
    <row r="15" spans="1:3" ht="16.2" thickBot="1" x14ac:dyDescent="0.35">
      <c r="A15" s="16" t="s">
        <v>204</v>
      </c>
      <c r="B15" s="63"/>
      <c r="C15" s="33" t="s">
        <v>222</v>
      </c>
    </row>
    <row r="16" spans="1:3" ht="16.2" thickBot="1" x14ac:dyDescent="0.35">
      <c r="A16" s="16" t="s">
        <v>214</v>
      </c>
      <c r="B16" s="63"/>
      <c r="C16" s="33" t="s">
        <v>222</v>
      </c>
    </row>
    <row r="17" spans="1:3" ht="16.2" thickBot="1" x14ac:dyDescent="0.35">
      <c r="A17" s="16" t="s">
        <v>214</v>
      </c>
      <c r="B17" s="63"/>
      <c r="C17" s="33" t="s">
        <v>223</v>
      </c>
    </row>
    <row r="18" spans="1:3" ht="16.2" thickBot="1" x14ac:dyDescent="0.35">
      <c r="A18" s="16" t="s">
        <v>194</v>
      </c>
      <c r="B18" s="63"/>
      <c r="C18" s="33" t="s">
        <v>223</v>
      </c>
    </row>
    <row r="19" spans="1:3" ht="16.2" thickBot="1" x14ac:dyDescent="0.35">
      <c r="A19" s="16" t="s">
        <v>181</v>
      </c>
      <c r="B19" s="63"/>
      <c r="C19" s="33" t="s">
        <v>247</v>
      </c>
    </row>
    <row r="20" spans="1:3" ht="16.2" thickBot="1" x14ac:dyDescent="0.35">
      <c r="A20" s="16" t="s">
        <v>204</v>
      </c>
      <c r="B20" s="63"/>
      <c r="C20" s="33" t="s">
        <v>247</v>
      </c>
    </row>
    <row r="21" spans="1:3" ht="16.2" thickBot="1" x14ac:dyDescent="0.35">
      <c r="A21" s="16" t="s">
        <v>185</v>
      </c>
      <c r="B21" s="63"/>
      <c r="C21" s="33" t="s">
        <v>247</v>
      </c>
    </row>
    <row r="22" spans="1:3" ht="16.2" thickBot="1" x14ac:dyDescent="0.35">
      <c r="A22" s="16" t="s">
        <v>181</v>
      </c>
      <c r="B22" s="63"/>
      <c r="C22" s="33" t="s">
        <v>258</v>
      </c>
    </row>
    <row r="23" spans="1:3" ht="16.2" thickBot="1" x14ac:dyDescent="0.35">
      <c r="A23" s="16" t="s">
        <v>204</v>
      </c>
      <c r="B23" s="63"/>
      <c r="C23" s="33" t="s">
        <v>258</v>
      </c>
    </row>
    <row r="24" spans="1:3" ht="16.2" thickBot="1" x14ac:dyDescent="0.35">
      <c r="A24" s="16" t="s">
        <v>190</v>
      </c>
      <c r="B24" s="63"/>
      <c r="C24" s="33" t="s">
        <v>258</v>
      </c>
    </row>
    <row r="25" spans="1:3" ht="16.2" thickBot="1" x14ac:dyDescent="0.35">
      <c r="A25" s="16" t="s">
        <v>187</v>
      </c>
      <c r="B25" s="63"/>
      <c r="C25" s="33" t="s">
        <v>258</v>
      </c>
    </row>
    <row r="26" spans="1:3" ht="16.2" thickBot="1" x14ac:dyDescent="0.35">
      <c r="A26" s="16" t="s">
        <v>214</v>
      </c>
      <c r="B26" s="63"/>
      <c r="C26" s="33" t="s">
        <v>258</v>
      </c>
    </row>
    <row r="27" spans="1:3" ht="16.2" thickBot="1" x14ac:dyDescent="0.35">
      <c r="A27" s="16" t="s">
        <v>226</v>
      </c>
      <c r="B27" s="63"/>
      <c r="C27" s="33" t="s">
        <v>258</v>
      </c>
    </row>
    <row r="28" spans="1:3" ht="16.2" thickBot="1" x14ac:dyDescent="0.35">
      <c r="A28" s="16" t="s">
        <v>227</v>
      </c>
      <c r="B28" s="63"/>
      <c r="C28" s="33" t="s">
        <v>258</v>
      </c>
    </row>
    <row r="29" spans="1:3" ht="16.2" thickBot="1" x14ac:dyDescent="0.35">
      <c r="A29" s="16" t="s">
        <v>228</v>
      </c>
      <c r="B29" s="63"/>
      <c r="C29" s="33" t="s">
        <v>258</v>
      </c>
    </row>
    <row r="30" spans="1:3" ht="16.2" thickBot="1" x14ac:dyDescent="0.35">
      <c r="A30" s="16" t="s">
        <v>185</v>
      </c>
      <c r="B30" s="63"/>
      <c r="C30" s="33" t="s">
        <v>258</v>
      </c>
    </row>
    <row r="31" spans="1:3" ht="16.2" thickBot="1" x14ac:dyDescent="0.35">
      <c r="A31" s="16" t="s">
        <v>229</v>
      </c>
      <c r="B31" s="63"/>
      <c r="C31" s="33" t="s">
        <v>258</v>
      </c>
    </row>
    <row r="32" spans="1:3" ht="16.2" thickBot="1" x14ac:dyDescent="0.35">
      <c r="A32" s="16" t="s">
        <v>200</v>
      </c>
      <c r="B32" s="63"/>
      <c r="C32" s="33" t="s">
        <v>258</v>
      </c>
    </row>
    <row r="33" spans="1:3" ht="16.2" thickBot="1" x14ac:dyDescent="0.35">
      <c r="A33" s="16" t="s">
        <v>230</v>
      </c>
      <c r="B33" s="63"/>
      <c r="C33" s="33" t="s">
        <v>258</v>
      </c>
    </row>
    <row r="34" spans="1:3" ht="16.2" thickBot="1" x14ac:dyDescent="0.35">
      <c r="A34" s="16" t="s">
        <v>194</v>
      </c>
      <c r="B34" s="63"/>
      <c r="C34" s="33" t="s">
        <v>258</v>
      </c>
    </row>
    <row r="35" spans="1:3" ht="16.2" thickBot="1" x14ac:dyDescent="0.35">
      <c r="A35" s="16" t="s">
        <v>204</v>
      </c>
      <c r="B35" s="63"/>
      <c r="C35" s="33" t="s">
        <v>203</v>
      </c>
    </row>
    <row r="36" spans="1:3" ht="16.2" thickBot="1" x14ac:dyDescent="0.35">
      <c r="A36" s="16" t="s">
        <v>181</v>
      </c>
      <c r="B36" s="63"/>
      <c r="C36" s="33" t="s">
        <v>259</v>
      </c>
    </row>
    <row r="37" spans="1:3" ht="16.2" thickBot="1" x14ac:dyDescent="0.35">
      <c r="A37" s="16" t="s">
        <v>204</v>
      </c>
      <c r="B37" s="63"/>
      <c r="C37" s="33" t="s">
        <v>259</v>
      </c>
    </row>
    <row r="38" spans="1:3" ht="16.2" thickBot="1" x14ac:dyDescent="0.35">
      <c r="A38" s="16" t="s">
        <v>190</v>
      </c>
      <c r="B38" s="63"/>
      <c r="C38" s="33" t="s">
        <v>259</v>
      </c>
    </row>
    <row r="39" spans="1:3" ht="16.2" thickBot="1" x14ac:dyDescent="0.35">
      <c r="A39" s="16" t="s">
        <v>187</v>
      </c>
      <c r="B39" s="63"/>
      <c r="C39" s="33" t="s">
        <v>259</v>
      </c>
    </row>
    <row r="40" spans="1:3" ht="16.2" thickBot="1" x14ac:dyDescent="0.35">
      <c r="A40" s="16" t="s">
        <v>214</v>
      </c>
      <c r="B40" s="63"/>
      <c r="C40" s="33" t="s">
        <v>259</v>
      </c>
    </row>
    <row r="41" spans="1:3" ht="16.2" thickBot="1" x14ac:dyDescent="0.35">
      <c r="A41" s="16" t="s">
        <v>226</v>
      </c>
      <c r="B41" s="63"/>
      <c r="C41" s="33" t="s">
        <v>259</v>
      </c>
    </row>
    <row r="42" spans="1:3" ht="16.2" thickBot="1" x14ac:dyDescent="0.35">
      <c r="A42" s="16" t="s">
        <v>227</v>
      </c>
      <c r="B42" s="63"/>
      <c r="C42" s="33" t="s">
        <v>259</v>
      </c>
    </row>
    <row r="43" spans="1:3" ht="16.2" thickBot="1" x14ac:dyDescent="0.35">
      <c r="A43" s="16" t="s">
        <v>228</v>
      </c>
      <c r="B43" s="63"/>
      <c r="C43" s="33" t="s">
        <v>259</v>
      </c>
    </row>
    <row r="44" spans="1:3" ht="16.2" thickBot="1" x14ac:dyDescent="0.35">
      <c r="A44" s="16" t="s">
        <v>185</v>
      </c>
      <c r="B44" s="63"/>
      <c r="C44" s="33" t="s">
        <v>259</v>
      </c>
    </row>
    <row r="45" spans="1:3" ht="16.2" thickBot="1" x14ac:dyDescent="0.35">
      <c r="A45" s="16" t="s">
        <v>229</v>
      </c>
      <c r="B45" s="63"/>
      <c r="C45" s="33" t="s">
        <v>259</v>
      </c>
    </row>
    <row r="46" spans="1:3" ht="16.2" thickBot="1" x14ac:dyDescent="0.35">
      <c r="A46" s="16" t="s">
        <v>200</v>
      </c>
      <c r="B46" s="63"/>
      <c r="C46" s="33" t="s">
        <v>259</v>
      </c>
    </row>
    <row r="47" spans="1:3" ht="16.2" thickBot="1" x14ac:dyDescent="0.35">
      <c r="A47" s="16" t="s">
        <v>230</v>
      </c>
      <c r="B47" s="63"/>
      <c r="C47" s="33" t="s">
        <v>259</v>
      </c>
    </row>
    <row r="48" spans="1:3" ht="16.2" thickBot="1" x14ac:dyDescent="0.35">
      <c r="A48" s="16" t="s">
        <v>194</v>
      </c>
      <c r="B48" s="63"/>
      <c r="C48" s="33" t="s">
        <v>259</v>
      </c>
    </row>
    <row r="49" spans="1:3" ht="16.2" thickBot="1" x14ac:dyDescent="0.35">
      <c r="A49" s="16" t="s">
        <v>204</v>
      </c>
      <c r="B49" s="63"/>
      <c r="C49" s="33" t="s">
        <v>219</v>
      </c>
    </row>
    <row r="50" spans="1:3" ht="16.2" thickBot="1" x14ac:dyDescent="0.35">
      <c r="A50" s="16" t="s">
        <v>214</v>
      </c>
      <c r="B50" s="63"/>
      <c r="C50" s="33" t="s">
        <v>219</v>
      </c>
    </row>
    <row r="51" spans="1:3" ht="16.2" thickBot="1" x14ac:dyDescent="0.35">
      <c r="A51" s="16" t="s">
        <v>204</v>
      </c>
      <c r="B51" s="64"/>
      <c r="C51" s="33" t="s">
        <v>220</v>
      </c>
    </row>
    <row r="52" spans="1:3" ht="16.2" thickBot="1" x14ac:dyDescent="0.35">
      <c r="A52" s="35"/>
      <c r="B52" s="42"/>
      <c r="C52" s="44" t="s">
        <v>170</v>
      </c>
    </row>
    <row r="53" spans="1:3" ht="16.2" thickBot="1" x14ac:dyDescent="0.35">
      <c r="A53" s="16"/>
      <c r="B53" s="27"/>
      <c r="C53" s="13"/>
    </row>
    <row r="54" spans="1:3" ht="16.2" thickBot="1" x14ac:dyDescent="0.35">
      <c r="A54" s="35"/>
      <c r="B54" s="42"/>
      <c r="C54" s="44" t="s">
        <v>177</v>
      </c>
    </row>
    <row r="55" spans="1:3" ht="16.2" thickBot="1" x14ac:dyDescent="0.35">
      <c r="A55" s="16" t="s">
        <v>185</v>
      </c>
      <c r="B55" s="62"/>
      <c r="C55" s="65" t="s">
        <v>183</v>
      </c>
    </row>
    <row r="56" spans="1:3" ht="16.2" thickBot="1" x14ac:dyDescent="0.35">
      <c r="A56" s="16" t="s">
        <v>181</v>
      </c>
      <c r="B56" s="63"/>
      <c r="C56" s="65" t="s">
        <v>956</v>
      </c>
    </row>
    <row r="57" spans="1:3" ht="16.2" thickBot="1" x14ac:dyDescent="0.35">
      <c r="A57" s="16" t="s">
        <v>204</v>
      </c>
      <c r="B57" s="63"/>
      <c r="C57" s="65" t="s">
        <v>956</v>
      </c>
    </row>
    <row r="58" spans="1:3" ht="16.2" thickBot="1" x14ac:dyDescent="0.35">
      <c r="A58" s="16" t="s">
        <v>190</v>
      </c>
      <c r="B58" s="63"/>
      <c r="C58" s="65" t="s">
        <v>956</v>
      </c>
    </row>
    <row r="59" spans="1:3" ht="16.2" thickBot="1" x14ac:dyDescent="0.35">
      <c r="A59" s="16" t="s">
        <v>187</v>
      </c>
      <c r="B59" s="63"/>
      <c r="C59" s="65" t="s">
        <v>956</v>
      </c>
    </row>
    <row r="60" spans="1:3" ht="16.2" thickBot="1" x14ac:dyDescent="0.35">
      <c r="A60" s="16" t="s">
        <v>214</v>
      </c>
      <c r="B60" s="63"/>
      <c r="C60" s="65" t="s">
        <v>956</v>
      </c>
    </row>
    <row r="61" spans="1:3" ht="16.2" thickBot="1" x14ac:dyDescent="0.35">
      <c r="A61" s="16" t="s">
        <v>226</v>
      </c>
      <c r="B61" s="63"/>
      <c r="C61" s="65" t="s">
        <v>956</v>
      </c>
    </row>
    <row r="62" spans="1:3" ht="16.2" thickBot="1" x14ac:dyDescent="0.35">
      <c r="A62" s="16" t="s">
        <v>227</v>
      </c>
      <c r="B62" s="63"/>
      <c r="C62" s="65" t="s">
        <v>956</v>
      </c>
    </row>
    <row r="63" spans="1:3" ht="16.2" thickBot="1" x14ac:dyDescent="0.35">
      <c r="A63" s="16" t="s">
        <v>228</v>
      </c>
      <c r="B63" s="63"/>
      <c r="C63" s="65" t="s">
        <v>956</v>
      </c>
    </row>
    <row r="64" spans="1:3" ht="16.2" thickBot="1" x14ac:dyDescent="0.35">
      <c r="A64" s="16" t="s">
        <v>185</v>
      </c>
      <c r="B64" s="63"/>
      <c r="C64" s="65" t="s">
        <v>956</v>
      </c>
    </row>
    <row r="65" spans="1:3" ht="16.2" thickBot="1" x14ac:dyDescent="0.35">
      <c r="A65" s="16" t="s">
        <v>229</v>
      </c>
      <c r="B65" s="63"/>
      <c r="C65" s="65" t="s">
        <v>956</v>
      </c>
    </row>
    <row r="66" spans="1:3" ht="16.2" thickBot="1" x14ac:dyDescent="0.35">
      <c r="A66" s="16" t="s">
        <v>200</v>
      </c>
      <c r="B66" s="63"/>
      <c r="C66" s="65" t="s">
        <v>956</v>
      </c>
    </row>
    <row r="67" spans="1:3" ht="16.2" thickBot="1" x14ac:dyDescent="0.35">
      <c r="A67" s="16" t="s">
        <v>230</v>
      </c>
      <c r="B67" s="63"/>
      <c r="C67" s="65" t="s">
        <v>956</v>
      </c>
    </row>
    <row r="68" spans="1:3" ht="16.2" thickBot="1" x14ac:dyDescent="0.35">
      <c r="A68" s="16" t="s">
        <v>194</v>
      </c>
      <c r="B68" s="64"/>
      <c r="C68" s="65" t="s">
        <v>956</v>
      </c>
    </row>
    <row r="69" spans="1:3" ht="16.2" thickBot="1" x14ac:dyDescent="0.35">
      <c r="A69" s="35"/>
      <c r="B69" s="42"/>
      <c r="C69" s="44" t="s">
        <v>168</v>
      </c>
    </row>
    <row r="70" spans="1:3" ht="16.2" thickBot="1" x14ac:dyDescent="0.35">
      <c r="A70" s="16"/>
      <c r="B70" s="27"/>
      <c r="C70" s="13"/>
    </row>
    <row r="71" spans="1:3" ht="16.2" thickBot="1" x14ac:dyDescent="0.35">
      <c r="A71" s="35"/>
      <c r="B71" s="42"/>
      <c r="C71" s="44" t="s">
        <v>176</v>
      </c>
    </row>
    <row r="72" spans="1:3" ht="16.2" thickBot="1" x14ac:dyDescent="0.35">
      <c r="A72" s="16"/>
      <c r="B72" s="27"/>
      <c r="C72" s="18"/>
    </row>
    <row r="73" spans="1:3" ht="16.2" thickBot="1" x14ac:dyDescent="0.35">
      <c r="A73" s="35"/>
      <c r="B73" s="42"/>
      <c r="C73" s="45" t="s">
        <v>169</v>
      </c>
    </row>
    <row r="74" spans="1:3" ht="16.2" thickBot="1" x14ac:dyDescent="0.35">
      <c r="A74" s="16"/>
      <c r="B74" s="27"/>
      <c r="C74" s="46"/>
    </row>
    <row r="75" spans="1:3" ht="16.2" thickBot="1" x14ac:dyDescent="0.35">
      <c r="A75" s="35"/>
      <c r="B75" s="42"/>
      <c r="C75" s="44" t="s">
        <v>39</v>
      </c>
    </row>
    <row r="76" spans="1:3" ht="16.2" thickBot="1" x14ac:dyDescent="0.35">
      <c r="A76" s="16"/>
      <c r="B76" s="27"/>
      <c r="C76" s="43"/>
    </row>
    <row r="77" spans="1:3" ht="16.2" thickBot="1" x14ac:dyDescent="0.35">
      <c r="A77" s="35"/>
      <c r="B77" s="42"/>
      <c r="C77" s="44" t="s">
        <v>167</v>
      </c>
    </row>
    <row r="78" spans="1:3" ht="16.2" thickBot="1" x14ac:dyDescent="0.35">
      <c r="A78" s="16"/>
      <c r="B78" s="27"/>
      <c r="C78" s="43"/>
    </row>
    <row r="79" spans="1:3" ht="16.2" thickBot="1" x14ac:dyDescent="0.35">
      <c r="A79" s="35"/>
      <c r="B79" s="42"/>
      <c r="C79" s="45" t="s">
        <v>171</v>
      </c>
    </row>
    <row r="80" spans="1:3" ht="16.2" thickBot="1" x14ac:dyDescent="0.35">
      <c r="A80" s="16"/>
      <c r="B80" s="27"/>
      <c r="C80" s="13"/>
    </row>
    <row r="81" spans="1:3" ht="16.2" thickBot="1" x14ac:dyDescent="0.35">
      <c r="A81" s="35"/>
      <c r="B81" s="42"/>
      <c r="C81" s="45" t="s">
        <v>192</v>
      </c>
    </row>
    <row r="82" spans="1:3" ht="16.2" thickBot="1" x14ac:dyDescent="0.35">
      <c r="A82" s="16" t="s">
        <v>185</v>
      </c>
      <c r="B82" s="27"/>
      <c r="C82" s="33" t="s">
        <v>251</v>
      </c>
    </row>
    <row r="83" spans="1:3" ht="16.2" thickBot="1" x14ac:dyDescent="0.35">
      <c r="A83" s="50"/>
      <c r="B83" s="51">
        <v>2</v>
      </c>
      <c r="C83" s="52" t="s">
        <v>57</v>
      </c>
    </row>
    <row r="84" spans="1:3" ht="16.2" thickBot="1" x14ac:dyDescent="0.35">
      <c r="A84" s="35"/>
      <c r="B84" s="42"/>
      <c r="C84" s="44" t="s">
        <v>75</v>
      </c>
    </row>
    <row r="85" spans="1:3" ht="16.2" thickBot="1" x14ac:dyDescent="0.35">
      <c r="A85" s="17"/>
      <c r="B85" s="27"/>
      <c r="C85" s="15"/>
    </row>
    <row r="86" spans="1:3" ht="16.2" thickBot="1" x14ac:dyDescent="0.35">
      <c r="A86" s="35"/>
      <c r="B86" s="42"/>
      <c r="C86" s="44" t="s">
        <v>77</v>
      </c>
    </row>
    <row r="87" spans="1:3" ht="16.2" thickBot="1" x14ac:dyDescent="0.35">
      <c r="A87" s="17"/>
      <c r="B87" s="27"/>
      <c r="C87" s="15"/>
    </row>
    <row r="88" spans="1:3" ht="16.2" thickBot="1" x14ac:dyDescent="0.35">
      <c r="A88" s="35"/>
      <c r="B88" s="42"/>
      <c r="C88" s="44" t="s">
        <v>74</v>
      </c>
    </row>
    <row r="89" spans="1:3" ht="16.2" thickBot="1" x14ac:dyDescent="0.35">
      <c r="A89" s="17"/>
      <c r="B89" s="27"/>
      <c r="C89" s="15"/>
    </row>
    <row r="90" spans="1:3" ht="16.2" thickBot="1" x14ac:dyDescent="0.35">
      <c r="A90" s="35"/>
      <c r="B90" s="42"/>
      <c r="C90" s="44" t="s">
        <v>80</v>
      </c>
    </row>
    <row r="91" spans="1:3" ht="16.2" thickBot="1" x14ac:dyDescent="0.35">
      <c r="A91" s="17"/>
      <c r="B91" s="27"/>
      <c r="C91" s="14"/>
    </row>
    <row r="92" spans="1:3" ht="16.2" thickBot="1" x14ac:dyDescent="0.35">
      <c r="A92" s="35"/>
      <c r="B92" s="42"/>
      <c r="C92" s="44" t="s">
        <v>73</v>
      </c>
    </row>
    <row r="93" spans="1:3" ht="16.2" thickBot="1" x14ac:dyDescent="0.35">
      <c r="A93" s="17"/>
      <c r="B93" s="27"/>
      <c r="C93" s="14"/>
    </row>
    <row r="94" spans="1:3" ht="16.2" thickBot="1" x14ac:dyDescent="0.35">
      <c r="A94" s="35"/>
      <c r="B94" s="42"/>
      <c r="C94" s="44" t="s">
        <v>71</v>
      </c>
    </row>
    <row r="95" spans="1:3" ht="16.2" thickBot="1" x14ac:dyDescent="0.35">
      <c r="A95" s="17"/>
      <c r="B95" s="27"/>
      <c r="C95" s="14"/>
    </row>
    <row r="96" spans="1:3" ht="16.2" thickBot="1" x14ac:dyDescent="0.35">
      <c r="A96" s="35"/>
      <c r="B96" s="42"/>
      <c r="C96" s="44" t="s">
        <v>76</v>
      </c>
    </row>
    <row r="97" spans="1:3" ht="16.2" thickBot="1" x14ac:dyDescent="0.35">
      <c r="A97" s="17"/>
      <c r="B97" s="27"/>
      <c r="C97" s="53"/>
    </row>
    <row r="98" spans="1:3" ht="16.2" thickBot="1" x14ac:dyDescent="0.35">
      <c r="A98" s="35"/>
      <c r="B98" s="42"/>
      <c r="C98" s="44" t="s">
        <v>72</v>
      </c>
    </row>
    <row r="99" spans="1:3" ht="16.2" thickBot="1" x14ac:dyDescent="0.35">
      <c r="A99" s="17"/>
      <c r="B99" s="27"/>
      <c r="C99" s="15"/>
    </row>
    <row r="100" spans="1:3" ht="16.2" thickBot="1" x14ac:dyDescent="0.35">
      <c r="A100" s="50"/>
      <c r="B100" s="51">
        <v>3</v>
      </c>
      <c r="C100" s="52" t="s">
        <v>58</v>
      </c>
    </row>
    <row r="101" spans="1:3" ht="16.2" thickBot="1" x14ac:dyDescent="0.35">
      <c r="A101" s="35"/>
      <c r="B101" s="42"/>
      <c r="C101" s="54" t="s">
        <v>957</v>
      </c>
    </row>
    <row r="102" spans="1:3" ht="16.2" thickBot="1" x14ac:dyDescent="0.35">
      <c r="A102" s="55" t="s">
        <v>181</v>
      </c>
      <c r="B102" s="62"/>
      <c r="C102" s="96" t="s">
        <v>958</v>
      </c>
    </row>
    <row r="103" spans="1:3" ht="16.2" thickBot="1" x14ac:dyDescent="0.35">
      <c r="A103" s="55" t="s">
        <v>204</v>
      </c>
      <c r="B103" s="63"/>
      <c r="C103" s="96" t="s">
        <v>958</v>
      </c>
    </row>
    <row r="104" spans="1:3" ht="16.2" thickBot="1" x14ac:dyDescent="0.35">
      <c r="A104" s="55" t="s">
        <v>190</v>
      </c>
      <c r="B104" s="63"/>
      <c r="C104" s="96" t="s">
        <v>959</v>
      </c>
    </row>
    <row r="105" spans="1:3" ht="16.2" thickBot="1" x14ac:dyDescent="0.35">
      <c r="A105" s="55" t="s">
        <v>187</v>
      </c>
      <c r="B105" s="63"/>
      <c r="C105" s="96" t="s">
        <v>958</v>
      </c>
    </row>
    <row r="106" spans="1:3" ht="16.2" thickBot="1" x14ac:dyDescent="0.35">
      <c r="A106" s="55" t="s">
        <v>214</v>
      </c>
      <c r="B106" s="63"/>
      <c r="C106" s="96" t="s">
        <v>958</v>
      </c>
    </row>
    <row r="107" spans="1:3" ht="16.2" thickBot="1" x14ac:dyDescent="0.35">
      <c r="A107" s="55" t="s">
        <v>226</v>
      </c>
      <c r="B107" s="63"/>
      <c r="C107" s="96" t="s">
        <v>958</v>
      </c>
    </row>
    <row r="108" spans="1:3" ht="16.2" thickBot="1" x14ac:dyDescent="0.35">
      <c r="A108" s="55" t="s">
        <v>227</v>
      </c>
      <c r="B108" s="63"/>
      <c r="C108" s="96" t="s">
        <v>958</v>
      </c>
    </row>
    <row r="109" spans="1:3" ht="16.2" thickBot="1" x14ac:dyDescent="0.35">
      <c r="A109" s="55" t="s">
        <v>228</v>
      </c>
      <c r="B109" s="63"/>
      <c r="C109" s="96" t="s">
        <v>958</v>
      </c>
    </row>
    <row r="110" spans="1:3" ht="16.2" thickBot="1" x14ac:dyDescent="0.35">
      <c r="A110" s="55" t="s">
        <v>185</v>
      </c>
      <c r="B110" s="63"/>
      <c r="C110" s="96" t="s">
        <v>958</v>
      </c>
    </row>
    <row r="111" spans="1:3" ht="16.2" thickBot="1" x14ac:dyDescent="0.35">
      <c r="A111" s="55" t="s">
        <v>229</v>
      </c>
      <c r="B111" s="63"/>
      <c r="C111" s="96" t="s">
        <v>958</v>
      </c>
    </row>
    <row r="112" spans="1:3" ht="16.2" thickBot="1" x14ac:dyDescent="0.35">
      <c r="A112" s="55" t="s">
        <v>200</v>
      </c>
      <c r="B112" s="63"/>
      <c r="C112" s="96" t="s">
        <v>958</v>
      </c>
    </row>
    <row r="113" spans="1:3" ht="16.2" thickBot="1" x14ac:dyDescent="0.35">
      <c r="A113" s="55" t="s">
        <v>230</v>
      </c>
      <c r="B113" s="63"/>
      <c r="C113" s="96" t="s">
        <v>958</v>
      </c>
    </row>
    <row r="114" spans="1:3" ht="16.2" thickBot="1" x14ac:dyDescent="0.35">
      <c r="A114" s="55" t="s">
        <v>194</v>
      </c>
      <c r="B114" s="64"/>
      <c r="C114" s="96" t="s">
        <v>958</v>
      </c>
    </row>
    <row r="115" spans="1:3" ht="16.2" thickBot="1" x14ac:dyDescent="0.35">
      <c r="A115" s="35"/>
      <c r="B115" s="42"/>
      <c r="C115" s="54" t="s">
        <v>954</v>
      </c>
    </row>
    <row r="116" spans="1:3" ht="16.2" thickBot="1" x14ac:dyDescent="0.35">
      <c r="A116" s="55" t="s">
        <v>181</v>
      </c>
      <c r="B116" s="62"/>
      <c r="C116" s="96" t="s">
        <v>955</v>
      </c>
    </row>
    <row r="117" spans="1:3" ht="16.2" thickBot="1" x14ac:dyDescent="0.35">
      <c r="A117" s="55" t="s">
        <v>204</v>
      </c>
      <c r="B117" s="63"/>
      <c r="C117" s="96" t="s">
        <v>955</v>
      </c>
    </row>
    <row r="118" spans="1:3" ht="16.2" thickBot="1" x14ac:dyDescent="0.35">
      <c r="A118" s="55" t="s">
        <v>190</v>
      </c>
      <c r="B118" s="63"/>
      <c r="C118" s="96" t="s">
        <v>955</v>
      </c>
    </row>
    <row r="119" spans="1:3" ht="16.2" thickBot="1" x14ac:dyDescent="0.35">
      <c r="A119" s="55" t="s">
        <v>187</v>
      </c>
      <c r="B119" s="63"/>
      <c r="C119" s="96" t="s">
        <v>955</v>
      </c>
    </row>
    <row r="120" spans="1:3" ht="16.2" thickBot="1" x14ac:dyDescent="0.35">
      <c r="A120" s="55" t="s">
        <v>214</v>
      </c>
      <c r="B120" s="63"/>
      <c r="C120" s="96" t="s">
        <v>955</v>
      </c>
    </row>
    <row r="121" spans="1:3" ht="16.2" thickBot="1" x14ac:dyDescent="0.35">
      <c r="A121" s="55" t="s">
        <v>226</v>
      </c>
      <c r="B121" s="63"/>
      <c r="C121" s="96" t="s">
        <v>955</v>
      </c>
    </row>
    <row r="122" spans="1:3" ht="16.2" thickBot="1" x14ac:dyDescent="0.35">
      <c r="A122" s="55" t="s">
        <v>227</v>
      </c>
      <c r="B122" s="63"/>
      <c r="C122" s="96" t="s">
        <v>955</v>
      </c>
    </row>
    <row r="123" spans="1:3" ht="16.2" thickBot="1" x14ac:dyDescent="0.35">
      <c r="A123" s="55" t="s">
        <v>228</v>
      </c>
      <c r="B123" s="63"/>
      <c r="C123" s="96" t="s">
        <v>955</v>
      </c>
    </row>
    <row r="124" spans="1:3" ht="16.2" thickBot="1" x14ac:dyDescent="0.35">
      <c r="A124" s="55" t="s">
        <v>185</v>
      </c>
      <c r="B124" s="63"/>
      <c r="C124" s="96" t="s">
        <v>955</v>
      </c>
    </row>
    <row r="125" spans="1:3" ht="16.2" thickBot="1" x14ac:dyDescent="0.35">
      <c r="A125" s="55" t="s">
        <v>229</v>
      </c>
      <c r="B125" s="63"/>
      <c r="C125" s="96" t="s">
        <v>955</v>
      </c>
    </row>
    <row r="126" spans="1:3" ht="16.2" thickBot="1" x14ac:dyDescent="0.35">
      <c r="A126" s="55" t="s">
        <v>200</v>
      </c>
      <c r="B126" s="63"/>
      <c r="C126" s="96" t="s">
        <v>955</v>
      </c>
    </row>
    <row r="127" spans="1:3" ht="16.2" thickBot="1" x14ac:dyDescent="0.35">
      <c r="A127" s="55" t="s">
        <v>230</v>
      </c>
      <c r="B127" s="63"/>
      <c r="C127" s="96" t="s">
        <v>955</v>
      </c>
    </row>
    <row r="128" spans="1:3" ht="16.2" thickBot="1" x14ac:dyDescent="0.35">
      <c r="A128" s="55" t="s">
        <v>194</v>
      </c>
      <c r="B128" s="64"/>
      <c r="C128" s="96" t="s">
        <v>955</v>
      </c>
    </row>
    <row r="129" spans="1:3" ht="16.2" thickBot="1" x14ac:dyDescent="0.35">
      <c r="A129" s="35"/>
      <c r="B129" s="42"/>
      <c r="C129" s="54" t="s">
        <v>12</v>
      </c>
    </row>
    <row r="130" spans="1:3" ht="16.2" thickBot="1" x14ac:dyDescent="0.35">
      <c r="A130" s="16" t="s">
        <v>181</v>
      </c>
      <c r="B130" s="62"/>
      <c r="C130" s="33" t="s">
        <v>233</v>
      </c>
    </row>
    <row r="131" spans="1:3" ht="16.2" thickBot="1" x14ac:dyDescent="0.35">
      <c r="A131" s="16" t="s">
        <v>204</v>
      </c>
      <c r="B131" s="63"/>
      <c r="C131" s="33" t="s">
        <v>233</v>
      </c>
    </row>
    <row r="132" spans="1:3" ht="16.2" thickBot="1" x14ac:dyDescent="0.35">
      <c r="A132" s="16" t="s">
        <v>190</v>
      </c>
      <c r="B132" s="63"/>
      <c r="C132" s="33" t="s">
        <v>233</v>
      </c>
    </row>
    <row r="133" spans="1:3" ht="16.2" thickBot="1" x14ac:dyDescent="0.35">
      <c r="A133" s="16" t="s">
        <v>187</v>
      </c>
      <c r="B133" s="63"/>
      <c r="C133" s="33" t="s">
        <v>233</v>
      </c>
    </row>
    <row r="134" spans="1:3" ht="16.2" thickBot="1" x14ac:dyDescent="0.35">
      <c r="A134" s="16" t="s">
        <v>214</v>
      </c>
      <c r="B134" s="63"/>
      <c r="C134" s="33" t="s">
        <v>233</v>
      </c>
    </row>
    <row r="135" spans="1:3" ht="16.2" thickBot="1" x14ac:dyDescent="0.35">
      <c r="A135" s="16" t="s">
        <v>226</v>
      </c>
      <c r="B135" s="63"/>
      <c r="C135" s="33" t="s">
        <v>233</v>
      </c>
    </row>
    <row r="136" spans="1:3" ht="16.2" thickBot="1" x14ac:dyDescent="0.35">
      <c r="A136" s="16" t="s">
        <v>227</v>
      </c>
      <c r="B136" s="63"/>
      <c r="C136" s="33" t="s">
        <v>233</v>
      </c>
    </row>
    <row r="137" spans="1:3" ht="16.2" thickBot="1" x14ac:dyDescent="0.35">
      <c r="A137" s="16" t="s">
        <v>228</v>
      </c>
      <c r="B137" s="63"/>
      <c r="C137" s="33" t="s">
        <v>233</v>
      </c>
    </row>
    <row r="138" spans="1:3" ht="16.2" thickBot="1" x14ac:dyDescent="0.35">
      <c r="A138" s="16" t="s">
        <v>185</v>
      </c>
      <c r="B138" s="63"/>
      <c r="C138" s="33" t="s">
        <v>233</v>
      </c>
    </row>
    <row r="139" spans="1:3" ht="16.2" thickBot="1" x14ac:dyDescent="0.35">
      <c r="A139" s="16" t="s">
        <v>229</v>
      </c>
      <c r="B139" s="63"/>
      <c r="C139" s="33" t="s">
        <v>233</v>
      </c>
    </row>
    <row r="140" spans="1:3" ht="16.2" thickBot="1" x14ac:dyDescent="0.35">
      <c r="A140" s="16" t="s">
        <v>200</v>
      </c>
      <c r="B140" s="63"/>
      <c r="C140" s="33" t="s">
        <v>233</v>
      </c>
    </row>
    <row r="141" spans="1:3" ht="16.2" thickBot="1" x14ac:dyDescent="0.35">
      <c r="A141" s="16" t="s">
        <v>230</v>
      </c>
      <c r="B141" s="63"/>
      <c r="C141" s="33" t="s">
        <v>233</v>
      </c>
    </row>
    <row r="142" spans="1:3" ht="16.2" thickBot="1" x14ac:dyDescent="0.35">
      <c r="A142" s="16" t="s">
        <v>194</v>
      </c>
      <c r="B142" s="63"/>
      <c r="C142" s="33" t="s">
        <v>233</v>
      </c>
    </row>
    <row r="143" spans="1:3" ht="16.2" thickBot="1" x14ac:dyDescent="0.35">
      <c r="A143" s="16" t="s">
        <v>204</v>
      </c>
      <c r="B143" s="64"/>
      <c r="C143" s="33" t="s">
        <v>224</v>
      </c>
    </row>
    <row r="144" spans="1:3" ht="16.2" thickBot="1" x14ac:dyDescent="0.35">
      <c r="A144" s="35"/>
      <c r="B144" s="42"/>
      <c r="C144" s="54" t="s">
        <v>209</v>
      </c>
    </row>
    <row r="145" spans="1:3" ht="16.2" thickBot="1" x14ac:dyDescent="0.35">
      <c r="A145" s="16" t="s">
        <v>185</v>
      </c>
      <c r="B145" s="27"/>
      <c r="C145" s="33" t="s">
        <v>210</v>
      </c>
    </row>
    <row r="146" spans="1:3" ht="16.2" thickBot="1" x14ac:dyDescent="0.35">
      <c r="A146" s="35"/>
      <c r="B146" s="42"/>
      <c r="C146" s="44" t="s">
        <v>234</v>
      </c>
    </row>
    <row r="147" spans="1:3" ht="16.2" thickBot="1" x14ac:dyDescent="0.35">
      <c r="A147" s="16" t="s">
        <v>204</v>
      </c>
      <c r="B147" s="62"/>
      <c r="C147" s="33" t="s">
        <v>235</v>
      </c>
    </row>
    <row r="148" spans="1:3" ht="16.2" thickBot="1" x14ac:dyDescent="0.35">
      <c r="A148" s="16" t="s">
        <v>187</v>
      </c>
      <c r="B148" s="63"/>
      <c r="C148" s="33" t="s">
        <v>235</v>
      </c>
    </row>
    <row r="149" spans="1:3" ht="16.2" thickBot="1" x14ac:dyDescent="0.35">
      <c r="A149" s="16" t="s">
        <v>214</v>
      </c>
      <c r="B149" s="63"/>
      <c r="C149" s="33" t="s">
        <v>235</v>
      </c>
    </row>
    <row r="150" spans="1:3" ht="16.2" thickBot="1" x14ac:dyDescent="0.35">
      <c r="A150" s="16" t="s">
        <v>200</v>
      </c>
      <c r="B150" s="64"/>
      <c r="C150" s="33" t="s">
        <v>235</v>
      </c>
    </row>
    <row r="151" spans="1:3" ht="16.2" thickBot="1" x14ac:dyDescent="0.35">
      <c r="A151" s="35"/>
      <c r="B151" s="42"/>
      <c r="C151" s="44" t="s">
        <v>24</v>
      </c>
    </row>
    <row r="152" spans="1:3" ht="16.2" thickBot="1" x14ac:dyDescent="0.35">
      <c r="A152" s="16" t="s">
        <v>181</v>
      </c>
      <c r="B152" s="62"/>
      <c r="C152" s="33" t="s">
        <v>225</v>
      </c>
    </row>
    <row r="153" spans="1:3" ht="16.2" thickBot="1" x14ac:dyDescent="0.35">
      <c r="A153" s="16" t="s">
        <v>204</v>
      </c>
      <c r="B153" s="63"/>
      <c r="C153" s="33" t="s">
        <v>225</v>
      </c>
    </row>
    <row r="154" spans="1:3" ht="16.2" thickBot="1" x14ac:dyDescent="0.35">
      <c r="A154" s="16" t="s">
        <v>190</v>
      </c>
      <c r="B154" s="63"/>
      <c r="C154" s="33" t="s">
        <v>225</v>
      </c>
    </row>
    <row r="155" spans="1:3" ht="16.2" thickBot="1" x14ac:dyDescent="0.35">
      <c r="A155" s="16" t="s">
        <v>187</v>
      </c>
      <c r="B155" s="63"/>
      <c r="C155" s="33" t="s">
        <v>225</v>
      </c>
    </row>
    <row r="156" spans="1:3" ht="16.2" thickBot="1" x14ac:dyDescent="0.35">
      <c r="A156" s="16" t="s">
        <v>214</v>
      </c>
      <c r="B156" s="63"/>
      <c r="C156" s="33" t="s">
        <v>225</v>
      </c>
    </row>
    <row r="157" spans="1:3" ht="16.2" thickBot="1" x14ac:dyDescent="0.35">
      <c r="A157" s="16" t="s">
        <v>226</v>
      </c>
      <c r="B157" s="63"/>
      <c r="C157" s="33" t="s">
        <v>225</v>
      </c>
    </row>
    <row r="158" spans="1:3" ht="16.2" thickBot="1" x14ac:dyDescent="0.35">
      <c r="A158" s="16" t="s">
        <v>227</v>
      </c>
      <c r="B158" s="63" t="s">
        <v>232</v>
      </c>
      <c r="C158" s="33" t="s">
        <v>225</v>
      </c>
    </row>
    <row r="159" spans="1:3" ht="16.2" thickBot="1" x14ac:dyDescent="0.35">
      <c r="A159" s="16" t="s">
        <v>228</v>
      </c>
      <c r="B159" s="63"/>
      <c r="C159" s="33" t="s">
        <v>225</v>
      </c>
    </row>
    <row r="160" spans="1:3" ht="16.2" thickBot="1" x14ac:dyDescent="0.35">
      <c r="A160" s="16" t="s">
        <v>185</v>
      </c>
      <c r="B160" s="63"/>
      <c r="C160" s="33" t="s">
        <v>225</v>
      </c>
    </row>
    <row r="161" spans="1:3" ht="16.2" thickBot="1" x14ac:dyDescent="0.35">
      <c r="A161" s="16" t="s">
        <v>229</v>
      </c>
      <c r="B161" s="63"/>
      <c r="C161" s="33" t="s">
        <v>225</v>
      </c>
    </row>
    <row r="162" spans="1:3" ht="16.2" thickBot="1" x14ac:dyDescent="0.35">
      <c r="A162" s="16" t="s">
        <v>200</v>
      </c>
      <c r="B162" s="63"/>
      <c r="C162" s="33" t="s">
        <v>225</v>
      </c>
    </row>
    <row r="163" spans="1:3" ht="16.2" thickBot="1" x14ac:dyDescent="0.35">
      <c r="A163" s="16" t="s">
        <v>230</v>
      </c>
      <c r="B163" s="63"/>
      <c r="C163" s="33" t="s">
        <v>225</v>
      </c>
    </row>
    <row r="164" spans="1:3" ht="16.2" thickBot="1" x14ac:dyDescent="0.35">
      <c r="A164" s="16" t="s">
        <v>194</v>
      </c>
      <c r="B164" s="63"/>
      <c r="C164" s="33" t="s">
        <v>225</v>
      </c>
    </row>
    <row r="165" spans="1:3" ht="16.2" thickBot="1" x14ac:dyDescent="0.35">
      <c r="A165" s="16" t="s">
        <v>227</v>
      </c>
      <c r="B165" s="63" t="s">
        <v>232</v>
      </c>
      <c r="C165" s="33" t="s">
        <v>231</v>
      </c>
    </row>
    <row r="166" spans="1:3" ht="16.2" thickBot="1" x14ac:dyDescent="0.35">
      <c r="A166" s="16" t="s">
        <v>181</v>
      </c>
      <c r="B166" s="63"/>
      <c r="C166" s="33" t="s">
        <v>254</v>
      </c>
    </row>
    <row r="167" spans="1:3" ht="16.2" thickBot="1" x14ac:dyDescent="0.35">
      <c r="A167" s="16" t="s">
        <v>204</v>
      </c>
      <c r="B167" s="63"/>
      <c r="C167" s="33" t="s">
        <v>254</v>
      </c>
    </row>
    <row r="168" spans="1:3" ht="16.2" thickBot="1" x14ac:dyDescent="0.35">
      <c r="A168" s="16" t="s">
        <v>190</v>
      </c>
      <c r="B168" s="63"/>
      <c r="C168" s="33" t="s">
        <v>254</v>
      </c>
    </row>
    <row r="169" spans="1:3" ht="16.2" thickBot="1" x14ac:dyDescent="0.35">
      <c r="A169" s="16" t="s">
        <v>187</v>
      </c>
      <c r="B169" s="63"/>
      <c r="C169" s="33" t="s">
        <v>254</v>
      </c>
    </row>
    <row r="170" spans="1:3" ht="16.2" thickBot="1" x14ac:dyDescent="0.35">
      <c r="A170" s="16" t="s">
        <v>214</v>
      </c>
      <c r="B170" s="63"/>
      <c r="C170" s="33" t="s">
        <v>254</v>
      </c>
    </row>
    <row r="171" spans="1:3" ht="16.2" thickBot="1" x14ac:dyDescent="0.35">
      <c r="A171" s="16" t="s">
        <v>226</v>
      </c>
      <c r="B171" s="63"/>
      <c r="C171" s="33" t="s">
        <v>254</v>
      </c>
    </row>
    <row r="172" spans="1:3" ht="16.2" thickBot="1" x14ac:dyDescent="0.35">
      <c r="A172" s="16" t="s">
        <v>227</v>
      </c>
      <c r="B172" s="63"/>
      <c r="C172" s="33" t="s">
        <v>254</v>
      </c>
    </row>
    <row r="173" spans="1:3" ht="16.2" thickBot="1" x14ac:dyDescent="0.35">
      <c r="A173" s="16" t="s">
        <v>228</v>
      </c>
      <c r="B173" s="63"/>
      <c r="C173" s="33" t="s">
        <v>254</v>
      </c>
    </row>
    <row r="174" spans="1:3" ht="16.2" thickBot="1" x14ac:dyDescent="0.35">
      <c r="A174" s="16" t="s">
        <v>185</v>
      </c>
      <c r="B174" s="63"/>
      <c r="C174" s="33" t="s">
        <v>254</v>
      </c>
    </row>
    <row r="175" spans="1:3" ht="16.2" thickBot="1" x14ac:dyDescent="0.35">
      <c r="A175" s="16" t="s">
        <v>229</v>
      </c>
      <c r="B175" s="63"/>
      <c r="C175" s="33" t="s">
        <v>254</v>
      </c>
    </row>
    <row r="176" spans="1:3" ht="16.2" thickBot="1" x14ac:dyDescent="0.35">
      <c r="A176" s="16" t="s">
        <v>200</v>
      </c>
      <c r="B176" s="63"/>
      <c r="C176" s="33" t="s">
        <v>254</v>
      </c>
    </row>
    <row r="177" spans="1:3" ht="16.2" thickBot="1" x14ac:dyDescent="0.35">
      <c r="A177" s="16" t="s">
        <v>230</v>
      </c>
      <c r="B177" s="63"/>
      <c r="C177" s="33" t="s">
        <v>254</v>
      </c>
    </row>
    <row r="178" spans="1:3" ht="16.2" thickBot="1" x14ac:dyDescent="0.35">
      <c r="A178" s="16" t="s">
        <v>194</v>
      </c>
      <c r="B178" s="64"/>
      <c r="C178" s="33" t="s">
        <v>254</v>
      </c>
    </row>
    <row r="179" spans="1:3" ht="16.2" thickBot="1" x14ac:dyDescent="0.35">
      <c r="A179" s="35"/>
      <c r="B179" s="42"/>
      <c r="C179" s="44" t="s">
        <v>23</v>
      </c>
    </row>
    <row r="180" spans="1:3" ht="16.2" thickBot="1" x14ac:dyDescent="0.35">
      <c r="A180" s="16"/>
      <c r="B180" s="27"/>
      <c r="C180" s="12"/>
    </row>
    <row r="181" spans="1:3" ht="16.2" thickBot="1" x14ac:dyDescent="0.35">
      <c r="A181" s="35"/>
      <c r="B181" s="42"/>
      <c r="C181" s="44" t="s">
        <v>255</v>
      </c>
    </row>
    <row r="182" spans="1:3" ht="16.2" thickBot="1" x14ac:dyDescent="0.35">
      <c r="A182" s="16" t="s">
        <v>181</v>
      </c>
      <c r="B182" s="62"/>
      <c r="C182" s="33" t="s">
        <v>256</v>
      </c>
    </row>
    <row r="183" spans="1:3" ht="16.2" thickBot="1" x14ac:dyDescent="0.35">
      <c r="A183" s="16" t="s">
        <v>204</v>
      </c>
      <c r="B183" s="63"/>
      <c r="C183" s="33" t="s">
        <v>256</v>
      </c>
    </row>
    <row r="184" spans="1:3" ht="16.2" thickBot="1" x14ac:dyDescent="0.35">
      <c r="A184" s="16" t="s">
        <v>190</v>
      </c>
      <c r="B184" s="63"/>
      <c r="C184" s="33" t="s">
        <v>256</v>
      </c>
    </row>
    <row r="185" spans="1:3" ht="16.2" thickBot="1" x14ac:dyDescent="0.35">
      <c r="A185" s="16" t="s">
        <v>187</v>
      </c>
      <c r="B185" s="63"/>
      <c r="C185" s="33" t="s">
        <v>256</v>
      </c>
    </row>
    <row r="186" spans="1:3" ht="16.2" thickBot="1" x14ac:dyDescent="0.35">
      <c r="A186" s="16" t="s">
        <v>214</v>
      </c>
      <c r="B186" s="63"/>
      <c r="C186" s="33" t="s">
        <v>256</v>
      </c>
    </row>
    <row r="187" spans="1:3" ht="16.2" thickBot="1" x14ac:dyDescent="0.35">
      <c r="A187" s="16" t="s">
        <v>226</v>
      </c>
      <c r="B187" s="63"/>
      <c r="C187" s="33" t="s">
        <v>256</v>
      </c>
    </row>
    <row r="188" spans="1:3" ht="16.2" thickBot="1" x14ac:dyDescent="0.35">
      <c r="A188" s="16" t="s">
        <v>227</v>
      </c>
      <c r="B188" s="63"/>
      <c r="C188" s="33" t="s">
        <v>256</v>
      </c>
    </row>
    <row r="189" spans="1:3" ht="16.2" thickBot="1" x14ac:dyDescent="0.35">
      <c r="A189" s="16" t="s">
        <v>228</v>
      </c>
      <c r="B189" s="63"/>
      <c r="C189" s="33" t="s">
        <v>256</v>
      </c>
    </row>
    <row r="190" spans="1:3" ht="16.2" thickBot="1" x14ac:dyDescent="0.35">
      <c r="A190" s="16" t="s">
        <v>185</v>
      </c>
      <c r="B190" s="63"/>
      <c r="C190" s="33" t="s">
        <v>256</v>
      </c>
    </row>
    <row r="191" spans="1:3" ht="16.2" thickBot="1" x14ac:dyDescent="0.35">
      <c r="A191" s="16" t="s">
        <v>229</v>
      </c>
      <c r="B191" s="63"/>
      <c r="C191" s="33" t="s">
        <v>256</v>
      </c>
    </row>
    <row r="192" spans="1:3" ht="16.2" thickBot="1" x14ac:dyDescent="0.35">
      <c r="A192" s="16" t="s">
        <v>200</v>
      </c>
      <c r="B192" s="63"/>
      <c r="C192" s="33" t="s">
        <v>256</v>
      </c>
    </row>
    <row r="193" spans="1:3" ht="16.2" thickBot="1" x14ac:dyDescent="0.35">
      <c r="A193" s="16" t="s">
        <v>230</v>
      </c>
      <c r="B193" s="63"/>
      <c r="C193" s="33" t="s">
        <v>256</v>
      </c>
    </row>
    <row r="194" spans="1:3" ht="16.2" thickBot="1" x14ac:dyDescent="0.35">
      <c r="A194" s="16" t="s">
        <v>194</v>
      </c>
      <c r="B194" s="63"/>
      <c r="C194" s="33" t="s">
        <v>256</v>
      </c>
    </row>
    <row r="195" spans="1:3" ht="16.2" thickBot="1" x14ac:dyDescent="0.35">
      <c r="A195" s="16" t="s">
        <v>181</v>
      </c>
      <c r="B195" s="63"/>
      <c r="C195" s="33" t="s">
        <v>257</v>
      </c>
    </row>
    <row r="196" spans="1:3" ht="16.2" thickBot="1" x14ac:dyDescent="0.35">
      <c r="A196" s="16" t="s">
        <v>204</v>
      </c>
      <c r="B196" s="63"/>
      <c r="C196" s="33" t="s">
        <v>257</v>
      </c>
    </row>
    <row r="197" spans="1:3" ht="16.2" thickBot="1" x14ac:dyDescent="0.35">
      <c r="A197" s="16" t="s">
        <v>190</v>
      </c>
      <c r="B197" s="63"/>
      <c r="C197" s="33" t="s">
        <v>257</v>
      </c>
    </row>
    <row r="198" spans="1:3" ht="16.2" thickBot="1" x14ac:dyDescent="0.35">
      <c r="A198" s="16" t="s">
        <v>187</v>
      </c>
      <c r="B198" s="63"/>
      <c r="C198" s="33" t="s">
        <v>257</v>
      </c>
    </row>
    <row r="199" spans="1:3" ht="16.2" thickBot="1" x14ac:dyDescent="0.35">
      <c r="A199" s="16" t="s">
        <v>214</v>
      </c>
      <c r="B199" s="63"/>
      <c r="C199" s="33" t="s">
        <v>257</v>
      </c>
    </row>
    <row r="200" spans="1:3" ht="16.2" thickBot="1" x14ac:dyDescent="0.35">
      <c r="A200" s="16" t="s">
        <v>226</v>
      </c>
      <c r="B200" s="63"/>
      <c r="C200" s="33" t="s">
        <v>257</v>
      </c>
    </row>
    <row r="201" spans="1:3" ht="16.2" thickBot="1" x14ac:dyDescent="0.35">
      <c r="A201" s="16" t="s">
        <v>227</v>
      </c>
      <c r="B201" s="63"/>
      <c r="C201" s="33" t="s">
        <v>257</v>
      </c>
    </row>
    <row r="202" spans="1:3" ht="16.2" thickBot="1" x14ac:dyDescent="0.35">
      <c r="A202" s="16" t="s">
        <v>228</v>
      </c>
      <c r="B202" s="63"/>
      <c r="C202" s="33" t="s">
        <v>257</v>
      </c>
    </row>
    <row r="203" spans="1:3" ht="16.2" thickBot="1" x14ac:dyDescent="0.35">
      <c r="A203" s="16" t="s">
        <v>185</v>
      </c>
      <c r="B203" s="63"/>
      <c r="C203" s="33" t="s">
        <v>257</v>
      </c>
    </row>
    <row r="204" spans="1:3" ht="16.2" thickBot="1" x14ac:dyDescent="0.35">
      <c r="A204" s="16" t="s">
        <v>229</v>
      </c>
      <c r="B204" s="63"/>
      <c r="C204" s="33" t="s">
        <v>257</v>
      </c>
    </row>
    <row r="205" spans="1:3" ht="16.2" thickBot="1" x14ac:dyDescent="0.35">
      <c r="A205" s="16" t="s">
        <v>200</v>
      </c>
      <c r="B205" s="63"/>
      <c r="C205" s="33" t="s">
        <v>257</v>
      </c>
    </row>
    <row r="206" spans="1:3" ht="16.2" thickBot="1" x14ac:dyDescent="0.35">
      <c r="A206" s="16" t="s">
        <v>230</v>
      </c>
      <c r="B206" s="63"/>
      <c r="C206" s="33" t="s">
        <v>257</v>
      </c>
    </row>
    <row r="207" spans="1:3" ht="16.2" thickBot="1" x14ac:dyDescent="0.35">
      <c r="A207" s="16" t="s">
        <v>194</v>
      </c>
      <c r="B207" s="64"/>
      <c r="C207" s="33" t="s">
        <v>257</v>
      </c>
    </row>
    <row r="208" spans="1:3" ht="16.2" thickBot="1" x14ac:dyDescent="0.35">
      <c r="A208" s="35"/>
      <c r="B208" s="42"/>
      <c r="C208" s="44" t="s">
        <v>192</v>
      </c>
    </row>
    <row r="209" spans="1:3" ht="16.2" thickBot="1" x14ac:dyDescent="0.35">
      <c r="A209" s="16" t="s">
        <v>185</v>
      </c>
      <c r="B209" s="62"/>
      <c r="C209" s="33" t="s">
        <v>193</v>
      </c>
    </row>
    <row r="210" spans="1:3" ht="16.2" thickBot="1" x14ac:dyDescent="0.35">
      <c r="A210" s="16" t="s">
        <v>185</v>
      </c>
      <c r="B210" s="63"/>
      <c r="C210" s="33" t="s">
        <v>953</v>
      </c>
    </row>
    <row r="211" spans="1:3" ht="16.2" thickBot="1" x14ac:dyDescent="0.35">
      <c r="A211" s="16" t="s">
        <v>185</v>
      </c>
      <c r="B211" s="64"/>
      <c r="C211" s="33" t="s">
        <v>198</v>
      </c>
    </row>
    <row r="212" spans="1:3" ht="16.2" thickBot="1" x14ac:dyDescent="0.35">
      <c r="A212" s="35"/>
      <c r="B212" s="42"/>
      <c r="C212" s="54" t="s">
        <v>244</v>
      </c>
    </row>
    <row r="213" spans="1:3" ht="16.2" thickBot="1" x14ac:dyDescent="0.35">
      <c r="A213" s="16" t="s">
        <v>181</v>
      </c>
      <c r="B213" s="62"/>
      <c r="C213" s="33" t="s">
        <v>243</v>
      </c>
    </row>
    <row r="214" spans="1:3" ht="16.2" thickBot="1" x14ac:dyDescent="0.35">
      <c r="A214" s="16" t="s">
        <v>204</v>
      </c>
      <c r="B214" s="63"/>
      <c r="C214" s="33" t="s">
        <v>243</v>
      </c>
    </row>
    <row r="215" spans="1:3" ht="16.2" thickBot="1" x14ac:dyDescent="0.35">
      <c r="A215" s="16" t="s">
        <v>190</v>
      </c>
      <c r="B215" s="63"/>
      <c r="C215" s="33" t="s">
        <v>243</v>
      </c>
    </row>
    <row r="216" spans="1:3" ht="16.2" thickBot="1" x14ac:dyDescent="0.35">
      <c r="A216" s="16" t="s">
        <v>187</v>
      </c>
      <c r="B216" s="63"/>
      <c r="C216" s="33" t="s">
        <v>243</v>
      </c>
    </row>
    <row r="217" spans="1:3" ht="16.2" thickBot="1" x14ac:dyDescent="0.35">
      <c r="A217" s="16" t="s">
        <v>214</v>
      </c>
      <c r="B217" s="63"/>
      <c r="C217" s="33" t="s">
        <v>243</v>
      </c>
    </row>
    <row r="218" spans="1:3" ht="16.2" thickBot="1" x14ac:dyDescent="0.35">
      <c r="A218" s="16" t="s">
        <v>226</v>
      </c>
      <c r="B218" s="63"/>
      <c r="C218" s="33" t="s">
        <v>243</v>
      </c>
    </row>
    <row r="219" spans="1:3" ht="16.2" thickBot="1" x14ac:dyDescent="0.35">
      <c r="A219" s="16" t="s">
        <v>227</v>
      </c>
      <c r="B219" s="63"/>
      <c r="C219" s="33" t="s">
        <v>243</v>
      </c>
    </row>
    <row r="220" spans="1:3" ht="16.2" thickBot="1" x14ac:dyDescent="0.35">
      <c r="A220" s="16" t="s">
        <v>228</v>
      </c>
      <c r="B220" s="63"/>
      <c r="C220" s="33" t="s">
        <v>243</v>
      </c>
    </row>
    <row r="221" spans="1:3" ht="16.2" thickBot="1" x14ac:dyDescent="0.35">
      <c r="A221" s="16" t="s">
        <v>185</v>
      </c>
      <c r="B221" s="63"/>
      <c r="C221" s="33" t="s">
        <v>243</v>
      </c>
    </row>
    <row r="222" spans="1:3" ht="16.2" thickBot="1" x14ac:dyDescent="0.35">
      <c r="A222" s="16" t="s">
        <v>229</v>
      </c>
      <c r="B222" s="63"/>
      <c r="C222" s="33" t="s">
        <v>243</v>
      </c>
    </row>
    <row r="223" spans="1:3" ht="16.2" thickBot="1" x14ac:dyDescent="0.35">
      <c r="A223" s="16" t="s">
        <v>200</v>
      </c>
      <c r="B223" s="63"/>
      <c r="C223" s="33" t="s">
        <v>243</v>
      </c>
    </row>
    <row r="224" spans="1:3" ht="16.2" thickBot="1" x14ac:dyDescent="0.35">
      <c r="A224" s="16" t="s">
        <v>230</v>
      </c>
      <c r="B224" s="63"/>
      <c r="C224" s="33" t="s">
        <v>243</v>
      </c>
    </row>
    <row r="225" spans="1:3" ht="16.2" thickBot="1" x14ac:dyDescent="0.35">
      <c r="A225" s="16" t="s">
        <v>194</v>
      </c>
      <c r="B225" s="64"/>
      <c r="C225" s="33" t="s">
        <v>243</v>
      </c>
    </row>
    <row r="226" spans="1:3" ht="16.2" thickBot="1" x14ac:dyDescent="0.35">
      <c r="A226" s="50"/>
      <c r="B226" s="51">
        <v>4</v>
      </c>
      <c r="C226" s="52" t="s">
        <v>59</v>
      </c>
    </row>
    <row r="227" spans="1:3" ht="16.2" thickBot="1" x14ac:dyDescent="0.35">
      <c r="A227" s="35"/>
      <c r="B227" s="42"/>
      <c r="C227" s="44" t="s">
        <v>173</v>
      </c>
    </row>
    <row r="228" spans="1:3" ht="16.2" thickBot="1" x14ac:dyDescent="0.35">
      <c r="A228" s="17" t="s">
        <v>190</v>
      </c>
      <c r="B228" s="62"/>
      <c r="C228" s="34" t="s">
        <v>236</v>
      </c>
    </row>
    <row r="229" spans="1:3" ht="16.2" thickBot="1" x14ac:dyDescent="0.35">
      <c r="A229" s="17" t="s">
        <v>190</v>
      </c>
      <c r="B229" s="63"/>
      <c r="C229" s="34" t="s">
        <v>239</v>
      </c>
    </row>
    <row r="230" spans="1:3" ht="16.2" thickBot="1" x14ac:dyDescent="0.35">
      <c r="A230" s="17" t="s">
        <v>200</v>
      </c>
      <c r="B230" s="63"/>
      <c r="C230" s="34" t="s">
        <v>239</v>
      </c>
    </row>
    <row r="231" spans="1:3" ht="16.2" thickBot="1" x14ac:dyDescent="0.35">
      <c r="A231" s="17" t="s">
        <v>194</v>
      </c>
      <c r="B231" s="63"/>
      <c r="C231" s="34" t="s">
        <v>239</v>
      </c>
    </row>
    <row r="232" spans="1:3" ht="16.2" thickBot="1" x14ac:dyDescent="0.35">
      <c r="A232" s="17" t="s">
        <v>190</v>
      </c>
      <c r="B232" s="63"/>
      <c r="C232" s="34" t="s">
        <v>240</v>
      </c>
    </row>
    <row r="233" spans="1:3" ht="16.2" thickBot="1" x14ac:dyDescent="0.35">
      <c r="A233" s="17" t="s">
        <v>190</v>
      </c>
      <c r="B233" s="63"/>
      <c r="C233" s="34" t="s">
        <v>241</v>
      </c>
    </row>
    <row r="234" spans="1:3" ht="16.2" thickBot="1" x14ac:dyDescent="0.35">
      <c r="A234" s="17" t="s">
        <v>190</v>
      </c>
      <c r="B234" s="63"/>
      <c r="C234" s="34" t="s">
        <v>238</v>
      </c>
    </row>
    <row r="235" spans="1:3" ht="16.2" thickBot="1" x14ac:dyDescent="0.35">
      <c r="A235" s="17" t="s">
        <v>190</v>
      </c>
      <c r="B235" s="64"/>
      <c r="C235" s="34" t="s">
        <v>202</v>
      </c>
    </row>
    <row r="236" spans="1:3" ht="16.2" thickBot="1" x14ac:dyDescent="0.35">
      <c r="A236" s="35"/>
      <c r="B236" s="42"/>
      <c r="C236" s="44" t="s">
        <v>78</v>
      </c>
    </row>
    <row r="237" spans="1:3" ht="16.2" thickBot="1" x14ac:dyDescent="0.35">
      <c r="A237" s="17"/>
      <c r="B237" s="27"/>
      <c r="C237" s="15"/>
    </row>
    <row r="238" spans="1:3" ht="16.2" thickBot="1" x14ac:dyDescent="0.35">
      <c r="A238" s="35"/>
      <c r="B238" s="42"/>
      <c r="C238" s="44" t="s">
        <v>174</v>
      </c>
    </row>
    <row r="239" spans="1:3" ht="16.2" thickBot="1" x14ac:dyDescent="0.35">
      <c r="A239" s="17"/>
      <c r="B239" s="27"/>
      <c r="C239" s="15"/>
    </row>
    <row r="240" spans="1:3" ht="16.2" thickBot="1" x14ac:dyDescent="0.35">
      <c r="A240" s="35"/>
      <c r="B240" s="42"/>
      <c r="C240" s="44" t="s">
        <v>79</v>
      </c>
    </row>
    <row r="241" spans="1:3" ht="16.2" thickBot="1" x14ac:dyDescent="0.35">
      <c r="A241" s="17"/>
      <c r="B241" s="27"/>
      <c r="C241" s="53"/>
    </row>
    <row r="242" spans="1:3" ht="16.2" thickBot="1" x14ac:dyDescent="0.35">
      <c r="A242" s="35"/>
      <c r="B242" s="42"/>
      <c r="C242" s="44" t="s">
        <v>164</v>
      </c>
    </row>
    <row r="243" spans="1:3" ht="16.2" thickBot="1" x14ac:dyDescent="0.35">
      <c r="A243" s="17"/>
      <c r="B243" s="27"/>
      <c r="C243" s="53"/>
    </row>
    <row r="244" spans="1:3" ht="16.2" thickBot="1" x14ac:dyDescent="0.35">
      <c r="A244" s="35"/>
      <c r="B244" s="42"/>
      <c r="C244" s="44" t="s">
        <v>175</v>
      </c>
    </row>
    <row r="245" spans="1:3" ht="16.2" thickBot="1" x14ac:dyDescent="0.35">
      <c r="A245" s="17" t="s">
        <v>204</v>
      </c>
      <c r="B245" s="62"/>
      <c r="C245" s="34" t="s">
        <v>242</v>
      </c>
    </row>
    <row r="246" spans="1:3" ht="16.2" thickBot="1" x14ac:dyDescent="0.35">
      <c r="A246" s="17" t="s">
        <v>204</v>
      </c>
      <c r="B246" s="64"/>
      <c r="C246" s="34" t="s">
        <v>206</v>
      </c>
    </row>
    <row r="247" spans="1:3" ht="16.2" thickBot="1" x14ac:dyDescent="0.35">
      <c r="A247" s="35"/>
      <c r="B247" s="42"/>
      <c r="C247" s="44" t="s">
        <v>83</v>
      </c>
    </row>
    <row r="248" spans="1:3" ht="16.2" thickBot="1" x14ac:dyDescent="0.35">
      <c r="A248" s="17"/>
      <c r="B248" s="27"/>
      <c r="C248" s="15"/>
    </row>
    <row r="249" spans="1:3" ht="16.2" thickBot="1" x14ac:dyDescent="0.35">
      <c r="A249" s="35"/>
      <c r="B249" s="42"/>
      <c r="C249" s="44" t="s">
        <v>82</v>
      </c>
    </row>
    <row r="250" spans="1:3" ht="16.2" thickBot="1" x14ac:dyDescent="0.35">
      <c r="A250" s="56"/>
      <c r="B250" s="27"/>
      <c r="C250" s="57"/>
    </row>
    <row r="251" spans="1:3" ht="16.2" thickBot="1" x14ac:dyDescent="0.35">
      <c r="A251" s="35"/>
      <c r="B251" s="42"/>
      <c r="C251" s="44" t="s">
        <v>172</v>
      </c>
    </row>
    <row r="252" spans="1:3" ht="16.2" thickBot="1" x14ac:dyDescent="0.35">
      <c r="A252" s="17" t="s">
        <v>190</v>
      </c>
      <c r="B252" s="62"/>
      <c r="C252" s="34" t="s">
        <v>191</v>
      </c>
    </row>
    <row r="253" spans="1:3" ht="16.2" thickBot="1" x14ac:dyDescent="0.35">
      <c r="A253" s="17" t="s">
        <v>190</v>
      </c>
      <c r="B253" s="63"/>
      <c r="C253" s="34" t="s">
        <v>252</v>
      </c>
    </row>
    <row r="254" spans="1:3" ht="16.2" thickBot="1" x14ac:dyDescent="0.35">
      <c r="A254" s="17" t="s">
        <v>190</v>
      </c>
      <c r="B254" s="64"/>
      <c r="C254" s="34" t="s">
        <v>218</v>
      </c>
    </row>
    <row r="255" spans="1:3" ht="16.2" thickBot="1" x14ac:dyDescent="0.35">
      <c r="A255" s="35"/>
      <c r="B255" s="42"/>
      <c r="C255" s="44" t="s">
        <v>81</v>
      </c>
    </row>
    <row r="256" spans="1:3" ht="16.2" thickBot="1" x14ac:dyDescent="0.35">
      <c r="A256" s="17" t="s">
        <v>190</v>
      </c>
      <c r="B256" s="62"/>
      <c r="C256" s="34" t="s">
        <v>199</v>
      </c>
    </row>
    <row r="257" spans="1:3" ht="16.2" thickBot="1" x14ac:dyDescent="0.35">
      <c r="A257" s="17" t="s">
        <v>190</v>
      </c>
      <c r="B257" s="63"/>
      <c r="C257" s="34" t="s">
        <v>253</v>
      </c>
    </row>
    <row r="258" spans="1:3" ht="16.2" thickBot="1" x14ac:dyDescent="0.35">
      <c r="A258" s="17" t="s">
        <v>190</v>
      </c>
      <c r="B258" s="64"/>
      <c r="C258" s="34" t="s">
        <v>211</v>
      </c>
    </row>
    <row r="259" spans="1:3" ht="16.2" thickBot="1" x14ac:dyDescent="0.35">
      <c r="A259" s="50"/>
      <c r="B259" s="51">
        <v>5</v>
      </c>
      <c r="C259" s="52" t="s">
        <v>15</v>
      </c>
    </row>
    <row r="260" spans="1:3" ht="16.2" thickBot="1" x14ac:dyDescent="0.35">
      <c r="A260" s="35"/>
      <c r="B260" s="42"/>
      <c r="C260" s="44" t="s">
        <v>3</v>
      </c>
    </row>
    <row r="261" spans="1:3" ht="16.2" thickBot="1" x14ac:dyDescent="0.35">
      <c r="A261" s="16"/>
      <c r="B261" s="27"/>
      <c r="C261" s="13"/>
    </row>
    <row r="262" spans="1:3" ht="16.2" thickBot="1" x14ac:dyDescent="0.35">
      <c r="A262" s="35"/>
      <c r="B262" s="42"/>
      <c r="C262" s="44" t="s">
        <v>5</v>
      </c>
    </row>
    <row r="263" spans="1:3" ht="16.2" thickBot="1" x14ac:dyDescent="0.35">
      <c r="A263" s="16"/>
      <c r="B263" s="27"/>
      <c r="C263" s="13"/>
    </row>
    <row r="264" spans="1:3" ht="16.2" thickBot="1" x14ac:dyDescent="0.35">
      <c r="A264" s="35"/>
      <c r="B264" s="42"/>
      <c r="C264" s="44" t="s">
        <v>7</v>
      </c>
    </row>
    <row r="265" spans="1:3" ht="16.2" thickBot="1" x14ac:dyDescent="0.35">
      <c r="A265" s="16"/>
      <c r="B265" s="27"/>
      <c r="C265" s="13"/>
    </row>
    <row r="266" spans="1:3" ht="16.2" thickBot="1" x14ac:dyDescent="0.35">
      <c r="A266" s="35"/>
      <c r="B266" s="42"/>
      <c r="C266" s="44" t="s">
        <v>14</v>
      </c>
    </row>
    <row r="267" spans="1:3" ht="16.2" thickBot="1" x14ac:dyDescent="0.35">
      <c r="A267" s="16" t="s">
        <v>204</v>
      </c>
      <c r="B267" s="62"/>
      <c r="C267" s="33" t="s">
        <v>237</v>
      </c>
    </row>
    <row r="268" spans="1:3" ht="16.2" thickBot="1" x14ac:dyDescent="0.35">
      <c r="A268" s="16" t="s">
        <v>214</v>
      </c>
      <c r="B268" s="64"/>
      <c r="C268" s="33" t="s">
        <v>237</v>
      </c>
    </row>
    <row r="269" spans="1:3" ht="16.2" thickBot="1" x14ac:dyDescent="0.35">
      <c r="A269" s="35"/>
      <c r="B269" s="42"/>
      <c r="C269" s="44" t="s">
        <v>87</v>
      </c>
    </row>
    <row r="270" spans="1:3" ht="16.2" thickBot="1" x14ac:dyDescent="0.35">
      <c r="A270" s="16"/>
      <c r="B270" s="27"/>
      <c r="C270" s="13"/>
    </row>
    <row r="271" spans="1:3" ht="16.2" thickBot="1" x14ac:dyDescent="0.35">
      <c r="A271" s="35"/>
      <c r="B271" s="42"/>
      <c r="C271" s="44" t="s">
        <v>88</v>
      </c>
    </row>
    <row r="272" spans="1:3" ht="16.2" thickBot="1" x14ac:dyDescent="0.35">
      <c r="A272" s="16"/>
      <c r="B272" s="27"/>
      <c r="C272" s="13"/>
    </row>
    <row r="273" spans="1:3" ht="16.2" thickBot="1" x14ac:dyDescent="0.35">
      <c r="A273" s="35"/>
      <c r="B273" s="42"/>
      <c r="C273" s="44" t="s">
        <v>84</v>
      </c>
    </row>
    <row r="274" spans="1:3" ht="16.2" thickBot="1" x14ac:dyDescent="0.35">
      <c r="A274" s="55"/>
      <c r="B274" s="27"/>
      <c r="C274" s="13"/>
    </row>
    <row r="275" spans="1:3" ht="16.2" thickBot="1" x14ac:dyDescent="0.35">
      <c r="A275" s="35"/>
      <c r="B275" s="42"/>
      <c r="C275" s="44" t="s">
        <v>89</v>
      </c>
    </row>
    <row r="276" spans="1:3" ht="16.2" thickBot="1" x14ac:dyDescent="0.35">
      <c r="A276" s="16"/>
      <c r="B276" s="27"/>
      <c r="C276" s="13"/>
    </row>
    <row r="277" spans="1:3" ht="16.2" thickBot="1" x14ac:dyDescent="0.35">
      <c r="A277" s="35"/>
      <c r="B277" s="42"/>
      <c r="C277" s="44" t="s">
        <v>86</v>
      </c>
    </row>
    <row r="278" spans="1:3" ht="16.2" thickBot="1" x14ac:dyDescent="0.35">
      <c r="A278" s="16"/>
      <c r="B278" s="27"/>
      <c r="C278" s="13"/>
    </row>
    <row r="279" spans="1:3" ht="16.2" thickBot="1" x14ac:dyDescent="0.35">
      <c r="A279" s="35"/>
      <c r="B279" s="42"/>
      <c r="C279" s="44" t="s">
        <v>22</v>
      </c>
    </row>
    <row r="280" spans="1:3" ht="16.2" thickBot="1" x14ac:dyDescent="0.35">
      <c r="A280" s="16" t="s">
        <v>190</v>
      </c>
      <c r="B280" s="62"/>
      <c r="C280" s="33" t="s">
        <v>196</v>
      </c>
    </row>
    <row r="281" spans="1:3" ht="16.2" thickBot="1" x14ac:dyDescent="0.35">
      <c r="A281" s="16" t="s">
        <v>190</v>
      </c>
      <c r="B281" s="64"/>
      <c r="C281" s="33" t="s">
        <v>207</v>
      </c>
    </row>
    <row r="282" spans="1:3" ht="16.2" thickBot="1" x14ac:dyDescent="0.35">
      <c r="A282" s="35"/>
      <c r="B282" s="42"/>
      <c r="C282" s="44" t="s">
        <v>90</v>
      </c>
    </row>
    <row r="283" spans="1:3" ht="16.2" thickBot="1" x14ac:dyDescent="0.35">
      <c r="A283" s="16"/>
      <c r="B283" s="27"/>
      <c r="C283" s="13"/>
    </row>
    <row r="284" spans="1:3" ht="16.2" thickBot="1" x14ac:dyDescent="0.35">
      <c r="A284" s="35"/>
      <c r="B284" s="42"/>
      <c r="C284" s="44" t="s">
        <v>35</v>
      </c>
    </row>
    <row r="285" spans="1:3" ht="16.2" thickBot="1" x14ac:dyDescent="0.35">
      <c r="A285" s="16"/>
      <c r="B285" s="27"/>
      <c r="C285" s="43"/>
    </row>
    <row r="286" spans="1:3" ht="16.2" thickBot="1" x14ac:dyDescent="0.35">
      <c r="A286" s="35"/>
      <c r="B286" s="42"/>
      <c r="C286" s="44" t="s">
        <v>37</v>
      </c>
    </row>
    <row r="287" spans="1:3" ht="16.2" thickBot="1" x14ac:dyDescent="0.35">
      <c r="A287" s="16"/>
      <c r="B287" s="27"/>
      <c r="C287" s="43"/>
    </row>
    <row r="288" spans="1:3" ht="16.2" thickBot="1" x14ac:dyDescent="0.35">
      <c r="A288" s="35"/>
      <c r="B288" s="42"/>
      <c r="C288" s="44" t="s">
        <v>85</v>
      </c>
    </row>
    <row r="289" spans="1:3" ht="16.2" thickBot="1" x14ac:dyDescent="0.35">
      <c r="A289" s="16"/>
      <c r="B289" s="27"/>
      <c r="C289" s="13"/>
    </row>
    <row r="290" spans="1:3" ht="16.2" thickBot="1" x14ac:dyDescent="0.35">
      <c r="A290" s="50"/>
      <c r="B290" s="51">
        <v>6</v>
      </c>
      <c r="C290" s="52" t="s">
        <v>17</v>
      </c>
    </row>
    <row r="291" spans="1:3" ht="16.2" thickBot="1" x14ac:dyDescent="0.35">
      <c r="A291" s="35"/>
      <c r="B291" s="42"/>
      <c r="C291" s="44" t="s">
        <v>161</v>
      </c>
    </row>
    <row r="292" spans="1:3" ht="16.2" thickBot="1" x14ac:dyDescent="0.35">
      <c r="A292" s="17"/>
      <c r="B292" s="27"/>
      <c r="C292" s="15"/>
    </row>
    <row r="293" spans="1:3" ht="16.2" thickBot="1" x14ac:dyDescent="0.35">
      <c r="A293" s="35"/>
      <c r="B293" s="42"/>
      <c r="C293" s="44" t="s">
        <v>159</v>
      </c>
    </row>
    <row r="294" spans="1:3" ht="16.2" thickBot="1" x14ac:dyDescent="0.35">
      <c r="A294" s="17"/>
      <c r="B294" s="27"/>
      <c r="C294" s="15"/>
    </row>
    <row r="295" spans="1:3" ht="16.2" thickBot="1" x14ac:dyDescent="0.35">
      <c r="A295" s="35"/>
      <c r="B295" s="42"/>
      <c r="C295" s="44" t="s">
        <v>162</v>
      </c>
    </row>
    <row r="296" spans="1:3" ht="16.2" thickBot="1" x14ac:dyDescent="0.35">
      <c r="A296" s="17"/>
      <c r="B296" s="27"/>
      <c r="C296" s="15"/>
    </row>
    <row r="297" spans="1:3" ht="16.2" thickBot="1" x14ac:dyDescent="0.35">
      <c r="A297" s="35"/>
      <c r="B297" s="42"/>
      <c r="C297" s="44" t="s">
        <v>160</v>
      </c>
    </row>
    <row r="298" spans="1:3" ht="16.2" thickBot="1" x14ac:dyDescent="0.35">
      <c r="A298" s="17"/>
      <c r="B298" s="27"/>
      <c r="C298" s="15"/>
    </row>
    <row r="299" spans="1:3" ht="16.2" thickBot="1" x14ac:dyDescent="0.35">
      <c r="A299" s="35"/>
      <c r="B299" s="42"/>
      <c r="C299" s="44" t="s">
        <v>163</v>
      </c>
    </row>
    <row r="300" spans="1:3" ht="16.2" thickBot="1" x14ac:dyDescent="0.35">
      <c r="A300" s="17"/>
      <c r="B300" s="27"/>
      <c r="C300" s="15"/>
    </row>
    <row r="301" spans="1:3" ht="16.2" thickBot="1" x14ac:dyDescent="0.35">
      <c r="A301" s="35"/>
      <c r="B301" s="42"/>
      <c r="C301" s="44" t="s">
        <v>28</v>
      </c>
    </row>
    <row r="302" spans="1:3" ht="16.2" thickBot="1" x14ac:dyDescent="0.35">
      <c r="A302" s="17"/>
      <c r="B302" s="27"/>
      <c r="C302" s="14"/>
    </row>
    <row r="303" spans="1:3" ht="16.2" thickBot="1" x14ac:dyDescent="0.35">
      <c r="A303" s="35"/>
      <c r="B303" s="42"/>
      <c r="C303" s="44" t="s">
        <v>31</v>
      </c>
    </row>
    <row r="304" spans="1:3" ht="16.2" thickBot="1" x14ac:dyDescent="0.35">
      <c r="A304" s="17"/>
      <c r="B304" s="27"/>
      <c r="C304" s="14"/>
    </row>
    <row r="305" spans="1:3" ht="16.2" thickBot="1" x14ac:dyDescent="0.35">
      <c r="A305" s="35"/>
      <c r="B305" s="42"/>
      <c r="C305" s="44" t="s">
        <v>42</v>
      </c>
    </row>
    <row r="306" spans="1:3" ht="16.2" thickBot="1" x14ac:dyDescent="0.35">
      <c r="A306" s="17"/>
      <c r="B306" s="27"/>
      <c r="C306" s="14"/>
    </row>
    <row r="307" spans="1:3" ht="16.2" thickBot="1" x14ac:dyDescent="0.35">
      <c r="A307" s="35"/>
      <c r="B307" s="42"/>
      <c r="C307" s="44" t="s">
        <v>44</v>
      </c>
    </row>
    <row r="308" spans="1:3" ht="16.2" thickBot="1" x14ac:dyDescent="0.35">
      <c r="A308" s="17"/>
      <c r="B308" s="27"/>
      <c r="C308" s="15"/>
    </row>
    <row r="309" spans="1:3" ht="16.2" thickBot="1" x14ac:dyDescent="0.35">
      <c r="A309" s="50"/>
      <c r="B309" s="51">
        <v>7</v>
      </c>
      <c r="C309" s="52" t="s">
        <v>60</v>
      </c>
    </row>
    <row r="310" spans="1:3" ht="16.2" thickBot="1" x14ac:dyDescent="0.35">
      <c r="A310" s="35"/>
      <c r="B310" s="42"/>
      <c r="C310" s="44" t="s">
        <v>156</v>
      </c>
    </row>
    <row r="311" spans="1:3" ht="16.2" thickBot="1" x14ac:dyDescent="0.35">
      <c r="A311" s="16"/>
      <c r="B311" s="27"/>
      <c r="C311" s="13"/>
    </row>
    <row r="312" spans="1:3" ht="16.2" thickBot="1" x14ac:dyDescent="0.35">
      <c r="A312" s="35"/>
      <c r="B312" s="42"/>
      <c r="C312" s="44" t="s">
        <v>1</v>
      </c>
    </row>
    <row r="313" spans="1:3" ht="16.2" thickBot="1" x14ac:dyDescent="0.35">
      <c r="A313" s="16"/>
      <c r="B313" s="27"/>
      <c r="C313" s="13"/>
    </row>
    <row r="314" spans="1:3" ht="16.2" thickBot="1" x14ac:dyDescent="0.35">
      <c r="A314" s="35"/>
      <c r="B314" s="42"/>
      <c r="C314" s="44" t="s">
        <v>11</v>
      </c>
    </row>
    <row r="315" spans="1:3" ht="16.2" thickBot="1" x14ac:dyDescent="0.35">
      <c r="A315" s="16"/>
      <c r="B315" s="27"/>
      <c r="C315" s="13"/>
    </row>
    <row r="316" spans="1:3" ht="16.2" thickBot="1" x14ac:dyDescent="0.35">
      <c r="A316" s="35"/>
      <c r="B316" s="42"/>
      <c r="C316" s="44" t="s">
        <v>19</v>
      </c>
    </row>
    <row r="317" spans="1:3" ht="16.2" thickBot="1" x14ac:dyDescent="0.35">
      <c r="A317" s="16"/>
      <c r="B317" s="27"/>
      <c r="C317" s="13"/>
    </row>
    <row r="318" spans="1:3" ht="16.2" thickBot="1" x14ac:dyDescent="0.35">
      <c r="A318" s="35"/>
      <c r="B318" s="42"/>
      <c r="C318" s="44" t="s">
        <v>25</v>
      </c>
    </row>
    <row r="319" spans="1:3" ht="16.2" thickBot="1" x14ac:dyDescent="0.35">
      <c r="A319" s="16"/>
      <c r="B319" s="27"/>
      <c r="C319" s="12"/>
    </row>
    <row r="320" spans="1:3" ht="16.2" thickBot="1" x14ac:dyDescent="0.35">
      <c r="A320" s="35"/>
      <c r="B320" s="42"/>
      <c r="C320" s="44" t="s">
        <v>33</v>
      </c>
    </row>
    <row r="321" spans="1:3" ht="16.2" thickBot="1" x14ac:dyDescent="0.35">
      <c r="A321" s="16"/>
      <c r="B321" s="27"/>
      <c r="C321" s="12"/>
    </row>
    <row r="322" spans="1:3" ht="16.2" thickBot="1" x14ac:dyDescent="0.35">
      <c r="A322" s="35"/>
      <c r="B322" s="42"/>
      <c r="C322" s="44" t="s">
        <v>158</v>
      </c>
    </row>
    <row r="323" spans="1:3" ht="16.2" thickBot="1" x14ac:dyDescent="0.35">
      <c r="A323" s="16"/>
      <c r="B323" s="27"/>
      <c r="C323" s="12"/>
    </row>
    <row r="324" spans="1:3" ht="16.2" thickBot="1" x14ac:dyDescent="0.35">
      <c r="A324" s="35"/>
      <c r="B324" s="42"/>
      <c r="C324" s="45" t="s">
        <v>157</v>
      </c>
    </row>
    <row r="325" spans="1:3" ht="16.2" thickBot="1" x14ac:dyDescent="0.35">
      <c r="A325" s="16"/>
      <c r="B325" s="27"/>
      <c r="C325" s="16"/>
    </row>
    <row r="326" spans="1:3" ht="16.2" thickBot="1" x14ac:dyDescent="0.35">
      <c r="A326" s="35"/>
      <c r="B326" s="42"/>
      <c r="C326" s="45" t="s">
        <v>49</v>
      </c>
    </row>
    <row r="327" spans="1:3" ht="16.2" thickBot="1" x14ac:dyDescent="0.35">
      <c r="A327" s="16"/>
      <c r="B327" s="27"/>
      <c r="C327" s="16"/>
    </row>
    <row r="328" spans="1:3" ht="16.2" thickBot="1" x14ac:dyDescent="0.35">
      <c r="A328" s="35"/>
      <c r="B328" s="42"/>
      <c r="C328" s="44" t="s">
        <v>50</v>
      </c>
    </row>
    <row r="329" spans="1:3" ht="16.2" thickBot="1" x14ac:dyDescent="0.35">
      <c r="A329" s="16"/>
      <c r="B329" s="27"/>
      <c r="C329" s="13"/>
    </row>
    <row r="330" spans="1:3" ht="16.2" thickBot="1" x14ac:dyDescent="0.35">
      <c r="A330" s="50"/>
      <c r="B330" s="51">
        <v>8</v>
      </c>
      <c r="C330" s="52" t="s">
        <v>38</v>
      </c>
    </row>
    <row r="331" spans="1:3" ht="16.2" thickBot="1" x14ac:dyDescent="0.35">
      <c r="A331" s="35"/>
      <c r="B331" s="42"/>
      <c r="C331" s="44" t="s">
        <v>149</v>
      </c>
    </row>
    <row r="332" spans="1:3" ht="16.2" thickBot="1" x14ac:dyDescent="0.35">
      <c r="A332" s="17"/>
      <c r="B332" s="27"/>
      <c r="C332" s="15"/>
    </row>
    <row r="333" spans="1:3" ht="16.2" thickBot="1" x14ac:dyDescent="0.35">
      <c r="A333" s="35"/>
      <c r="B333" s="42"/>
      <c r="C333" s="44" t="s">
        <v>9</v>
      </c>
    </row>
    <row r="334" spans="1:3" ht="16.2" thickBot="1" x14ac:dyDescent="0.35">
      <c r="A334" s="17"/>
      <c r="B334" s="27"/>
      <c r="C334" s="53"/>
    </row>
    <row r="335" spans="1:3" ht="16.2" thickBot="1" x14ac:dyDescent="0.35">
      <c r="A335" s="35"/>
      <c r="B335" s="42"/>
      <c r="C335" s="45" t="s">
        <v>150</v>
      </c>
    </row>
    <row r="336" spans="1:3" ht="16.2" thickBot="1" x14ac:dyDescent="0.35">
      <c r="A336" s="17" t="s">
        <v>200</v>
      </c>
      <c r="B336" s="27"/>
      <c r="C336" s="34" t="s">
        <v>201</v>
      </c>
    </row>
    <row r="337" spans="1:3" ht="16.2" thickBot="1" x14ac:dyDescent="0.35">
      <c r="A337" s="35"/>
      <c r="B337" s="42"/>
      <c r="C337" s="45" t="s">
        <v>178</v>
      </c>
    </row>
    <row r="338" spans="1:3" ht="16.2" thickBot="1" x14ac:dyDescent="0.35">
      <c r="A338" s="17"/>
      <c r="B338" s="27"/>
      <c r="C338" s="15"/>
    </row>
    <row r="339" spans="1:3" ht="16.2" thickBot="1" x14ac:dyDescent="0.35">
      <c r="A339" s="35"/>
      <c r="B339" s="42"/>
      <c r="C339" s="45" t="s">
        <v>151</v>
      </c>
    </row>
    <row r="340" spans="1:3" ht="16.2" thickBot="1" x14ac:dyDescent="0.35">
      <c r="A340" s="17" t="s">
        <v>200</v>
      </c>
      <c r="B340" s="27"/>
      <c r="C340" s="34" t="s">
        <v>216</v>
      </c>
    </row>
    <row r="341" spans="1:3" ht="16.2" thickBot="1" x14ac:dyDescent="0.35">
      <c r="A341" s="35"/>
      <c r="B341" s="42"/>
      <c r="C341" s="45" t="s">
        <v>152</v>
      </c>
    </row>
    <row r="342" spans="1:3" ht="16.2" thickBot="1" x14ac:dyDescent="0.35">
      <c r="A342" s="17"/>
      <c r="B342" s="27"/>
      <c r="C342" s="15"/>
    </row>
    <row r="343" spans="1:3" ht="16.2" thickBot="1" x14ac:dyDescent="0.35">
      <c r="A343" s="35"/>
      <c r="B343" s="42"/>
      <c r="C343" s="45" t="s">
        <v>155</v>
      </c>
    </row>
    <row r="344" spans="1:3" ht="16.2" thickBot="1" x14ac:dyDescent="0.35">
      <c r="A344" s="56"/>
      <c r="B344" s="27"/>
      <c r="C344" s="58"/>
    </row>
    <row r="345" spans="1:3" ht="16.2" thickBot="1" x14ac:dyDescent="0.35">
      <c r="A345" s="35"/>
      <c r="B345" s="42"/>
      <c r="C345" s="45" t="s">
        <v>154</v>
      </c>
    </row>
    <row r="346" spans="1:3" ht="16.2" thickBot="1" x14ac:dyDescent="0.35">
      <c r="A346" s="17"/>
      <c r="B346" s="27"/>
      <c r="C346" s="15"/>
    </row>
    <row r="347" spans="1:3" ht="16.2" thickBot="1" x14ac:dyDescent="0.35">
      <c r="A347" s="35"/>
      <c r="B347" s="42"/>
      <c r="C347" s="45" t="s">
        <v>153</v>
      </c>
    </row>
    <row r="348" spans="1:3" ht="16.2" thickBot="1" x14ac:dyDescent="0.35">
      <c r="A348" s="17"/>
      <c r="B348" s="27"/>
      <c r="C348" s="15"/>
    </row>
    <row r="349" spans="1:3" ht="16.2" thickBot="1" x14ac:dyDescent="0.35">
      <c r="A349" s="50"/>
      <c r="B349" s="51">
        <v>9</v>
      </c>
      <c r="C349" s="52" t="s">
        <v>61</v>
      </c>
    </row>
    <row r="350" spans="1:3" ht="16.2" thickBot="1" x14ac:dyDescent="0.35">
      <c r="A350" s="35"/>
      <c r="B350" s="42"/>
      <c r="C350" s="44" t="s">
        <v>145</v>
      </c>
    </row>
    <row r="351" spans="1:3" ht="16.2" thickBot="1" x14ac:dyDescent="0.35">
      <c r="A351" s="16"/>
      <c r="B351" s="27"/>
      <c r="C351" s="43"/>
    </row>
    <row r="352" spans="1:3" ht="16.2" thickBot="1" x14ac:dyDescent="0.35">
      <c r="A352" s="35"/>
      <c r="B352" s="42"/>
      <c r="C352" s="44" t="s">
        <v>148</v>
      </c>
    </row>
    <row r="353" spans="1:3" ht="16.2" thickBot="1" x14ac:dyDescent="0.35">
      <c r="A353" s="16"/>
      <c r="B353" s="27"/>
      <c r="C353" s="43"/>
    </row>
    <row r="354" spans="1:3" ht="16.2" thickBot="1" x14ac:dyDescent="0.35">
      <c r="A354" s="35"/>
      <c r="B354" s="42"/>
      <c r="C354" s="44" t="s">
        <v>135</v>
      </c>
    </row>
    <row r="355" spans="1:3" ht="16.2" thickBot="1" x14ac:dyDescent="0.35">
      <c r="A355" s="16"/>
      <c r="B355" s="27"/>
      <c r="C355" s="43"/>
    </row>
    <row r="356" spans="1:3" ht="16.2" thickBot="1" x14ac:dyDescent="0.35">
      <c r="A356" s="35"/>
      <c r="B356" s="42"/>
      <c r="C356" s="44" t="s">
        <v>138</v>
      </c>
    </row>
    <row r="357" spans="1:3" ht="16.2" thickBot="1" x14ac:dyDescent="0.35">
      <c r="A357" s="16"/>
      <c r="B357" s="27"/>
      <c r="C357" s="43"/>
    </row>
    <row r="358" spans="1:3" ht="16.2" thickBot="1" x14ac:dyDescent="0.35">
      <c r="A358" s="35"/>
      <c r="B358" s="42"/>
      <c r="C358" s="44" t="s">
        <v>147</v>
      </c>
    </row>
    <row r="359" spans="1:3" ht="16.2" thickBot="1" x14ac:dyDescent="0.35">
      <c r="A359" s="16"/>
      <c r="B359" s="27"/>
      <c r="C359" s="43"/>
    </row>
    <row r="360" spans="1:3" ht="16.2" thickBot="1" x14ac:dyDescent="0.35">
      <c r="A360" s="35"/>
      <c r="B360" s="42"/>
      <c r="C360" s="44" t="s">
        <v>16</v>
      </c>
    </row>
    <row r="361" spans="1:3" ht="16.2" thickBot="1" x14ac:dyDescent="0.35">
      <c r="A361" s="16"/>
      <c r="B361" s="27"/>
      <c r="C361" s="43"/>
    </row>
    <row r="362" spans="1:3" ht="16.2" thickBot="1" x14ac:dyDescent="0.35">
      <c r="A362" s="35"/>
      <c r="B362" s="42"/>
      <c r="C362" s="44" t="s">
        <v>146</v>
      </c>
    </row>
    <row r="363" spans="1:3" ht="16.2" thickBot="1" x14ac:dyDescent="0.35">
      <c r="A363" s="16"/>
      <c r="B363" s="27"/>
      <c r="C363" s="43"/>
    </row>
    <row r="364" spans="1:3" ht="16.2" thickBot="1" x14ac:dyDescent="0.35">
      <c r="A364" s="35"/>
      <c r="B364" s="42"/>
      <c r="C364" s="44" t="s">
        <v>28</v>
      </c>
    </row>
    <row r="365" spans="1:3" ht="16.2" thickBot="1" x14ac:dyDescent="0.35">
      <c r="A365" s="16"/>
      <c r="B365" s="27"/>
      <c r="C365" s="43"/>
    </row>
    <row r="366" spans="1:3" ht="16.2" thickBot="1" x14ac:dyDescent="0.35">
      <c r="A366" s="35"/>
      <c r="B366" s="42"/>
      <c r="C366" s="44" t="s">
        <v>141</v>
      </c>
    </row>
    <row r="367" spans="1:3" ht="16.2" thickBot="1" x14ac:dyDescent="0.35">
      <c r="A367" s="16"/>
      <c r="B367" s="27"/>
      <c r="C367" s="43"/>
    </row>
    <row r="368" spans="1:3" ht="16.2" thickBot="1" x14ac:dyDescent="0.35">
      <c r="A368" s="35"/>
      <c r="B368" s="42"/>
      <c r="C368" s="44" t="s">
        <v>140</v>
      </c>
    </row>
    <row r="369" spans="1:3" ht="16.2" thickBot="1" x14ac:dyDescent="0.35">
      <c r="A369" s="16"/>
      <c r="B369" s="27"/>
      <c r="C369" s="43"/>
    </row>
    <row r="370" spans="1:3" ht="16.2" thickBot="1" x14ac:dyDescent="0.35">
      <c r="A370" s="35"/>
      <c r="B370" s="42"/>
      <c r="C370" s="44" t="s">
        <v>40</v>
      </c>
    </row>
    <row r="371" spans="1:3" ht="16.2" thickBot="1" x14ac:dyDescent="0.35">
      <c r="A371" s="16"/>
      <c r="B371" s="27"/>
      <c r="C371" s="43"/>
    </row>
    <row r="372" spans="1:3" ht="16.2" thickBot="1" x14ac:dyDescent="0.35">
      <c r="A372" s="35"/>
      <c r="B372" s="42"/>
      <c r="C372" s="44" t="s">
        <v>139</v>
      </c>
    </row>
    <row r="373" spans="1:3" ht="16.2" thickBot="1" x14ac:dyDescent="0.35">
      <c r="A373" s="16"/>
      <c r="B373" s="27"/>
      <c r="C373" s="43"/>
    </row>
    <row r="374" spans="1:3" ht="16.2" thickBot="1" x14ac:dyDescent="0.35">
      <c r="A374" s="35"/>
      <c r="B374" s="42"/>
      <c r="C374" s="44" t="s">
        <v>144</v>
      </c>
    </row>
    <row r="375" spans="1:3" ht="16.2" thickBot="1" x14ac:dyDescent="0.35">
      <c r="A375" s="16"/>
      <c r="B375" s="27"/>
      <c r="C375" s="43"/>
    </row>
    <row r="376" spans="1:3" ht="16.2" thickBot="1" x14ac:dyDescent="0.35">
      <c r="A376" s="35"/>
      <c r="B376" s="69"/>
      <c r="C376" s="45" t="s">
        <v>136</v>
      </c>
    </row>
    <row r="377" spans="1:3" ht="16.2" thickBot="1" x14ac:dyDescent="0.35">
      <c r="A377" s="16"/>
      <c r="B377" s="36"/>
      <c r="C377" s="46"/>
    </row>
    <row r="378" spans="1:3" ht="16.2" thickBot="1" x14ac:dyDescent="0.35">
      <c r="A378" s="35"/>
      <c r="B378" s="69"/>
      <c r="C378" s="45" t="s">
        <v>143</v>
      </c>
    </row>
    <row r="379" spans="1:3" ht="16.2" thickBot="1" x14ac:dyDescent="0.35">
      <c r="A379" s="16"/>
      <c r="B379" s="36"/>
      <c r="C379" s="46"/>
    </row>
    <row r="380" spans="1:3" ht="16.2" thickBot="1" x14ac:dyDescent="0.35">
      <c r="A380" s="35"/>
      <c r="B380" s="69"/>
      <c r="C380" s="45" t="s">
        <v>137</v>
      </c>
    </row>
    <row r="381" spans="1:3" ht="16.2" thickBot="1" x14ac:dyDescent="0.35">
      <c r="A381" s="16"/>
      <c r="B381" s="36"/>
      <c r="C381" s="46"/>
    </row>
    <row r="382" spans="1:3" ht="16.2" thickBot="1" x14ac:dyDescent="0.35">
      <c r="A382" s="35"/>
      <c r="B382" s="69"/>
      <c r="C382" s="45" t="s">
        <v>142</v>
      </c>
    </row>
    <row r="383" spans="1:3" ht="16.2" thickBot="1" x14ac:dyDescent="0.35">
      <c r="A383" s="16"/>
      <c r="B383" s="36"/>
      <c r="C383" s="46"/>
    </row>
    <row r="384" spans="1:3" ht="16.2" thickBot="1" x14ac:dyDescent="0.35">
      <c r="A384" s="50"/>
      <c r="B384" s="51">
        <v>10</v>
      </c>
      <c r="C384" s="52" t="s">
        <v>62</v>
      </c>
    </row>
    <row r="385" spans="1:3" ht="16.2" thickBot="1" x14ac:dyDescent="0.35">
      <c r="A385" s="35"/>
      <c r="B385" s="42"/>
      <c r="C385" s="44" t="s">
        <v>133</v>
      </c>
    </row>
    <row r="386" spans="1:3" ht="16.2" thickBot="1" x14ac:dyDescent="0.35">
      <c r="A386" s="17"/>
      <c r="B386" s="27"/>
      <c r="C386" s="53"/>
    </row>
    <row r="387" spans="1:3" ht="16.2" thickBot="1" x14ac:dyDescent="0.35">
      <c r="A387" s="35"/>
      <c r="B387" s="42"/>
      <c r="C387" s="44" t="s">
        <v>4</v>
      </c>
    </row>
    <row r="388" spans="1:3" ht="16.2" thickBot="1" x14ac:dyDescent="0.35">
      <c r="A388" s="17"/>
      <c r="B388" s="27"/>
      <c r="C388" s="53"/>
    </row>
    <row r="389" spans="1:3" ht="16.2" thickBot="1" x14ac:dyDescent="0.35">
      <c r="A389" s="35"/>
      <c r="B389" s="42"/>
      <c r="C389" s="44" t="s">
        <v>132</v>
      </c>
    </row>
    <row r="390" spans="1:3" ht="16.2" thickBot="1" x14ac:dyDescent="0.35">
      <c r="A390" s="17"/>
      <c r="B390" s="27"/>
      <c r="C390" s="53"/>
    </row>
    <row r="391" spans="1:3" ht="16.2" thickBot="1" x14ac:dyDescent="0.35">
      <c r="A391" s="35"/>
      <c r="B391" s="42"/>
      <c r="C391" s="44" t="s">
        <v>18</v>
      </c>
    </row>
    <row r="392" spans="1:3" ht="16.2" thickBot="1" x14ac:dyDescent="0.35">
      <c r="A392" s="17"/>
      <c r="B392" s="27"/>
      <c r="C392" s="53"/>
    </row>
    <row r="393" spans="1:3" ht="16.2" thickBot="1" x14ac:dyDescent="0.35">
      <c r="A393" s="67"/>
      <c r="B393" s="42"/>
      <c r="C393" s="44" t="s">
        <v>68</v>
      </c>
    </row>
    <row r="394" spans="1:3" ht="16.2" thickBot="1" x14ac:dyDescent="0.35">
      <c r="A394" s="17" t="s">
        <v>194</v>
      </c>
      <c r="B394" s="27"/>
      <c r="C394" s="34" t="s">
        <v>195</v>
      </c>
    </row>
    <row r="395" spans="1:3" ht="16.2" thickBot="1" x14ac:dyDescent="0.35">
      <c r="A395" s="35"/>
      <c r="B395" s="42"/>
      <c r="C395" s="44" t="s">
        <v>131</v>
      </c>
    </row>
    <row r="396" spans="1:3" ht="16.2" thickBot="1" x14ac:dyDescent="0.35">
      <c r="A396" s="17"/>
      <c r="B396" s="27"/>
      <c r="C396" s="53"/>
    </row>
    <row r="397" spans="1:3" ht="16.2" thickBot="1" x14ac:dyDescent="0.35">
      <c r="A397" s="35"/>
      <c r="B397" s="42"/>
      <c r="C397" s="44" t="s">
        <v>32</v>
      </c>
    </row>
    <row r="398" spans="1:3" ht="16.2" thickBot="1" x14ac:dyDescent="0.35">
      <c r="A398" s="17"/>
      <c r="B398" s="27"/>
      <c r="C398" s="53"/>
    </row>
    <row r="399" spans="1:3" ht="16.2" thickBot="1" x14ac:dyDescent="0.35">
      <c r="A399" s="35"/>
      <c r="B399" s="42"/>
      <c r="C399" s="44" t="s">
        <v>34</v>
      </c>
    </row>
    <row r="400" spans="1:3" ht="16.2" thickBot="1" x14ac:dyDescent="0.35">
      <c r="A400" s="17"/>
      <c r="B400" s="27"/>
      <c r="C400" s="53"/>
    </row>
    <row r="401" spans="1:3" ht="16.2" thickBot="1" x14ac:dyDescent="0.35">
      <c r="A401" s="35"/>
      <c r="B401" s="42"/>
      <c r="C401" s="44" t="s">
        <v>180</v>
      </c>
    </row>
    <row r="402" spans="1:3" ht="16.2" thickBot="1" x14ac:dyDescent="0.35">
      <c r="A402" s="17"/>
      <c r="B402" s="27"/>
      <c r="C402" s="53"/>
    </row>
    <row r="403" spans="1:3" ht="16.2" thickBot="1" x14ac:dyDescent="0.35">
      <c r="A403" s="35"/>
      <c r="B403" s="42"/>
      <c r="C403" s="44" t="s">
        <v>128</v>
      </c>
    </row>
    <row r="404" spans="1:3" ht="16.2" thickBot="1" x14ac:dyDescent="0.35">
      <c r="A404" s="17"/>
      <c r="B404" s="27"/>
      <c r="C404" s="53"/>
    </row>
    <row r="405" spans="1:3" ht="16.2" thickBot="1" x14ac:dyDescent="0.35">
      <c r="A405" s="35"/>
      <c r="B405" s="42"/>
      <c r="C405" s="44" t="s">
        <v>127</v>
      </c>
    </row>
    <row r="406" spans="1:3" ht="16.2" thickBot="1" x14ac:dyDescent="0.35">
      <c r="A406" s="17"/>
      <c r="B406" s="27"/>
      <c r="C406" s="53"/>
    </row>
    <row r="407" spans="1:3" ht="16.2" thickBot="1" x14ac:dyDescent="0.35">
      <c r="A407" s="35"/>
      <c r="B407" s="42"/>
      <c r="C407" s="44" t="s">
        <v>52</v>
      </c>
    </row>
    <row r="408" spans="1:3" ht="16.2" thickBot="1" x14ac:dyDescent="0.35">
      <c r="A408" s="17"/>
      <c r="B408" s="27"/>
      <c r="C408" s="53"/>
    </row>
    <row r="409" spans="1:3" ht="16.2" thickBot="1" x14ac:dyDescent="0.35">
      <c r="A409" s="35"/>
      <c r="B409" s="42"/>
      <c r="C409" s="44" t="s">
        <v>53</v>
      </c>
    </row>
    <row r="410" spans="1:3" ht="16.2" thickBot="1" x14ac:dyDescent="0.35">
      <c r="A410" s="17"/>
      <c r="B410" s="27"/>
      <c r="C410" s="53"/>
    </row>
    <row r="411" spans="1:3" ht="16.2" thickBot="1" x14ac:dyDescent="0.35">
      <c r="A411" s="35"/>
      <c r="B411" s="42"/>
      <c r="C411" s="44" t="s">
        <v>129</v>
      </c>
    </row>
    <row r="412" spans="1:3" ht="16.2" thickBot="1" x14ac:dyDescent="0.35">
      <c r="A412" s="17"/>
      <c r="B412" s="27"/>
      <c r="C412" s="53"/>
    </row>
    <row r="413" spans="1:3" ht="16.2" thickBot="1" x14ac:dyDescent="0.35">
      <c r="A413" s="35"/>
      <c r="B413" s="42"/>
      <c r="C413" s="44" t="s">
        <v>130</v>
      </c>
    </row>
    <row r="414" spans="1:3" ht="16.2" thickBot="1" x14ac:dyDescent="0.35">
      <c r="A414" s="17"/>
      <c r="B414" s="27"/>
      <c r="C414" s="53"/>
    </row>
    <row r="415" spans="1:3" ht="16.2" thickBot="1" x14ac:dyDescent="0.35">
      <c r="A415" s="50"/>
      <c r="B415" s="51">
        <v>11</v>
      </c>
      <c r="C415" s="52" t="s">
        <v>63</v>
      </c>
    </row>
    <row r="416" spans="1:3" ht="16.2" thickBot="1" x14ac:dyDescent="0.35">
      <c r="A416" s="35"/>
      <c r="B416" s="42"/>
      <c r="C416" s="45" t="s">
        <v>124</v>
      </c>
    </row>
    <row r="417" spans="1:3" ht="16.2" thickBot="1" x14ac:dyDescent="0.35">
      <c r="A417" s="16"/>
      <c r="B417" s="27"/>
      <c r="C417" s="46"/>
    </row>
    <row r="418" spans="1:3" ht="16.2" thickBot="1" x14ac:dyDescent="0.35">
      <c r="A418" s="35"/>
      <c r="B418" s="42"/>
      <c r="C418" s="45" t="s">
        <v>125</v>
      </c>
    </row>
    <row r="419" spans="1:3" ht="16.2" thickBot="1" x14ac:dyDescent="0.35">
      <c r="A419" s="16"/>
      <c r="B419" s="27"/>
      <c r="C419" s="46"/>
    </row>
    <row r="420" spans="1:3" ht="16.2" thickBot="1" x14ac:dyDescent="0.35">
      <c r="A420" s="35"/>
      <c r="B420" s="42"/>
      <c r="C420" s="45" t="s">
        <v>126</v>
      </c>
    </row>
    <row r="421" spans="1:3" ht="16.2" thickBot="1" x14ac:dyDescent="0.35">
      <c r="A421" s="16"/>
      <c r="B421" s="27"/>
      <c r="C421" s="46"/>
    </row>
    <row r="422" spans="1:3" ht="16.2" thickBot="1" x14ac:dyDescent="0.35">
      <c r="A422" s="50"/>
      <c r="B422" s="51">
        <v>12</v>
      </c>
      <c r="C422" s="52" t="s">
        <v>55</v>
      </c>
    </row>
    <row r="423" spans="1:3" ht="16.2" thickBot="1" x14ac:dyDescent="0.35">
      <c r="A423" s="35"/>
      <c r="B423" s="42"/>
      <c r="C423" s="44" t="s">
        <v>115</v>
      </c>
    </row>
    <row r="424" spans="1:3" ht="16.2" thickBot="1" x14ac:dyDescent="0.35">
      <c r="A424" s="17"/>
      <c r="B424" s="27"/>
      <c r="C424" s="53"/>
    </row>
    <row r="425" spans="1:3" ht="16.2" thickBot="1" x14ac:dyDescent="0.35">
      <c r="A425" s="35"/>
      <c r="B425" s="42"/>
      <c r="C425" s="44" t="s">
        <v>116</v>
      </c>
    </row>
    <row r="426" spans="1:3" ht="16.2" thickBot="1" x14ac:dyDescent="0.35">
      <c r="A426" s="17"/>
      <c r="B426" s="27"/>
      <c r="C426" s="53"/>
    </row>
    <row r="427" spans="1:3" ht="16.2" thickBot="1" x14ac:dyDescent="0.35">
      <c r="A427" s="35"/>
      <c r="B427" s="42"/>
      <c r="C427" s="44" t="s">
        <v>117</v>
      </c>
    </row>
    <row r="428" spans="1:3" ht="16.2" thickBot="1" x14ac:dyDescent="0.35">
      <c r="A428" s="17"/>
      <c r="B428" s="27"/>
      <c r="C428" s="53"/>
    </row>
    <row r="429" spans="1:3" ht="16.2" thickBot="1" x14ac:dyDescent="0.35">
      <c r="A429" s="35"/>
      <c r="B429" s="42"/>
      <c r="C429" s="44" t="s">
        <v>118</v>
      </c>
    </row>
    <row r="430" spans="1:3" ht="16.2" thickBot="1" x14ac:dyDescent="0.35">
      <c r="A430" s="17"/>
      <c r="B430" s="27"/>
      <c r="C430" s="53"/>
    </row>
    <row r="431" spans="1:3" ht="16.2" thickBot="1" x14ac:dyDescent="0.35">
      <c r="A431" s="35"/>
      <c r="B431" s="42"/>
      <c r="C431" s="44" t="s">
        <v>119</v>
      </c>
    </row>
    <row r="432" spans="1:3" ht="16.2" thickBot="1" x14ac:dyDescent="0.35">
      <c r="A432" s="17"/>
      <c r="B432" s="27"/>
      <c r="C432" s="53"/>
    </row>
    <row r="433" spans="1:3" ht="16.2" thickBot="1" x14ac:dyDescent="0.35">
      <c r="A433" s="35"/>
      <c r="B433" s="42"/>
      <c r="C433" s="44" t="s">
        <v>120</v>
      </c>
    </row>
    <row r="434" spans="1:3" ht="16.2" thickBot="1" x14ac:dyDescent="0.35">
      <c r="A434" s="17"/>
      <c r="B434" s="27"/>
      <c r="C434" s="53"/>
    </row>
    <row r="435" spans="1:3" ht="16.2" thickBot="1" x14ac:dyDescent="0.35">
      <c r="A435" s="35"/>
      <c r="B435" s="42"/>
      <c r="C435" s="44" t="s">
        <v>121</v>
      </c>
    </row>
    <row r="436" spans="1:3" ht="16.2" thickBot="1" x14ac:dyDescent="0.35">
      <c r="A436" s="17"/>
      <c r="B436" s="27"/>
      <c r="C436" s="53"/>
    </row>
    <row r="437" spans="1:3" ht="16.2" thickBot="1" x14ac:dyDescent="0.35">
      <c r="A437" s="35"/>
      <c r="B437" s="42"/>
      <c r="C437" s="44" t="s">
        <v>123</v>
      </c>
    </row>
    <row r="438" spans="1:3" ht="16.2" thickBot="1" x14ac:dyDescent="0.35">
      <c r="A438" s="17"/>
      <c r="B438" s="27"/>
      <c r="C438" s="53"/>
    </row>
    <row r="439" spans="1:3" ht="16.2" thickBot="1" x14ac:dyDescent="0.35">
      <c r="A439" s="35"/>
      <c r="B439" s="42"/>
      <c r="C439" s="44" t="s">
        <v>122</v>
      </c>
    </row>
    <row r="440" spans="1:3" ht="16.2" thickBot="1" x14ac:dyDescent="0.35">
      <c r="A440" s="17"/>
      <c r="B440" s="27"/>
      <c r="C440" s="53"/>
    </row>
    <row r="441" spans="1:3" ht="16.2" thickBot="1" x14ac:dyDescent="0.35">
      <c r="A441" s="50"/>
      <c r="B441" s="51">
        <v>13</v>
      </c>
      <c r="C441" s="52" t="s">
        <v>64</v>
      </c>
    </row>
    <row r="442" spans="1:3" ht="16.2" thickBot="1" x14ac:dyDescent="0.35">
      <c r="A442" s="35"/>
      <c r="B442" s="42"/>
      <c r="C442" s="44" t="s">
        <v>106</v>
      </c>
    </row>
    <row r="443" spans="1:3" ht="16.2" thickBot="1" x14ac:dyDescent="0.35">
      <c r="A443" s="16" t="s">
        <v>187</v>
      </c>
      <c r="B443" s="27"/>
      <c r="C443" s="12" t="s">
        <v>309</v>
      </c>
    </row>
    <row r="444" spans="1:3" ht="16.2" thickBot="1" x14ac:dyDescent="0.35">
      <c r="A444" s="35"/>
      <c r="B444" s="42"/>
      <c r="C444" s="44" t="s">
        <v>108</v>
      </c>
    </row>
    <row r="445" spans="1:3" ht="16.2" thickBot="1" x14ac:dyDescent="0.35">
      <c r="A445" s="16"/>
      <c r="B445" s="27"/>
      <c r="C445" s="43"/>
    </row>
    <row r="446" spans="1:3" ht="16.2" thickBot="1" x14ac:dyDescent="0.35">
      <c r="A446" s="35"/>
      <c r="B446" s="42"/>
      <c r="C446" s="44" t="s">
        <v>113</v>
      </c>
    </row>
    <row r="447" spans="1:3" ht="16.2" thickBot="1" x14ac:dyDescent="0.35">
      <c r="A447" s="16"/>
      <c r="B447" s="27"/>
      <c r="C447" s="43"/>
    </row>
    <row r="448" spans="1:3" ht="16.2" thickBot="1" x14ac:dyDescent="0.35">
      <c r="A448" s="35"/>
      <c r="B448" s="42"/>
      <c r="C448" s="44" t="s">
        <v>36</v>
      </c>
    </row>
    <row r="449" spans="1:3" ht="16.2" thickBot="1" x14ac:dyDescent="0.35">
      <c r="A449" s="16"/>
      <c r="B449" s="27"/>
      <c r="C449" s="43"/>
    </row>
    <row r="450" spans="1:3" ht="16.2" thickBot="1" x14ac:dyDescent="0.35">
      <c r="A450" s="35"/>
      <c r="B450" s="42"/>
      <c r="C450" s="44" t="s">
        <v>114</v>
      </c>
    </row>
    <row r="451" spans="1:3" ht="16.2" thickBot="1" x14ac:dyDescent="0.35">
      <c r="A451" s="16"/>
      <c r="B451" s="27"/>
      <c r="C451" s="43"/>
    </row>
    <row r="452" spans="1:3" ht="16.2" thickBot="1" x14ac:dyDescent="0.35">
      <c r="A452" s="35"/>
      <c r="B452" s="42"/>
      <c r="C452" s="44" t="s">
        <v>112</v>
      </c>
    </row>
    <row r="453" spans="1:3" ht="16.2" thickBot="1" x14ac:dyDescent="0.35">
      <c r="A453" s="16"/>
      <c r="B453" s="27"/>
      <c r="C453" s="43"/>
    </row>
    <row r="454" spans="1:3" ht="16.2" thickBot="1" x14ac:dyDescent="0.35">
      <c r="A454" s="35"/>
      <c r="B454" s="42"/>
      <c r="C454" s="44" t="s">
        <v>43</v>
      </c>
    </row>
    <row r="455" spans="1:3" ht="16.2" thickBot="1" x14ac:dyDescent="0.35">
      <c r="A455" s="16"/>
      <c r="B455" s="27"/>
      <c r="C455" s="43"/>
    </row>
    <row r="456" spans="1:3" ht="16.2" thickBot="1" x14ac:dyDescent="0.35">
      <c r="A456" s="35"/>
      <c r="B456" s="42"/>
      <c r="C456" s="44" t="s">
        <v>110</v>
      </c>
    </row>
    <row r="457" spans="1:3" ht="16.2" thickBot="1" x14ac:dyDescent="0.35">
      <c r="A457" s="16"/>
      <c r="B457" s="27"/>
      <c r="C457" s="43"/>
    </row>
    <row r="458" spans="1:3" ht="16.2" thickBot="1" x14ac:dyDescent="0.35">
      <c r="A458" s="35"/>
      <c r="B458" s="42"/>
      <c r="C458" s="44" t="s">
        <v>47</v>
      </c>
    </row>
    <row r="459" spans="1:3" ht="16.2" thickBot="1" x14ac:dyDescent="0.35">
      <c r="A459" s="16"/>
      <c r="B459" s="27"/>
      <c r="C459" s="43"/>
    </row>
    <row r="460" spans="1:3" ht="16.2" thickBot="1" x14ac:dyDescent="0.35">
      <c r="A460" s="35"/>
      <c r="B460" s="42"/>
      <c r="C460" s="44" t="s">
        <v>109</v>
      </c>
    </row>
    <row r="461" spans="1:3" ht="16.2" thickBot="1" x14ac:dyDescent="0.35">
      <c r="A461" s="16"/>
      <c r="B461" s="27"/>
      <c r="C461" s="43"/>
    </row>
    <row r="462" spans="1:3" ht="16.2" thickBot="1" x14ac:dyDescent="0.35">
      <c r="A462" s="35"/>
      <c r="B462" s="42"/>
      <c r="C462" s="44" t="s">
        <v>103</v>
      </c>
    </row>
    <row r="463" spans="1:3" ht="16.2" thickBot="1" x14ac:dyDescent="0.35">
      <c r="A463" s="16"/>
      <c r="B463" s="27"/>
      <c r="C463" s="43"/>
    </row>
    <row r="464" spans="1:3" ht="16.2" thickBot="1" x14ac:dyDescent="0.35">
      <c r="A464" s="35"/>
      <c r="B464" s="42"/>
      <c r="C464" s="44" t="s">
        <v>104</v>
      </c>
    </row>
    <row r="465" spans="1:3" ht="16.2" thickBot="1" x14ac:dyDescent="0.35">
      <c r="A465" s="16"/>
      <c r="B465" s="27"/>
      <c r="C465" s="43"/>
    </row>
    <row r="466" spans="1:3" ht="16.2" thickBot="1" x14ac:dyDescent="0.35">
      <c r="A466" s="70"/>
      <c r="B466" s="42"/>
      <c r="C466" s="44" t="s">
        <v>111</v>
      </c>
    </row>
    <row r="467" spans="1:3" ht="16.2" thickBot="1" x14ac:dyDescent="0.35">
      <c r="A467" s="16" t="s">
        <v>187</v>
      </c>
      <c r="B467" s="62"/>
      <c r="C467" s="65" t="s">
        <v>186</v>
      </c>
    </row>
    <row r="468" spans="1:3" ht="16.2" thickBot="1" x14ac:dyDescent="0.35">
      <c r="A468" s="16" t="s">
        <v>187</v>
      </c>
      <c r="B468" s="64"/>
      <c r="C468" s="65" t="s">
        <v>217</v>
      </c>
    </row>
    <row r="469" spans="1:3" ht="16.2" thickBot="1" x14ac:dyDescent="0.35">
      <c r="A469" s="35"/>
      <c r="B469" s="42"/>
      <c r="C469" s="44" t="s">
        <v>105</v>
      </c>
    </row>
    <row r="470" spans="1:3" ht="16.2" thickBot="1" x14ac:dyDescent="0.35">
      <c r="A470" s="16"/>
      <c r="B470" s="27"/>
      <c r="C470" s="43"/>
    </row>
    <row r="471" spans="1:3" ht="16.2" thickBot="1" x14ac:dyDescent="0.35">
      <c r="A471" s="35"/>
      <c r="B471" s="42"/>
      <c r="C471" s="44" t="s">
        <v>107</v>
      </c>
    </row>
    <row r="472" spans="1:3" ht="16.2" thickBot="1" x14ac:dyDescent="0.35">
      <c r="A472" s="68"/>
      <c r="B472" s="27"/>
      <c r="C472" s="43"/>
    </row>
    <row r="473" spans="1:3" ht="16.2" thickBot="1" x14ac:dyDescent="0.35">
      <c r="A473" s="67"/>
      <c r="B473" s="42"/>
      <c r="C473" s="44" t="s">
        <v>179</v>
      </c>
    </row>
    <row r="474" spans="1:3" ht="16.2" thickBot="1" x14ac:dyDescent="0.35">
      <c r="A474" s="16" t="s">
        <v>187</v>
      </c>
      <c r="B474" s="64"/>
      <c r="C474" s="16" t="s">
        <v>208</v>
      </c>
    </row>
    <row r="475" spans="1:3" ht="16.2" thickBot="1" x14ac:dyDescent="0.35">
      <c r="A475" s="50"/>
      <c r="B475" s="51">
        <v>14</v>
      </c>
      <c r="C475" s="52" t="s">
        <v>65</v>
      </c>
    </row>
    <row r="476" spans="1:3" ht="16.2" thickBot="1" x14ac:dyDescent="0.35">
      <c r="A476" s="35"/>
      <c r="B476" s="42"/>
      <c r="C476" s="44" t="s">
        <v>94</v>
      </c>
    </row>
    <row r="477" spans="1:3" ht="16.2" thickBot="1" x14ac:dyDescent="0.35">
      <c r="A477" s="17"/>
      <c r="B477" s="27"/>
      <c r="C477" s="53"/>
    </row>
    <row r="478" spans="1:3" ht="16.2" thickBot="1" x14ac:dyDescent="0.35">
      <c r="A478" s="35"/>
      <c r="B478" s="42"/>
      <c r="C478" s="44" t="s">
        <v>6</v>
      </c>
    </row>
    <row r="479" spans="1:3" ht="16.2" thickBot="1" x14ac:dyDescent="0.35">
      <c r="A479" s="17"/>
      <c r="B479" s="27"/>
      <c r="C479" s="53"/>
    </row>
    <row r="480" spans="1:3" ht="16.2" thickBot="1" x14ac:dyDescent="0.35">
      <c r="A480" s="70"/>
      <c r="B480" s="42"/>
      <c r="C480" s="44" t="s">
        <v>8</v>
      </c>
    </row>
    <row r="481" spans="1:3" ht="16.2" thickBot="1" x14ac:dyDescent="0.35">
      <c r="A481" s="17" t="s">
        <v>187</v>
      </c>
      <c r="B481" s="62"/>
      <c r="C481" s="34" t="s">
        <v>189</v>
      </c>
    </row>
    <row r="482" spans="1:3" ht="16.2" thickBot="1" x14ac:dyDescent="0.35">
      <c r="A482" s="17" t="s">
        <v>187</v>
      </c>
      <c r="B482" s="63"/>
      <c r="C482" s="34" t="s">
        <v>245</v>
      </c>
    </row>
    <row r="483" spans="1:3" ht="16.2" thickBot="1" x14ac:dyDescent="0.35">
      <c r="A483" s="17" t="s">
        <v>187</v>
      </c>
      <c r="B483" s="63"/>
      <c r="C483" s="34" t="s">
        <v>246</v>
      </c>
    </row>
    <row r="484" spans="1:3" ht="16.2" thickBot="1" x14ac:dyDescent="0.35">
      <c r="A484" s="17" t="s">
        <v>187</v>
      </c>
      <c r="B484" s="63"/>
      <c r="C484" s="34" t="s">
        <v>249</v>
      </c>
    </row>
    <row r="485" spans="1:3" ht="16.2" thickBot="1" x14ac:dyDescent="0.35">
      <c r="A485" s="17" t="s">
        <v>187</v>
      </c>
      <c r="B485" s="63"/>
      <c r="C485" s="34" t="s">
        <v>250</v>
      </c>
    </row>
    <row r="486" spans="1:3" ht="16.2" thickBot="1" x14ac:dyDescent="0.35">
      <c r="A486" s="17" t="s">
        <v>187</v>
      </c>
      <c r="B486" s="64"/>
      <c r="C486" s="34" t="s">
        <v>205</v>
      </c>
    </row>
    <row r="487" spans="1:3" ht="16.2" thickBot="1" x14ac:dyDescent="0.35">
      <c r="A487" s="35"/>
      <c r="B487" s="42"/>
      <c r="C487" s="44" t="s">
        <v>102</v>
      </c>
    </row>
    <row r="488" spans="1:3" ht="16.2" thickBot="1" x14ac:dyDescent="0.35">
      <c r="A488" s="17" t="s">
        <v>204</v>
      </c>
      <c r="B488" s="27"/>
      <c r="C488" s="14" t="s">
        <v>952</v>
      </c>
    </row>
    <row r="489" spans="1:3" ht="16.2" thickBot="1" x14ac:dyDescent="0.35">
      <c r="A489" s="35"/>
      <c r="B489" s="42"/>
      <c r="C489" s="44" t="s">
        <v>95</v>
      </c>
    </row>
    <row r="490" spans="1:3" ht="16.2" thickBot="1" x14ac:dyDescent="0.35">
      <c r="A490" s="17"/>
      <c r="B490" s="27"/>
      <c r="C490" s="53"/>
    </row>
    <row r="491" spans="1:3" ht="16.2" thickBot="1" x14ac:dyDescent="0.35">
      <c r="A491" s="35"/>
      <c r="B491" s="42"/>
      <c r="C491" s="44" t="s">
        <v>96</v>
      </c>
    </row>
    <row r="492" spans="1:3" ht="16.2" thickBot="1" x14ac:dyDescent="0.35">
      <c r="A492" s="17"/>
      <c r="B492" s="27"/>
      <c r="C492" s="53"/>
    </row>
    <row r="493" spans="1:3" ht="16.2" thickBot="1" x14ac:dyDescent="0.35">
      <c r="A493" s="35"/>
      <c r="B493" s="42"/>
      <c r="C493" s="44" t="s">
        <v>25</v>
      </c>
    </row>
    <row r="494" spans="1:3" ht="16.2" thickBot="1" x14ac:dyDescent="0.35">
      <c r="A494" s="17"/>
      <c r="B494" s="27"/>
      <c r="C494" s="53"/>
    </row>
    <row r="495" spans="1:3" ht="16.2" thickBot="1" x14ac:dyDescent="0.35">
      <c r="A495" s="35"/>
      <c r="B495" s="42"/>
      <c r="C495" s="44" t="s">
        <v>26</v>
      </c>
    </row>
    <row r="496" spans="1:3" ht="16.2" thickBot="1" x14ac:dyDescent="0.35">
      <c r="A496" s="17"/>
      <c r="B496" s="27"/>
      <c r="C496" s="53"/>
    </row>
    <row r="497" spans="1:3" ht="16.2" thickBot="1" x14ac:dyDescent="0.35">
      <c r="A497" s="35"/>
      <c r="B497" s="42"/>
      <c r="C497" s="44" t="s">
        <v>98</v>
      </c>
    </row>
    <row r="498" spans="1:3" ht="16.2" thickBot="1" x14ac:dyDescent="0.35">
      <c r="A498" s="17"/>
      <c r="B498" s="27"/>
      <c r="C498" s="53"/>
    </row>
    <row r="499" spans="1:3" ht="16.2" thickBot="1" x14ac:dyDescent="0.35">
      <c r="A499" s="35"/>
      <c r="B499" s="42"/>
      <c r="C499" s="44" t="s">
        <v>67</v>
      </c>
    </row>
    <row r="500" spans="1:3" ht="16.2" thickBot="1" x14ac:dyDescent="0.35">
      <c r="A500" s="17"/>
      <c r="B500" s="27"/>
      <c r="C500" s="53"/>
    </row>
    <row r="501" spans="1:3" ht="16.2" thickBot="1" x14ac:dyDescent="0.35">
      <c r="A501" s="35"/>
      <c r="B501" s="42"/>
      <c r="C501" s="44" t="s">
        <v>101</v>
      </c>
    </row>
    <row r="502" spans="1:3" ht="16.2" thickBot="1" x14ac:dyDescent="0.35">
      <c r="A502" s="17"/>
      <c r="B502" s="27"/>
      <c r="C502" s="53"/>
    </row>
    <row r="503" spans="1:3" ht="16.2" thickBot="1" x14ac:dyDescent="0.35">
      <c r="A503" s="35"/>
      <c r="B503" s="42"/>
      <c r="C503" s="44" t="s">
        <v>100</v>
      </c>
    </row>
    <row r="504" spans="1:3" ht="16.2" thickBot="1" x14ac:dyDescent="0.35">
      <c r="A504" s="17"/>
      <c r="B504" s="27"/>
      <c r="C504" s="53"/>
    </row>
    <row r="505" spans="1:3" ht="16.2" thickBot="1" x14ac:dyDescent="0.35">
      <c r="A505" s="35"/>
      <c r="B505" s="42"/>
      <c r="C505" s="44" t="s">
        <v>45</v>
      </c>
    </row>
    <row r="506" spans="1:3" ht="16.2" thickBot="1" x14ac:dyDescent="0.35">
      <c r="A506" s="17"/>
      <c r="B506" s="27"/>
      <c r="C506" s="53"/>
    </row>
    <row r="507" spans="1:3" ht="16.2" thickBot="1" x14ac:dyDescent="0.35">
      <c r="A507" s="67"/>
      <c r="B507" s="42"/>
      <c r="C507" s="44" t="s">
        <v>46</v>
      </c>
    </row>
    <row r="508" spans="1:3" ht="16.2" thickBot="1" x14ac:dyDescent="0.35">
      <c r="A508" s="17" t="s">
        <v>204</v>
      </c>
      <c r="B508" s="62"/>
      <c r="C508" s="34" t="s">
        <v>248</v>
      </c>
    </row>
    <row r="509" spans="1:3" ht="16.2" thickBot="1" x14ac:dyDescent="0.35">
      <c r="A509" s="17" t="s">
        <v>185</v>
      </c>
      <c r="B509" s="63"/>
      <c r="C509" s="34" t="s">
        <v>248</v>
      </c>
    </row>
    <row r="510" spans="1:3" ht="16.2" thickBot="1" x14ac:dyDescent="0.35">
      <c r="A510" s="17" t="s">
        <v>204</v>
      </c>
      <c r="B510" s="63"/>
      <c r="C510" s="34" t="s">
        <v>212</v>
      </c>
    </row>
    <row r="511" spans="1:3" ht="16.2" thickBot="1" x14ac:dyDescent="0.35">
      <c r="A511" s="17" t="s">
        <v>204</v>
      </c>
      <c r="B511" s="63"/>
      <c r="C511" s="34" t="s">
        <v>213</v>
      </c>
    </row>
    <row r="512" spans="1:3" ht="16.2" thickBot="1" x14ac:dyDescent="0.35">
      <c r="A512" s="17" t="s">
        <v>187</v>
      </c>
      <c r="B512" s="63"/>
      <c r="C512" s="34" t="s">
        <v>213</v>
      </c>
    </row>
    <row r="513" spans="1:3" ht="16.2" thickBot="1" x14ac:dyDescent="0.35">
      <c r="A513" s="17" t="s">
        <v>214</v>
      </c>
      <c r="B513" s="63"/>
      <c r="C513" s="34" t="s">
        <v>213</v>
      </c>
    </row>
    <row r="514" spans="1:3" ht="16.2" thickBot="1" x14ac:dyDescent="0.35">
      <c r="A514" s="17" t="s">
        <v>204</v>
      </c>
      <c r="B514" s="64"/>
      <c r="C514" s="34" t="s">
        <v>215</v>
      </c>
    </row>
    <row r="515" spans="1:3" ht="16.2" thickBot="1" x14ac:dyDescent="0.35">
      <c r="A515" s="35"/>
      <c r="B515" s="42"/>
      <c r="C515" s="44" t="s">
        <v>48</v>
      </c>
    </row>
    <row r="516" spans="1:3" ht="16.2" thickBot="1" x14ac:dyDescent="0.35">
      <c r="A516" s="17"/>
      <c r="B516" s="27"/>
      <c r="C516" s="53"/>
    </row>
    <row r="517" spans="1:3" ht="16.2" thickBot="1" x14ac:dyDescent="0.35">
      <c r="A517" s="35"/>
      <c r="B517" s="42"/>
      <c r="C517" s="45" t="s">
        <v>93</v>
      </c>
    </row>
    <row r="518" spans="1:3" ht="16.2" thickBot="1" x14ac:dyDescent="0.35">
      <c r="A518" s="17"/>
      <c r="B518" s="27"/>
      <c r="C518" s="60"/>
    </row>
    <row r="519" spans="1:3" ht="16.2" thickBot="1" x14ac:dyDescent="0.35">
      <c r="A519" s="35"/>
      <c r="B519" s="42"/>
      <c r="C519" s="44" t="s">
        <v>97</v>
      </c>
    </row>
    <row r="520" spans="1:3" ht="16.2" thickBot="1" x14ac:dyDescent="0.35">
      <c r="A520" s="17"/>
      <c r="B520" s="27"/>
      <c r="C520" s="53"/>
    </row>
    <row r="521" spans="1:3" ht="16.2" thickBot="1" x14ac:dyDescent="0.35">
      <c r="A521" s="35"/>
      <c r="B521" s="42"/>
      <c r="C521" s="44" t="s">
        <v>99</v>
      </c>
    </row>
    <row r="522" spans="1:3" ht="16.2" thickBot="1" x14ac:dyDescent="0.35">
      <c r="A522" s="17"/>
      <c r="B522" s="27"/>
      <c r="C522" s="53"/>
    </row>
    <row r="523" spans="1:3" ht="16.2" thickBot="1" x14ac:dyDescent="0.35">
      <c r="A523" s="50"/>
      <c r="B523" s="51">
        <v>15</v>
      </c>
      <c r="C523" s="52" t="s">
        <v>66</v>
      </c>
    </row>
    <row r="524" spans="1:3" ht="16.2" thickBot="1" x14ac:dyDescent="0.35">
      <c r="A524" s="35"/>
      <c r="B524" s="42"/>
      <c r="C524" s="44" t="s">
        <v>2</v>
      </c>
    </row>
    <row r="525" spans="1:3" ht="16.2" thickBot="1" x14ac:dyDescent="0.35">
      <c r="A525" s="16"/>
      <c r="B525" s="27"/>
      <c r="C525" s="43"/>
    </row>
    <row r="526" spans="1:3" ht="16.2" thickBot="1" x14ac:dyDescent="0.35">
      <c r="A526" s="35"/>
      <c r="B526" s="42"/>
      <c r="C526" s="44" t="s">
        <v>91</v>
      </c>
    </row>
    <row r="527" spans="1:3" ht="16.2" thickBot="1" x14ac:dyDescent="0.35">
      <c r="A527" s="16"/>
      <c r="B527" s="27"/>
      <c r="C527" s="43"/>
    </row>
    <row r="528" spans="1:3" ht="16.2" thickBot="1" x14ac:dyDescent="0.35">
      <c r="A528" s="35"/>
      <c r="B528" s="42"/>
      <c r="C528" s="44" t="s">
        <v>10</v>
      </c>
    </row>
    <row r="529" spans="1:3" ht="16.2" thickBot="1" x14ac:dyDescent="0.35">
      <c r="A529" s="16"/>
      <c r="B529" s="27"/>
      <c r="C529" s="43"/>
    </row>
    <row r="530" spans="1:3" ht="16.2" thickBot="1" x14ac:dyDescent="0.35">
      <c r="A530" s="35"/>
      <c r="B530" s="42"/>
      <c r="C530" s="44" t="s">
        <v>18</v>
      </c>
    </row>
    <row r="531" spans="1:3" ht="16.2" thickBot="1" x14ac:dyDescent="0.35">
      <c r="A531" s="16"/>
      <c r="B531" s="27"/>
      <c r="C531" s="43"/>
    </row>
    <row r="532" spans="1:3" ht="16.2" thickBot="1" x14ac:dyDescent="0.35">
      <c r="A532" s="35"/>
      <c r="B532" s="42"/>
      <c r="C532" s="44" t="s">
        <v>27</v>
      </c>
    </row>
    <row r="533" spans="1:3" ht="16.2" thickBot="1" x14ac:dyDescent="0.35">
      <c r="A533" s="16"/>
      <c r="B533" s="27"/>
      <c r="C533" s="43"/>
    </row>
    <row r="534" spans="1:3" ht="16.2" thickBot="1" x14ac:dyDescent="0.35">
      <c r="A534" s="35"/>
      <c r="B534" s="42"/>
      <c r="C534" s="44" t="s">
        <v>30</v>
      </c>
    </row>
    <row r="535" spans="1:3" ht="16.2" thickBot="1" x14ac:dyDescent="0.35">
      <c r="A535" s="16"/>
      <c r="B535" s="27"/>
      <c r="C535" s="43"/>
    </row>
    <row r="536" spans="1:3" ht="16.2" thickBot="1" x14ac:dyDescent="0.35">
      <c r="A536" s="35"/>
      <c r="B536" s="42"/>
      <c r="C536" s="45" t="s">
        <v>92</v>
      </c>
    </row>
    <row r="537" spans="1:3" ht="16.2" thickBot="1" x14ac:dyDescent="0.35">
      <c r="A537" s="16"/>
      <c r="B537" s="27"/>
      <c r="C537" s="46"/>
    </row>
    <row r="538" spans="1:3" ht="16.2" thickBot="1" x14ac:dyDescent="0.35">
      <c r="A538" s="35"/>
      <c r="B538" s="42"/>
      <c r="C538" s="44" t="s">
        <v>41</v>
      </c>
    </row>
    <row r="539" spans="1:3" ht="16.2" thickBot="1" x14ac:dyDescent="0.35">
      <c r="A539" s="16"/>
      <c r="B539" s="27"/>
      <c r="C539" s="43"/>
    </row>
    <row r="540" spans="1:3" ht="16.2" thickBot="1" x14ac:dyDescent="0.35">
      <c r="A540" s="35"/>
      <c r="B540" s="42"/>
      <c r="C540" s="44" t="s">
        <v>51</v>
      </c>
    </row>
    <row r="541" spans="1:3" ht="16.2" thickBot="1" x14ac:dyDescent="0.35">
      <c r="A541" s="16"/>
      <c r="B541" s="27"/>
      <c r="C541" s="43"/>
    </row>
    <row r="542" spans="1:3" ht="16.2" thickBot="1" x14ac:dyDescent="0.35">
      <c r="A542" s="35"/>
      <c r="B542" s="42"/>
      <c r="C542" s="44" t="s">
        <v>54</v>
      </c>
    </row>
    <row r="543" spans="1:3" ht="15" thickBot="1" x14ac:dyDescent="0.35">
      <c r="A543" s="61"/>
      <c r="B543" s="66"/>
      <c r="C543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1806-51FB-4CE2-9427-362C712318BA}">
  <dimension ref="A1:F560"/>
  <sheetViews>
    <sheetView tabSelected="1" zoomScale="90" zoomScaleNormal="90" workbookViewId="0">
      <selection sqref="A1:XFD1048576"/>
    </sheetView>
  </sheetViews>
  <sheetFormatPr defaultRowHeight="14.4" x14ac:dyDescent="0.3"/>
  <cols>
    <col min="1" max="1" width="32.88671875" bestFit="1" customWidth="1"/>
    <col min="2" max="3" width="35.109375" customWidth="1"/>
    <col min="4" max="4" width="67.44140625" customWidth="1"/>
    <col min="5" max="5" width="48.5546875" style="74" hidden="1" customWidth="1"/>
    <col min="6" max="6" width="47.33203125" customWidth="1"/>
  </cols>
  <sheetData>
    <row r="1" spans="1:6" x14ac:dyDescent="0.3">
      <c r="A1" s="85" t="s">
        <v>780</v>
      </c>
      <c r="B1" s="71" t="s">
        <v>772</v>
      </c>
      <c r="C1" s="92" t="s">
        <v>773</v>
      </c>
      <c r="D1" s="71" t="s">
        <v>311</v>
      </c>
      <c r="E1" s="72" t="s">
        <v>818</v>
      </c>
    </row>
    <row r="2" spans="1:6" ht="15" x14ac:dyDescent="0.3">
      <c r="A2" s="77" t="str">
        <f>Tabel1[[#This Row],[ Functie]]&amp;""&amp;Tabel1[[#This Row],[Structuur]]</f>
        <v>Aantekening</v>
      </c>
      <c r="B2" s="77"/>
      <c r="C2" s="93" t="s">
        <v>260</v>
      </c>
      <c r="D2" s="90"/>
      <c r="E2" s="75" t="s">
        <v>558</v>
      </c>
    </row>
    <row r="3" spans="1:6" ht="15" x14ac:dyDescent="0.3">
      <c r="A3" s="77" t="str">
        <f>Tabel1[[#This Row],[ Functie]]&amp;""&amp;Tabel1[[#This Row],[Structuur]]</f>
        <v>Afbeelding</v>
      </c>
      <c r="B3" s="77"/>
      <c r="C3" s="93" t="s">
        <v>867</v>
      </c>
      <c r="D3" s="37" t="s">
        <v>939</v>
      </c>
      <c r="E3" s="73" t="s">
        <v>908</v>
      </c>
    </row>
    <row r="4" spans="1:6" ht="15" x14ac:dyDescent="0.3">
      <c r="A4" s="77" t="str">
        <f>Tabel1[[#This Row],[ Functie]]&amp;""&amp;Tabel1[[#This Row],[Structuur]]</f>
        <v>Eindafrekening</v>
      </c>
      <c r="B4" s="77" t="s">
        <v>655</v>
      </c>
      <c r="C4" s="82" t="s">
        <v>857</v>
      </c>
      <c r="D4" s="37"/>
      <c r="E4" s="75" t="s">
        <v>569</v>
      </c>
      <c r="F4" t="s">
        <v>771</v>
      </c>
    </row>
    <row r="5" spans="1:6" ht="15" x14ac:dyDescent="0.3">
      <c r="A5" s="77" t="str">
        <f>Tabel1[[#This Row],[ Functie]]&amp;""&amp;Tabel1[[#This Row],[Structuur]]</f>
        <v>Betaalafspraak</v>
      </c>
      <c r="B5" s="77" t="s">
        <v>849</v>
      </c>
      <c r="C5" s="83" t="s">
        <v>881</v>
      </c>
      <c r="D5" s="73" t="s">
        <v>880</v>
      </c>
      <c r="E5" s="73" t="s">
        <v>480</v>
      </c>
      <c r="F5" t="s">
        <v>661</v>
      </c>
    </row>
    <row r="6" spans="1:6" ht="15" x14ac:dyDescent="0.3">
      <c r="A6" s="77" t="str">
        <f>Tabel1[[#This Row],[ Functie]]&amp;""&amp;Tabel1[[#This Row],[Structuur]]</f>
        <v>Afspraak </v>
      </c>
      <c r="B6" s="76"/>
      <c r="C6" s="76" t="s">
        <v>903</v>
      </c>
      <c r="D6" s="37" t="s">
        <v>904</v>
      </c>
      <c r="E6" s="75"/>
    </row>
    <row r="7" spans="1:6" ht="15" x14ac:dyDescent="0.3">
      <c r="A7" s="77" t="str">
        <f>Tabel1[[#This Row],[ Functie]]&amp;""&amp;Tabel1[[#This Row],[Structuur]]</f>
        <v>Agenda</v>
      </c>
      <c r="B7" s="77"/>
      <c r="C7" s="82" t="s">
        <v>507</v>
      </c>
      <c r="D7" s="76" t="s">
        <v>916</v>
      </c>
      <c r="E7" s="75" t="s">
        <v>866</v>
      </c>
    </row>
    <row r="8" spans="1:6" ht="15" x14ac:dyDescent="0.3">
      <c r="A8" s="77" t="str">
        <f>Tabel1[[#This Row],[ Functie]]&amp;""&amp;Tabel1[[#This Row],[Structuur]]</f>
        <v>Akte</v>
      </c>
      <c r="B8" s="77"/>
      <c r="C8" s="83" t="s">
        <v>261</v>
      </c>
      <c r="D8" s="76" t="s">
        <v>917</v>
      </c>
      <c r="E8" s="75" t="s">
        <v>531</v>
      </c>
    </row>
    <row r="9" spans="1:6" ht="15" customHeight="1" x14ac:dyDescent="0.3">
      <c r="A9" s="77" t="str">
        <f>Tabel1[[#This Row],[ Functie]]&amp;""&amp;Tabel1[[#This Row],[Structuur]]</f>
        <v>Amendement</v>
      </c>
      <c r="B9" s="77"/>
      <c r="C9" s="97" t="s">
        <v>960</v>
      </c>
      <c r="D9" s="37"/>
      <c r="E9" s="73" t="s">
        <v>924</v>
      </c>
    </row>
    <row r="10" spans="1:6" ht="30" x14ac:dyDescent="0.3">
      <c r="A10" s="77" t="str">
        <f>Tabel1[[#This Row],[ Functie]]&amp;""&amp;Tabel1[[#This Row],[Structuur]]</f>
        <v>Begroting</v>
      </c>
      <c r="B10" s="77"/>
      <c r="C10" s="82" t="s">
        <v>846</v>
      </c>
      <c r="D10" s="37" t="s">
        <v>914</v>
      </c>
      <c r="E10" s="75" t="s">
        <v>785</v>
      </c>
    </row>
    <row r="11" spans="1:6" ht="45" x14ac:dyDescent="0.3">
      <c r="A11" s="77" t="str">
        <f>Tabel1[[#This Row],[ Functie]]&amp;""&amp;Tabel1[[#This Row],[Structuur]]</f>
        <v>Beschikking</v>
      </c>
      <c r="B11" s="77"/>
      <c r="C11" s="83" t="s">
        <v>262</v>
      </c>
      <c r="D11" s="73" t="s">
        <v>786</v>
      </c>
      <c r="E11" s="73" t="s">
        <v>551</v>
      </c>
    </row>
    <row r="12" spans="1:6" ht="15" x14ac:dyDescent="0.3">
      <c r="A12" s="77" t="str">
        <f>Tabel1[[#This Row],[ Functie]]&amp;""&amp;Tabel1[[#This Row],[Structuur]]</f>
        <v>Raadsbeschikking</v>
      </c>
      <c r="B12" s="77" t="s">
        <v>660</v>
      </c>
      <c r="C12" s="82" t="s">
        <v>859</v>
      </c>
      <c r="D12" s="37"/>
      <c r="E12" s="75" t="s">
        <v>325</v>
      </c>
    </row>
    <row r="13" spans="1:6" ht="15" x14ac:dyDescent="0.3">
      <c r="A13" s="77" t="str">
        <f>Tabel1[[#This Row],[ Functie]]&amp;""&amp;Tabel1[[#This Row],[Structuur]]</f>
        <v>Procesbeschrijving</v>
      </c>
      <c r="B13" s="77" t="s">
        <v>934</v>
      </c>
      <c r="C13" s="83" t="s">
        <v>933</v>
      </c>
      <c r="D13" s="37" t="s">
        <v>707</v>
      </c>
      <c r="E13" s="73"/>
    </row>
    <row r="14" spans="1:6" ht="15" x14ac:dyDescent="0.3">
      <c r="A14" s="77" t="str">
        <f>Tabel1[[#This Row],[ Functie]]&amp;""&amp;Tabel1[[#This Row],[Structuur]]</f>
        <v>Invorderingsbesluit</v>
      </c>
      <c r="B14" s="77" t="s">
        <v>836</v>
      </c>
      <c r="C14" s="82" t="s">
        <v>835</v>
      </c>
      <c r="D14" s="37"/>
      <c r="E14" s="75" t="s">
        <v>383</v>
      </c>
    </row>
    <row r="15" spans="1:6" ht="15" x14ac:dyDescent="0.3">
      <c r="A15" s="77" t="str">
        <f>Tabel1[[#This Row],[ Functie]]&amp;""&amp;Tabel1[[#This Row],[Structuur]]</f>
        <v>Raadsbesluit</v>
      </c>
      <c r="B15" s="77" t="s">
        <v>660</v>
      </c>
      <c r="C15" s="82" t="s">
        <v>835</v>
      </c>
      <c r="D15" s="73" t="s">
        <v>511</v>
      </c>
      <c r="E15" s="75" t="s">
        <v>593</v>
      </c>
    </row>
    <row r="16" spans="1:6" ht="15" x14ac:dyDescent="0.3">
      <c r="A16" s="77" t="str">
        <f>Tabel1[[#This Row],[ Functie]]&amp;""&amp;Tabel1[[#This Row],[Structuur]]</f>
        <v>Besluit</v>
      </c>
      <c r="B16" s="77"/>
      <c r="C16" s="76" t="s">
        <v>263</v>
      </c>
      <c r="D16" s="37" t="s">
        <v>906</v>
      </c>
      <c r="E16" s="37" t="s">
        <v>765</v>
      </c>
    </row>
    <row r="17" spans="1:6" ht="15" x14ac:dyDescent="0.3">
      <c r="A17" s="77" t="str">
        <f>Tabel1[[#This Row],[ Functie]]&amp;""&amp;Tabel1[[#This Row],[Structuur]]</f>
        <v>Bestek</v>
      </c>
      <c r="B17" s="77"/>
      <c r="C17" s="82" t="s">
        <v>432</v>
      </c>
      <c r="D17" s="87" t="s">
        <v>783</v>
      </c>
      <c r="E17" s="75" t="s">
        <v>339</v>
      </c>
    </row>
    <row r="18" spans="1:6" ht="15" x14ac:dyDescent="0.3">
      <c r="A18" s="77" t="str">
        <f>Tabel1[[#This Row],[ Functie]]&amp;""&amp;Tabel1[[#This Row],[Structuur]]</f>
        <v>Dwangbevel</v>
      </c>
      <c r="B18" s="77" t="s">
        <v>816</v>
      </c>
      <c r="C18" s="83" t="s">
        <v>817</v>
      </c>
      <c r="D18" s="73" t="s">
        <v>815</v>
      </c>
      <c r="E18" s="73"/>
    </row>
    <row r="19" spans="1:6" ht="15" x14ac:dyDescent="0.3">
      <c r="A19" s="77" t="str">
        <f>Tabel1[[#This Row],[ Functie]]&amp;""&amp;Tabel1[[#This Row],[Structuur]]</f>
        <v>Bevestiging </v>
      </c>
      <c r="B19" s="77"/>
      <c r="C19" s="76" t="s">
        <v>941</v>
      </c>
      <c r="D19" s="37" t="s">
        <v>919</v>
      </c>
      <c r="E19" s="37" t="s">
        <v>403</v>
      </c>
    </row>
    <row r="20" spans="1:6" ht="15" x14ac:dyDescent="0.3">
      <c r="A20" s="77" t="str">
        <f>Tabel1[[#This Row],[ Functie]]&amp;""&amp;Tabel1[[#This Row],[Structuur]]</f>
        <v>Betalingsbewijs</v>
      </c>
      <c r="B20" s="77" t="s">
        <v>855</v>
      </c>
      <c r="C20" s="82" t="s">
        <v>854</v>
      </c>
      <c r="D20" s="73" t="s">
        <v>950</v>
      </c>
      <c r="E20" s="75" t="s">
        <v>640</v>
      </c>
    </row>
    <row r="21" spans="1:6" ht="15" x14ac:dyDescent="0.3">
      <c r="A21" s="77" t="str">
        <f>Tabel1[[#This Row],[ Functie]]&amp;""&amp;Tabel1[[#This Row],[Structuur]]</f>
        <v>Biljet</v>
      </c>
      <c r="B21" s="77"/>
      <c r="C21" s="82" t="s">
        <v>946</v>
      </c>
      <c r="D21" s="37"/>
      <c r="E21" s="75" t="s">
        <v>522</v>
      </c>
    </row>
    <row r="22" spans="1:6" ht="15" x14ac:dyDescent="0.3">
      <c r="A22" s="77" t="str">
        <f>Tabel1[[#This Row],[ Functie]]&amp;""&amp;Tabel1[[#This Row],[Structuur]]</f>
        <v>Blauwdruk</v>
      </c>
      <c r="B22" s="77"/>
      <c r="C22" s="82" t="s">
        <v>945</v>
      </c>
      <c r="D22" s="37"/>
      <c r="E22" s="75" t="s">
        <v>641</v>
      </c>
    </row>
    <row r="23" spans="1:6" ht="15.75" customHeight="1" x14ac:dyDescent="0.3">
      <c r="A23" s="77" t="str">
        <f>Tabel1[[#This Row],[ Functie]]&amp;""&amp;Tabel1[[#This Row],[Structuur]]</f>
        <v>boete</v>
      </c>
      <c r="B23" s="77"/>
      <c r="C23" s="82" t="s">
        <v>739</v>
      </c>
      <c r="D23" s="37" t="s">
        <v>827</v>
      </c>
      <c r="E23" s="75" t="s">
        <v>515</v>
      </c>
    </row>
    <row r="24" spans="1:6" ht="15" x14ac:dyDescent="0.3">
      <c r="A24" s="77" t="str">
        <f>Tabel1[[#This Row],[ Functie]]&amp;""&amp;Tabel1[[#This Row],[Structuur]]</f>
        <v>Bestelbon</v>
      </c>
      <c r="B24" s="77" t="s">
        <v>737</v>
      </c>
      <c r="C24" s="82" t="s">
        <v>738</v>
      </c>
      <c r="D24" s="37"/>
      <c r="E24" s="75" t="s">
        <v>514</v>
      </c>
    </row>
    <row r="25" spans="1:6" ht="16.5" customHeight="1" x14ac:dyDescent="0.3">
      <c r="A25" s="77" t="str">
        <f>Tabel1[[#This Row],[ Functie]]&amp;""&amp;Tabel1[[#This Row],[Structuur]]</f>
        <v>Bevestigingsbrief</v>
      </c>
      <c r="B25" s="77" t="s">
        <v>848</v>
      </c>
      <c r="C25" s="83" t="s">
        <v>654</v>
      </c>
      <c r="D25" s="76" t="s">
        <v>826</v>
      </c>
      <c r="E25" s="75" t="s">
        <v>756</v>
      </c>
    </row>
    <row r="26" spans="1:6" ht="15" x14ac:dyDescent="0.3">
      <c r="A26" s="77" t="str">
        <f>Tabel1[[#This Row],[ Functie]]&amp;""&amp;Tabel1[[#This Row],[Structuur]]</f>
        <v>Afmeldingsbrief</v>
      </c>
      <c r="B26" s="77" t="s">
        <v>793</v>
      </c>
      <c r="C26" s="83" t="s">
        <v>654</v>
      </c>
      <c r="D26" s="76" t="s">
        <v>691</v>
      </c>
      <c r="E26" s="75" t="s">
        <v>340</v>
      </c>
    </row>
    <row r="27" spans="1:6" ht="16.5" customHeight="1" x14ac:dyDescent="0.3">
      <c r="A27" s="77" t="str">
        <f>Tabel1[[#This Row],[ Functie]]&amp;""&amp;Tabel1[[#This Row],[Structuur]]</f>
        <v>Aanmaningsbrief</v>
      </c>
      <c r="B27" s="77" t="s">
        <v>796</v>
      </c>
      <c r="C27" s="82" t="s">
        <v>654</v>
      </c>
      <c r="D27" s="73"/>
      <c r="E27" s="75" t="s">
        <v>779</v>
      </c>
    </row>
    <row r="28" spans="1:6" ht="16.5" customHeight="1" x14ac:dyDescent="0.3">
      <c r="A28" s="77" t="str">
        <f>Tabel1[[#This Row],[ Functie]]&amp;""&amp;Tabel1[[#This Row],[Structuur]]</f>
        <v>Raadsbrief</v>
      </c>
      <c r="B28" s="77" t="s">
        <v>660</v>
      </c>
      <c r="C28" s="82" t="s">
        <v>654</v>
      </c>
      <c r="D28" s="37"/>
      <c r="E28" s="75" t="s">
        <v>629</v>
      </c>
    </row>
    <row r="29" spans="1:6" ht="16.5" customHeight="1" x14ac:dyDescent="0.3">
      <c r="A29" s="77" t="str">
        <f>Tabel1[[#This Row],[ Functie]]&amp;""&amp;Tabel1[[#This Row],[Structuur]]</f>
        <v>Compensatiebrief</v>
      </c>
      <c r="B29" s="77" t="s">
        <v>610</v>
      </c>
      <c r="C29" s="82" t="s">
        <v>654</v>
      </c>
      <c r="D29" s="37"/>
      <c r="E29" s="75" t="s">
        <v>308</v>
      </c>
    </row>
    <row r="30" spans="1:6" ht="16.5" customHeight="1" x14ac:dyDescent="0.3">
      <c r="A30" s="77" t="str">
        <f>Tabel1[[#This Row],[ Functie]]&amp;""&amp;Tabel1[[#This Row],[Structuur]]</f>
        <v>Beantwoordingsbrief</v>
      </c>
      <c r="B30" s="77" t="s">
        <v>875</v>
      </c>
      <c r="C30" s="82" t="s">
        <v>654</v>
      </c>
      <c r="D30" s="37"/>
      <c r="E30" s="75" t="s">
        <v>498</v>
      </c>
    </row>
    <row r="31" spans="1:6" ht="16.5" customHeight="1" x14ac:dyDescent="0.3">
      <c r="A31" s="77" t="str">
        <f>Tabel1[[#This Row],[ Functie]]&amp;""&amp;Tabel1[[#This Row],[Structuur]]</f>
        <v>Vrijstellingbrief</v>
      </c>
      <c r="B31" s="77" t="s">
        <v>385</v>
      </c>
      <c r="C31" s="83" t="s">
        <v>654</v>
      </c>
      <c r="D31" s="37"/>
      <c r="E31" s="73"/>
      <c r="F31" t="s">
        <v>951</v>
      </c>
    </row>
    <row r="32" spans="1:6" ht="16.5" customHeight="1" x14ac:dyDescent="0.3">
      <c r="A32" s="77" t="str">
        <f>Tabel1[[#This Row],[ Functie]]&amp;""&amp;Tabel1[[#This Row],[Structuur]]</f>
        <v>Aanvraagbrief</v>
      </c>
      <c r="B32" s="77" t="s">
        <v>529</v>
      </c>
      <c r="C32" s="82" t="s">
        <v>654</v>
      </c>
      <c r="D32" s="76" t="s">
        <v>901</v>
      </c>
      <c r="E32" s="75" t="s">
        <v>643</v>
      </c>
    </row>
    <row r="33" spans="1:5" ht="16.5" customHeight="1" x14ac:dyDescent="0.3">
      <c r="A33" s="77" t="str">
        <f>Tabel1[[#This Row],[ Functie]]&amp;""&amp;Tabel1[[#This Row],[Structuur]]</f>
        <v>Opschortingsbrief</v>
      </c>
      <c r="B33" s="77" t="s">
        <v>872</v>
      </c>
      <c r="C33" s="82" t="s">
        <v>654</v>
      </c>
      <c r="D33" s="37"/>
      <c r="E33" s="75" t="s">
        <v>427</v>
      </c>
    </row>
    <row r="34" spans="1:5" ht="16.5" customHeight="1" x14ac:dyDescent="0.3">
      <c r="A34" s="77" t="str">
        <f>Tabel1[[#This Row],[ Functie]]&amp;""&amp;Tabel1[[#This Row],[Structuur]]</f>
        <v>Opzeggingbrief</v>
      </c>
      <c r="B34" s="77" t="s">
        <v>614</v>
      </c>
      <c r="C34" s="82" t="s">
        <v>654</v>
      </c>
      <c r="D34" s="37"/>
      <c r="E34" s="75" t="s">
        <v>411</v>
      </c>
    </row>
    <row r="35" spans="1:5" ht="16.5" customHeight="1" x14ac:dyDescent="0.3">
      <c r="A35" s="77" t="str">
        <f>Tabel1[[#This Row],[ Functie]]&amp;""&amp;Tabel1[[#This Row],[Structuur]]</f>
        <v>Benoemingsbrief</v>
      </c>
      <c r="B35" s="77" t="s">
        <v>847</v>
      </c>
      <c r="C35" s="83" t="s">
        <v>654</v>
      </c>
      <c r="D35" s="37" t="s">
        <v>677</v>
      </c>
      <c r="E35" s="75" t="s">
        <v>684</v>
      </c>
    </row>
    <row r="36" spans="1:5" ht="15" x14ac:dyDescent="0.3">
      <c r="A36" s="77" t="str">
        <f>Tabel1[[#This Row],[ Functie]]&amp;""&amp;Tabel1[[#This Row],[Structuur]]</f>
        <v>Sollicitatiebrief :GEMMA</v>
      </c>
      <c r="B36" s="79" t="s">
        <v>922</v>
      </c>
      <c r="C36" s="83" t="s">
        <v>921</v>
      </c>
      <c r="D36" s="37" t="s">
        <v>685</v>
      </c>
      <c r="E36" s="73"/>
    </row>
    <row r="37" spans="1:5" ht="15" x14ac:dyDescent="0.3">
      <c r="A37" s="77" t="str">
        <f>Tabel1[[#This Row],[ Functie]]&amp;""&amp;Tabel1[[#This Row],[Structuur]]</f>
        <v>Buitenbehandelingstelling</v>
      </c>
      <c r="B37" s="77"/>
      <c r="C37" s="82" t="s">
        <v>409</v>
      </c>
      <c r="D37" s="37"/>
      <c r="E37" s="75" t="s">
        <v>502</v>
      </c>
    </row>
    <row r="38" spans="1:5" ht="15" x14ac:dyDescent="0.3">
      <c r="A38" s="77" t="str">
        <f>Tabel1[[#This Row],[ Functie]]&amp;""&amp;Tabel1[[#This Row],[Structuur]]</f>
        <v>Catalogus</v>
      </c>
      <c r="B38" s="77"/>
      <c r="C38" s="83" t="s">
        <v>886</v>
      </c>
      <c r="D38" s="37" t="s">
        <v>709</v>
      </c>
      <c r="E38" s="73" t="s">
        <v>542</v>
      </c>
    </row>
    <row r="39" spans="1:5" ht="15" x14ac:dyDescent="0.3">
      <c r="A39" s="77" t="str">
        <f>Tabel1[[#This Row],[ Functie]]&amp;""&amp;Tabel1[[#This Row],[Structuur]]</f>
        <v>Certificaat</v>
      </c>
      <c r="B39" s="77"/>
      <c r="C39" s="82" t="s">
        <v>379</v>
      </c>
      <c r="D39" s="76" t="s">
        <v>907</v>
      </c>
      <c r="E39" s="75" t="s">
        <v>453</v>
      </c>
    </row>
    <row r="40" spans="1:5" ht="15" x14ac:dyDescent="0.3">
      <c r="A40" s="77" t="str">
        <f>Tabel1[[#This Row],[ Functie]]&amp;""&amp;Tabel1[[#This Row],[Structuur]]</f>
        <v>Checklist</v>
      </c>
      <c r="B40" s="77"/>
      <c r="C40" s="82" t="s">
        <v>430</v>
      </c>
      <c r="D40" s="76" t="s">
        <v>918</v>
      </c>
      <c r="E40" s="75" t="s">
        <v>513</v>
      </c>
    </row>
    <row r="41" spans="1:5" ht="15" x14ac:dyDescent="0.3">
      <c r="A41" s="77" t="str">
        <f>Tabel1[[#This Row],[ Functie]]&amp;""&amp;Tabel1[[#This Row],[Structuur]]</f>
        <v xml:space="preserve">Circulaire </v>
      </c>
      <c r="B41" s="77"/>
      <c r="C41" s="83" t="s">
        <v>823</v>
      </c>
      <c r="D41" s="37" t="s">
        <v>868</v>
      </c>
      <c r="E41" s="73" t="s">
        <v>573</v>
      </c>
    </row>
    <row r="42" spans="1:5" ht="15" x14ac:dyDescent="0.3">
      <c r="A42" s="77" t="str">
        <f>Tabel1[[#This Row],[ Functie]]&amp;""&amp;Tabel1[[#This Row],[Structuur]]</f>
        <v>Contract</v>
      </c>
      <c r="B42" s="77"/>
      <c r="C42" s="82" t="s">
        <v>555</v>
      </c>
      <c r="D42" s="37"/>
      <c r="E42" s="75" t="s">
        <v>275</v>
      </c>
    </row>
    <row r="43" spans="1:5" ht="15" x14ac:dyDescent="0.3">
      <c r="A43" s="77" t="str">
        <f>Tabel1[[#This Row],[ Functie]]&amp;""&amp;Tabel1[[#This Row],[Structuur]]</f>
        <v>Declaratie</v>
      </c>
      <c r="B43" s="77"/>
      <c r="C43" s="82" t="s">
        <v>633</v>
      </c>
      <c r="D43" s="76" t="s">
        <v>712</v>
      </c>
      <c r="E43" s="75" t="s">
        <v>490</v>
      </c>
    </row>
    <row r="44" spans="1:5" ht="15" x14ac:dyDescent="0.3">
      <c r="A44" s="77" t="str">
        <f>Tabel1[[#This Row],[ Functie]]&amp;""&amp;Tabel1[[#This Row],[Structuur]]</f>
        <v>Project Initiatie Document (PID)</v>
      </c>
      <c r="B44" s="77" t="s">
        <v>767</v>
      </c>
      <c r="C44" s="94" t="s">
        <v>766</v>
      </c>
      <c r="D44" s="37"/>
      <c r="E44" s="75" t="s">
        <v>499</v>
      </c>
    </row>
    <row r="45" spans="1:5" ht="15" x14ac:dyDescent="0.3">
      <c r="A45" s="77" t="str">
        <f>Tabel1[[#This Row],[ Functie]]&amp;""&amp;Tabel1[[#This Row],[Structuur]]</f>
        <v>Factuur</v>
      </c>
      <c r="B45" s="77"/>
      <c r="C45" s="83" t="s">
        <v>264</v>
      </c>
      <c r="D45" s="83" t="s">
        <v>925</v>
      </c>
      <c r="E45" s="73" t="s">
        <v>574</v>
      </c>
    </row>
    <row r="46" spans="1:5" ht="15" x14ac:dyDescent="0.3">
      <c r="A46" s="77" t="str">
        <f>Tabel1[[#This Row],[ Functie]]&amp;""&amp;Tabel1[[#This Row],[Structuur]]</f>
        <v>Aangifteformulier</v>
      </c>
      <c r="B46" s="77" t="s">
        <v>402</v>
      </c>
      <c r="C46" s="83" t="s">
        <v>723</v>
      </c>
      <c r="D46" s="76"/>
      <c r="E46" s="75" t="s">
        <v>565</v>
      </c>
    </row>
    <row r="47" spans="1:5" ht="15" x14ac:dyDescent="0.3">
      <c r="A47" s="77" t="str">
        <f>Tabel1[[#This Row],[ Functie]]&amp;""&amp;Tabel1[[#This Row],[Structuur]]</f>
        <v>Evaluatieformulier</v>
      </c>
      <c r="B47" s="77" t="s">
        <v>319</v>
      </c>
      <c r="C47" s="82" t="s">
        <v>723</v>
      </c>
      <c r="D47" s="37"/>
      <c r="E47" s="75" t="s">
        <v>601</v>
      </c>
    </row>
    <row r="48" spans="1:5" ht="15" x14ac:dyDescent="0.3">
      <c r="A48" s="77" t="str">
        <f>Tabel1[[#This Row],[ Functie]]&amp;""&amp;Tabel1[[#This Row],[Structuur]]</f>
        <v>Aanvraagformulier</v>
      </c>
      <c r="B48" s="77" t="s">
        <v>529</v>
      </c>
      <c r="C48" s="82" t="s">
        <v>723</v>
      </c>
      <c r="D48" s="37" t="s">
        <v>795</v>
      </c>
      <c r="E48" s="75" t="s">
        <v>535</v>
      </c>
    </row>
    <row r="49" spans="1:5" ht="15" x14ac:dyDescent="0.3">
      <c r="A49" s="77" t="str">
        <f>Tabel1[[#This Row],[ Functie]]&amp;""&amp;Tabel1[[#This Row],[Structuur]]</f>
        <v>Aanmeldingsformulier</v>
      </c>
      <c r="B49" s="77" t="s">
        <v>792</v>
      </c>
      <c r="C49" s="83" t="s">
        <v>723</v>
      </c>
      <c r="D49" s="76" t="s">
        <v>887</v>
      </c>
      <c r="E49" s="75" t="s">
        <v>388</v>
      </c>
    </row>
    <row r="50" spans="1:5" ht="15" x14ac:dyDescent="0.3">
      <c r="A50" s="77" t="str">
        <f>Tabel1[[#This Row],[ Functie]]&amp;""&amp;Tabel1[[#This Row],[Structuur]]</f>
        <v>Afmeldingsformulier</v>
      </c>
      <c r="B50" s="77" t="s">
        <v>793</v>
      </c>
      <c r="C50" s="83" t="s">
        <v>723</v>
      </c>
      <c r="D50" s="37"/>
      <c r="E50" s="75" t="s">
        <v>659</v>
      </c>
    </row>
    <row r="51" spans="1:5" ht="15" x14ac:dyDescent="0.3">
      <c r="A51" s="77" t="str">
        <f>Tabel1[[#This Row],[ Functie]]&amp;""&amp;Tabel1[[#This Row],[Structuur]]</f>
        <v>Aanslagformulier</v>
      </c>
      <c r="B51" s="77" t="s">
        <v>465</v>
      </c>
      <c r="C51" s="82" t="s">
        <v>723</v>
      </c>
      <c r="D51" s="73" t="s">
        <v>463</v>
      </c>
      <c r="E51" s="73"/>
    </row>
    <row r="52" spans="1:5" ht="45" x14ac:dyDescent="0.3">
      <c r="A52" s="77" t="str">
        <f>Tabel1[[#This Row],[ Functie]]&amp;""&amp;Tabel1[[#This Row],[Structuur]]</f>
        <v>AanvraagFormulier</v>
      </c>
      <c r="B52" s="77" t="s">
        <v>529</v>
      </c>
      <c r="C52" s="83" t="s">
        <v>265</v>
      </c>
      <c r="D52" s="76" t="s">
        <v>828</v>
      </c>
      <c r="E52" s="75" t="s">
        <v>577</v>
      </c>
    </row>
    <row r="53" spans="1:5" ht="15" x14ac:dyDescent="0.3">
      <c r="A53" s="77" t="str">
        <f>Tabel1[[#This Row],[ Functie]]&amp;""&amp;Tabel1[[#This Row],[Structuur]]</f>
        <v>Bestellingsformulier</v>
      </c>
      <c r="B53" s="77" t="s">
        <v>746</v>
      </c>
      <c r="C53" s="82" t="s">
        <v>723</v>
      </c>
      <c r="D53" s="37"/>
      <c r="E53" s="75" t="s">
        <v>399</v>
      </c>
    </row>
    <row r="54" spans="1:5" ht="15" x14ac:dyDescent="0.3">
      <c r="A54" s="77" t="str">
        <f>Tabel1[[#This Row],[ Functie]]&amp;""&amp;Tabel1[[#This Row],[Structuur]]</f>
        <v>Geleideformulier</v>
      </c>
      <c r="B54" s="77" t="s">
        <v>749</v>
      </c>
      <c r="C54" s="82" t="s">
        <v>723</v>
      </c>
      <c r="D54" s="37"/>
      <c r="E54" s="75" t="s">
        <v>602</v>
      </c>
    </row>
    <row r="55" spans="1:5" ht="15" x14ac:dyDescent="0.3">
      <c r="A55" s="77" t="str">
        <f>Tabel1[[#This Row],[ Functie]]&amp;""&amp;Tabel1[[#This Row],[Structuur]]</f>
        <v>Aangifteformulier</v>
      </c>
      <c r="B55" s="77" t="s">
        <v>402</v>
      </c>
      <c r="C55" s="83" t="s">
        <v>723</v>
      </c>
      <c r="D55" s="73"/>
      <c r="E55" s="77" t="s">
        <v>337</v>
      </c>
    </row>
    <row r="56" spans="1:5" ht="15" x14ac:dyDescent="0.3">
      <c r="A56" s="77" t="str">
        <f>Tabel1[[#This Row],[ Functie]]&amp;""&amp;Tabel1[[#This Row],[Structuur]]</f>
        <v>Reactieformulier</v>
      </c>
      <c r="B56" s="77" t="s">
        <v>388</v>
      </c>
      <c r="C56" s="82" t="s">
        <v>723</v>
      </c>
      <c r="D56" s="37"/>
      <c r="E56" s="84" t="s">
        <v>674</v>
      </c>
    </row>
    <row r="57" spans="1:5" ht="15" x14ac:dyDescent="0.3">
      <c r="A57" s="77" t="str">
        <f>Tabel1[[#This Row],[ Functie]]&amp;""&amp;Tabel1[[#This Row],[Structuur]]</f>
        <v>Inventarisatieformulier</v>
      </c>
      <c r="B57" s="77" t="s">
        <v>595</v>
      </c>
      <c r="C57" s="82" t="s">
        <v>723</v>
      </c>
      <c r="D57" s="37"/>
      <c r="E57" s="75" t="s">
        <v>462</v>
      </c>
    </row>
    <row r="58" spans="1:5" ht="15" x14ac:dyDescent="0.3">
      <c r="A58" s="77" t="str">
        <f>Tabel1[[#This Row],[ Functie]]&amp;""&amp;Tabel1[[#This Row],[Structuur]]</f>
        <v>Bankgarantie</v>
      </c>
      <c r="B58" s="77" t="s">
        <v>781</v>
      </c>
      <c r="C58" s="83" t="s">
        <v>829</v>
      </c>
      <c r="D58" s="37" t="s">
        <v>698</v>
      </c>
      <c r="E58" s="75" t="e">
        <f>B53&amp;""&amp;#REF!</f>
        <v>#REF!</v>
      </c>
    </row>
    <row r="59" spans="1:5" ht="15" x14ac:dyDescent="0.3">
      <c r="A59" s="77" t="str">
        <f>Tabel1[[#This Row],[ Functie]]&amp;""&amp;Tabel1[[#This Row],[Structuur]]</f>
        <v xml:space="preserve">Garantiebewijs </v>
      </c>
      <c r="B59" s="77"/>
      <c r="C59" s="83" t="s">
        <v>830</v>
      </c>
      <c r="D59" s="37" t="s">
        <v>699</v>
      </c>
      <c r="E59" s="73" t="s">
        <v>501</v>
      </c>
    </row>
    <row r="60" spans="1:5" ht="15" x14ac:dyDescent="0.3">
      <c r="A60" s="77" t="str">
        <f>Tabel1[[#This Row],[ Functie]]&amp;""&amp;Tabel1[[#This Row],[Structuur]]</f>
        <v>Gespreksverslag</v>
      </c>
      <c r="B60" s="77"/>
      <c r="C60" s="83" t="s">
        <v>832</v>
      </c>
      <c r="D60" s="37" t="s">
        <v>705</v>
      </c>
      <c r="E60" s="73"/>
    </row>
    <row r="61" spans="1:5" ht="15" x14ac:dyDescent="0.3">
      <c r="A61" s="77" t="str">
        <f>Tabel1[[#This Row],[ Functie]]&amp;""&amp;Tabel1[[#This Row],[Structuur]]</f>
        <v xml:space="preserve">Gids </v>
      </c>
      <c r="B61" s="77"/>
      <c r="C61" s="83" t="s">
        <v>833</v>
      </c>
      <c r="D61" s="37"/>
      <c r="E61" s="73" t="s">
        <v>548</v>
      </c>
    </row>
    <row r="62" spans="1:5" ht="30" x14ac:dyDescent="0.3">
      <c r="A62" s="77" t="str">
        <f>Tabel1[[#This Row],[ Functie]]&amp;""&amp;Tabel1[[#This Row],[Structuur]]</f>
        <v>Handleiding</v>
      </c>
      <c r="B62" s="77"/>
      <c r="C62" s="83" t="s">
        <v>266</v>
      </c>
      <c r="D62" s="82" t="s">
        <v>927</v>
      </c>
      <c r="E62" s="75" t="s">
        <v>666</v>
      </c>
    </row>
    <row r="63" spans="1:5" ht="15" x14ac:dyDescent="0.3">
      <c r="A63" s="77" t="str">
        <f>Tabel1[[#This Row],[ Functie]]&amp;""&amp;Tabel1[[#This Row],[Structuur]]</f>
        <v xml:space="preserve">Betalingsherinnering </v>
      </c>
      <c r="B63" s="77" t="s">
        <v>855</v>
      </c>
      <c r="C63" s="83" t="s">
        <v>885</v>
      </c>
      <c r="D63" s="37" t="s">
        <v>686</v>
      </c>
      <c r="E63" s="73"/>
    </row>
    <row r="64" spans="1:5" ht="15" x14ac:dyDescent="0.3">
      <c r="A64" s="77" t="str">
        <f>Tabel1[[#This Row],[ Functie]]&amp;""&amp;Tabel1[[#This Row],[Structuur]]</f>
        <v xml:space="preserve">Herinnering </v>
      </c>
      <c r="B64" s="77"/>
      <c r="C64" s="83" t="s">
        <v>825</v>
      </c>
      <c r="D64" s="37" t="s">
        <v>688</v>
      </c>
      <c r="E64" s="75" t="s">
        <v>447</v>
      </c>
    </row>
    <row r="65" spans="1:5" ht="15" x14ac:dyDescent="0.3">
      <c r="A65" s="77" t="str">
        <f>Tabel1[[#This Row],[ Functie]]&amp;""&amp;Tabel1[[#This Row],[Structuur]]</f>
        <v>Identificatiebewijs</v>
      </c>
      <c r="B65" s="77"/>
      <c r="C65" s="82" t="s">
        <v>639</v>
      </c>
      <c r="D65" s="83" t="s">
        <v>926</v>
      </c>
      <c r="E65" s="75" t="s">
        <v>314</v>
      </c>
    </row>
    <row r="66" spans="1:5" ht="15" x14ac:dyDescent="0.3">
      <c r="A66" s="77" t="str">
        <f>Tabel1[[#This Row],[ Functie]]&amp;""&amp;Tabel1[[#This Row],[Structuur]]</f>
        <v>Kaart</v>
      </c>
      <c r="B66" s="77"/>
      <c r="C66" s="83" t="s">
        <v>839</v>
      </c>
      <c r="D66" s="37" t="s">
        <v>676</v>
      </c>
      <c r="E66" s="75" t="s">
        <v>579</v>
      </c>
    </row>
    <row r="67" spans="1:5" ht="30" x14ac:dyDescent="0.3">
      <c r="A67" s="77" t="str">
        <f>Tabel1[[#This Row],[ Functie]]&amp;""&amp;Tabel1[[#This Row],[Structuur]]</f>
        <v>Kennisgeving</v>
      </c>
      <c r="B67" s="77"/>
      <c r="C67" s="82" t="s">
        <v>630</v>
      </c>
      <c r="D67" s="73" t="s">
        <v>840</v>
      </c>
      <c r="E67" s="75" t="s">
        <v>587</v>
      </c>
    </row>
    <row r="68" spans="1:5" ht="15" x14ac:dyDescent="0.3">
      <c r="A68" s="77" t="str">
        <f>Tabel1[[#This Row],[ Functie]]&amp;""&amp;Tabel1[[#This Row],[Structuur]]</f>
        <v>Klacht</v>
      </c>
      <c r="B68" s="77"/>
      <c r="C68" s="82" t="s">
        <v>344</v>
      </c>
      <c r="D68" s="83" t="s">
        <v>692</v>
      </c>
      <c r="E68" s="75" t="s">
        <v>381</v>
      </c>
    </row>
    <row r="69" spans="1:5" ht="15" x14ac:dyDescent="0.3">
      <c r="A69" s="77" t="str">
        <f>Tabel1[[#This Row],[ Functie]]&amp;""&amp;Tabel1[[#This Row],[Structuur]]</f>
        <v>Kwijtschelding</v>
      </c>
      <c r="B69" s="77"/>
      <c r="C69" s="82" t="s">
        <v>468</v>
      </c>
      <c r="D69" s="37"/>
      <c r="E69" s="73"/>
    </row>
    <row r="70" spans="1:5" ht="30" x14ac:dyDescent="0.3">
      <c r="A70" s="77" t="str">
        <f>Tabel1[[#This Row],[ Functie]]&amp;""&amp;Tabel1[[#This Row],[Structuur]]</f>
        <v>Lastgeving</v>
      </c>
      <c r="B70" s="77"/>
      <c r="C70" s="82" t="s">
        <v>527</v>
      </c>
      <c r="D70" s="73" t="s">
        <v>820</v>
      </c>
      <c r="E70" s="82" t="s">
        <v>347</v>
      </c>
    </row>
    <row r="71" spans="1:5" ht="15" x14ac:dyDescent="0.3">
      <c r="A71" s="77" t="str">
        <f>Tabel1[[#This Row],[ Functie]]&amp;""&amp;Tabel1[[#This Row],[Structuur]]</f>
        <v>Bestellijst</v>
      </c>
      <c r="B71" s="77" t="s">
        <v>737</v>
      </c>
      <c r="C71" s="83" t="s">
        <v>725</v>
      </c>
      <c r="D71" s="37" t="s">
        <v>711</v>
      </c>
      <c r="E71" s="73" t="s">
        <v>644</v>
      </c>
    </row>
    <row r="72" spans="1:5" ht="15" x14ac:dyDescent="0.3">
      <c r="A72" s="77" t="str">
        <f>Tabel1[[#This Row],[ Functie]]&amp;""&amp;Tabel1[[#This Row],[Structuur]]</f>
        <v>ActiepuntenLijst</v>
      </c>
      <c r="B72" s="77" t="s">
        <v>821</v>
      </c>
      <c r="C72" s="83" t="s">
        <v>358</v>
      </c>
      <c r="D72" s="37"/>
      <c r="E72" s="75" t="s">
        <v>545</v>
      </c>
    </row>
    <row r="73" spans="1:5" ht="15" x14ac:dyDescent="0.3">
      <c r="A73" s="77" t="str">
        <f>Tabel1[[#This Row],[ Functie]]&amp;""&amp;Tabel1[[#This Row],[Structuur]]</f>
        <v>Adreslijst</v>
      </c>
      <c r="B73" s="77" t="s">
        <v>726</v>
      </c>
      <c r="C73" s="82" t="s">
        <v>725</v>
      </c>
      <c r="D73" s="37"/>
      <c r="E73" s="73" t="s">
        <v>359</v>
      </c>
    </row>
    <row r="74" spans="1:5" ht="15" x14ac:dyDescent="0.3">
      <c r="A74" s="77" t="str">
        <f>Tabel1[[#This Row],[ Functie]]&amp;""&amp;Tabel1[[#This Row],[Structuur]]</f>
        <v>Ledenlijst</v>
      </c>
      <c r="B74" s="77" t="s">
        <v>755</v>
      </c>
      <c r="C74" s="82" t="s">
        <v>725</v>
      </c>
      <c r="D74" s="73" t="s">
        <v>356</v>
      </c>
      <c r="E74" s="73" t="s">
        <v>595</v>
      </c>
    </row>
    <row r="75" spans="1:5" ht="15" x14ac:dyDescent="0.3">
      <c r="A75" s="77" t="str">
        <f>Tabel1[[#This Row],[ Functie]]&amp;""&amp;Tabel1[[#This Row],[Structuur]]</f>
        <v>Vragenlijst</v>
      </c>
      <c r="B75" s="77" t="s">
        <v>728</v>
      </c>
      <c r="C75" s="82" t="s">
        <v>725</v>
      </c>
      <c r="D75" s="37"/>
      <c r="E75" s="73" t="s">
        <v>451</v>
      </c>
    </row>
    <row r="76" spans="1:5" ht="15" x14ac:dyDescent="0.3">
      <c r="A76" s="77" t="str">
        <f>Tabel1[[#This Row],[ Functie]]&amp;""&amp;Tabel1[[#This Row],[Structuur]]</f>
        <v xml:space="preserve">Verspreidingslijst </v>
      </c>
      <c r="B76" s="77" t="s">
        <v>878</v>
      </c>
      <c r="C76" s="83" t="s">
        <v>948</v>
      </c>
      <c r="D76" s="37" t="s">
        <v>947</v>
      </c>
      <c r="E76" s="73"/>
    </row>
    <row r="77" spans="1:5" ht="15" x14ac:dyDescent="0.3">
      <c r="A77" s="77" t="str">
        <f>Tabel1[[#This Row],[ Functie]]&amp;""&amp;Tabel1[[#This Row],[Structuur]]</f>
        <v>Machtiging</v>
      </c>
      <c r="B77" s="77"/>
      <c r="C77" s="82" t="s">
        <v>343</v>
      </c>
      <c r="D77" s="37"/>
      <c r="E77" s="75" t="s">
        <v>543</v>
      </c>
    </row>
    <row r="78" spans="1:5" ht="15" x14ac:dyDescent="0.3">
      <c r="A78" s="77" t="str">
        <f>Tabel1[[#This Row],[ Functie]]&amp;""&amp;Tabel1[[#This Row],[Structuur]]</f>
        <v>Waardenmatrix</v>
      </c>
      <c r="B78" s="77" t="s">
        <v>730</v>
      </c>
      <c r="C78" s="82" t="s">
        <v>729</v>
      </c>
      <c r="D78" s="37"/>
      <c r="E78" s="73" t="s">
        <v>585</v>
      </c>
    </row>
    <row r="79" spans="1:5" ht="15.75" customHeight="1" x14ac:dyDescent="0.3">
      <c r="A79" s="77" t="str">
        <f>Tabel1[[#This Row],[ Functie]]&amp;""&amp;Tabel1[[#This Row],[Structuur]]</f>
        <v>Raadsmededeling</v>
      </c>
      <c r="B79" s="77" t="s">
        <v>660</v>
      </c>
      <c r="C79" s="82" t="s">
        <v>770</v>
      </c>
      <c r="D79" s="37"/>
      <c r="E79" s="75" t="s">
        <v>506</v>
      </c>
    </row>
    <row r="80" spans="1:5" ht="30" x14ac:dyDescent="0.3">
      <c r="A80" s="77" t="str">
        <f>Tabel1[[#This Row],[ Functie]]&amp;""&amp;Tabel1[[#This Row],[Structuur]]</f>
        <v>Mededeling</v>
      </c>
      <c r="B80" s="77"/>
      <c r="C80" s="82" t="s">
        <v>525</v>
      </c>
      <c r="D80" s="83" t="s">
        <v>928</v>
      </c>
      <c r="E80" s="37" t="s">
        <v>759</v>
      </c>
    </row>
    <row r="81" spans="1:5" ht="15" x14ac:dyDescent="0.3">
      <c r="A81" s="77" t="str">
        <f>Tabel1[[#This Row],[ Functie]]&amp;""&amp;Tabel1[[#This Row],[Structuur]]</f>
        <v xml:space="preserve"> ombudsmanmelding</v>
      </c>
      <c r="B81" s="77" t="s">
        <v>760</v>
      </c>
      <c r="C81" s="82" t="s">
        <v>858</v>
      </c>
      <c r="D81" s="37"/>
      <c r="E81" s="73" t="s">
        <v>401</v>
      </c>
    </row>
    <row r="82" spans="1:5" ht="15" x14ac:dyDescent="0.3">
      <c r="A82" s="77" t="str">
        <f>Tabel1[[#This Row],[ Functie]]&amp;""&amp;Tabel1[[#This Row],[Structuur]]</f>
        <v>Melding</v>
      </c>
      <c r="B82" s="77"/>
      <c r="C82" s="76" t="s">
        <v>942</v>
      </c>
      <c r="D82" s="73" t="s">
        <v>909</v>
      </c>
      <c r="E82" s="83" t="s">
        <v>674</v>
      </c>
    </row>
    <row r="83" spans="1:5" ht="15" x14ac:dyDescent="0.3">
      <c r="A83" s="77" t="str">
        <f>Tabel1[[#This Row],[ Functie]]&amp;""&amp;Tabel1[[#This Row],[Structuur]]</f>
        <v>Memo</v>
      </c>
      <c r="B83" s="77"/>
      <c r="C83" s="83" t="s">
        <v>267</v>
      </c>
      <c r="D83" s="73" t="s">
        <v>267</v>
      </c>
      <c r="E83" s="73" t="s">
        <v>345</v>
      </c>
    </row>
    <row r="84" spans="1:5" ht="15" x14ac:dyDescent="0.3">
      <c r="A84" s="77" t="str">
        <f>Tabel1[[#This Row],[ Functie]]&amp;""&amp;Tabel1[[#This Row],[Structuur]]</f>
        <v>Motie</v>
      </c>
      <c r="B84" s="77"/>
      <c r="C84" s="84" t="s">
        <v>313</v>
      </c>
      <c r="D84" s="37" t="s">
        <v>791</v>
      </c>
      <c r="E84" s="73" t="s">
        <v>491</v>
      </c>
    </row>
    <row r="85" spans="1:5" ht="15" x14ac:dyDescent="0.3">
      <c r="A85" s="77" t="str">
        <f>Tabel1[[#This Row],[ Functie]]&amp;""&amp;Tabel1[[#This Row],[Structuur]]</f>
        <v>Mutatie</v>
      </c>
      <c r="B85" s="77"/>
      <c r="C85" s="82" t="s">
        <v>460</v>
      </c>
      <c r="D85" s="73" t="s">
        <v>408</v>
      </c>
      <c r="E85" s="73" t="s">
        <v>319</v>
      </c>
    </row>
    <row r="86" spans="1:5" ht="15" x14ac:dyDescent="0.3">
      <c r="A86" s="77" t="str">
        <f>Tabel1[[#This Row],[ Functie]]&amp;""&amp;Tabel1[[#This Row],[Structuur]]</f>
        <v>Norm</v>
      </c>
      <c r="B86" s="77"/>
      <c r="C86" s="83" t="s">
        <v>869</v>
      </c>
      <c r="D86" s="37" t="s">
        <v>679</v>
      </c>
      <c r="E86" s="73" t="s">
        <v>425</v>
      </c>
    </row>
    <row r="87" spans="1:5" ht="30" x14ac:dyDescent="0.3">
      <c r="A87" s="77" t="str">
        <f>Tabel1[[#This Row],[ Functie]]&amp;""&amp;Tabel1[[#This Row],[Structuur]]</f>
        <v>Creditnota</v>
      </c>
      <c r="B87" s="77" t="s">
        <v>824</v>
      </c>
      <c r="C87" s="82" t="s">
        <v>736</v>
      </c>
      <c r="D87" s="37"/>
      <c r="E87" s="73" t="s">
        <v>814</v>
      </c>
    </row>
    <row r="88" spans="1:5" ht="15" x14ac:dyDescent="0.3">
      <c r="A88" s="77" t="str">
        <f>Tabel1[[#This Row],[ Functie]]&amp;""&amp;Tabel1[[#This Row],[Structuur]]</f>
        <v>Afschriftnota</v>
      </c>
      <c r="B88" s="77" t="s">
        <v>466</v>
      </c>
      <c r="C88" s="83" t="s">
        <v>736</v>
      </c>
      <c r="D88" s="37"/>
      <c r="E88" s="73" t="s">
        <v>413</v>
      </c>
    </row>
    <row r="89" spans="1:5" ht="15" x14ac:dyDescent="0.3">
      <c r="A89" s="77" t="str">
        <f>Tabel1[[#This Row],[ Functie]]&amp;""&amp;Tabel1[[#This Row],[Structuur]]</f>
        <v>Berekeningnota</v>
      </c>
      <c r="B89" s="77" t="s">
        <v>373</v>
      </c>
      <c r="C89" s="83" t="s">
        <v>736</v>
      </c>
      <c r="D89" s="76" t="s">
        <v>708</v>
      </c>
      <c r="E89" s="73" t="s">
        <v>489</v>
      </c>
    </row>
    <row r="90" spans="1:5" ht="15" x14ac:dyDescent="0.3">
      <c r="A90" s="77" t="str">
        <f>Tabel1[[#This Row],[ Functie]]&amp;""&amp;Tabel1[[#This Row],[Structuur]]</f>
        <v>Nota</v>
      </c>
      <c r="B90" s="77"/>
      <c r="C90" s="83" t="s">
        <v>268</v>
      </c>
      <c r="D90" s="37" t="s">
        <v>706</v>
      </c>
      <c r="E90" s="73" t="s">
        <v>438</v>
      </c>
    </row>
    <row r="91" spans="1:5" ht="15" x14ac:dyDescent="0.3">
      <c r="A91" s="77" t="str">
        <f>Tabel1[[#This Row],[ Functie]]&amp;""&amp;Tabel1[[#This Row],[Structuur]]</f>
        <v>Beleidsnota</v>
      </c>
      <c r="B91" s="77" t="s">
        <v>735</v>
      </c>
      <c r="C91" s="82" t="s">
        <v>736</v>
      </c>
      <c r="D91" s="73" t="s">
        <v>905</v>
      </c>
      <c r="E91" s="73" t="s">
        <v>349</v>
      </c>
    </row>
    <row r="92" spans="1:5" ht="15" x14ac:dyDescent="0.3">
      <c r="A92" s="77" t="str">
        <f>Tabel1[[#This Row],[ Functie]]&amp;""&amp;Tabel1[[#This Row],[Structuur]]</f>
        <v xml:space="preserve"> Portefeuillehoudernota</v>
      </c>
      <c r="B92" s="77" t="s">
        <v>843</v>
      </c>
      <c r="C92" s="82" t="s">
        <v>736</v>
      </c>
      <c r="D92" s="37"/>
      <c r="E92" s="84" t="s">
        <v>552</v>
      </c>
    </row>
    <row r="93" spans="1:5" ht="15" x14ac:dyDescent="0.3">
      <c r="A93" s="77" t="str">
        <f>Tabel1[[#This Row],[ Functie]]&amp;""&amp;Tabel1[[#This Row],[Structuur]]</f>
        <v xml:space="preserve"> Inlichtingennota</v>
      </c>
      <c r="B93" s="77" t="s">
        <v>842</v>
      </c>
      <c r="C93" s="82" t="s">
        <v>736</v>
      </c>
      <c r="D93" s="37"/>
      <c r="E93" s="75"/>
    </row>
    <row r="94" spans="1:5" ht="15" x14ac:dyDescent="0.3">
      <c r="A94" s="77" t="str">
        <f>Tabel1[[#This Row],[ Functie]]&amp;""&amp;Tabel1[[#This Row],[Structuur]]</f>
        <v>Contrairnotitie</v>
      </c>
      <c r="B94" s="77" t="s">
        <v>743</v>
      </c>
      <c r="C94" s="82" t="s">
        <v>742</v>
      </c>
      <c r="D94" s="37"/>
      <c r="E94" s="73" t="s">
        <v>395</v>
      </c>
    </row>
    <row r="95" spans="1:5" ht="15" x14ac:dyDescent="0.3">
      <c r="A95" s="77" t="str">
        <f>Tabel1[[#This Row],[ Functie]]&amp;""&amp;Tabel1[[#This Row],[Structuur]]</f>
        <v>Notitie</v>
      </c>
      <c r="B95" s="77"/>
      <c r="C95" s="76" t="s">
        <v>929</v>
      </c>
      <c r="D95" s="37" t="s">
        <v>910</v>
      </c>
      <c r="E95" s="83" t="s">
        <v>704</v>
      </c>
    </row>
    <row r="96" spans="1:5" ht="15" x14ac:dyDescent="0.3">
      <c r="A96" s="77" t="str">
        <f>Tabel1[[#This Row],[ Functie]]&amp;""&amp;Tabel1[[#This Row],[Structuur]]</f>
        <v>Offerte</v>
      </c>
      <c r="B96" s="77"/>
      <c r="C96" s="83" t="s">
        <v>269</v>
      </c>
      <c r="D96" s="83" t="s">
        <v>930</v>
      </c>
      <c r="E96" s="75" t="s">
        <v>528</v>
      </c>
    </row>
    <row r="97" spans="1:5" ht="15" x14ac:dyDescent="0.3">
      <c r="A97" s="77" t="str">
        <f>Tabel1[[#This Row],[ Functie]]&amp;""&amp;Tabel1[[#This Row],[Structuur]]</f>
        <v xml:space="preserve">Ontvangstbevestiging </v>
      </c>
      <c r="B97" s="77"/>
      <c r="C97" s="83" t="s">
        <v>870</v>
      </c>
      <c r="D97" s="37" t="s">
        <v>683</v>
      </c>
      <c r="E97" s="75" t="s">
        <v>354</v>
      </c>
    </row>
    <row r="98" spans="1:5" ht="15" x14ac:dyDescent="0.3">
      <c r="A98" s="77" t="str">
        <f>Tabel1[[#This Row],[ Functie]]&amp;""&amp;Tabel1[[#This Row],[Structuur]]</f>
        <v>Ontwerp</v>
      </c>
      <c r="B98" s="77"/>
      <c r="C98" s="82" t="s">
        <v>433</v>
      </c>
      <c r="D98" s="73" t="s">
        <v>871</v>
      </c>
      <c r="E98" s="75"/>
    </row>
    <row r="99" spans="1:5" ht="15" x14ac:dyDescent="0.3">
      <c r="A99" s="77" t="str">
        <f>Tabel1[[#This Row],[ Functie]]&amp;""&amp;Tabel1[[#This Row],[Structuur]]</f>
        <v>IncassoOpdracht</v>
      </c>
      <c r="B99" s="77" t="s">
        <v>722</v>
      </c>
      <c r="C99" s="82" t="s">
        <v>626</v>
      </c>
      <c r="D99" s="37"/>
      <c r="E99" s="75" t="s">
        <v>524</v>
      </c>
    </row>
    <row r="100" spans="1:5" ht="15" x14ac:dyDescent="0.3">
      <c r="A100" s="77" t="str">
        <f>Tabel1[[#This Row],[ Functie]]&amp;""&amp;Tabel1[[#This Row],[Structuur]]</f>
        <v>Projectopdracht</v>
      </c>
      <c r="B100" s="77" t="s">
        <v>656</v>
      </c>
      <c r="C100" s="83" t="s">
        <v>768</v>
      </c>
      <c r="D100" s="37"/>
      <c r="E100" s="73"/>
    </row>
    <row r="101" spans="1:5" ht="15" x14ac:dyDescent="0.3">
      <c r="A101" s="77" t="str">
        <f>Tabel1[[#This Row],[ Functie]]&amp;""&amp;Tabel1[[#This Row],[Structuur]]</f>
        <v>Opdracht</v>
      </c>
      <c r="B101" s="77"/>
      <c r="C101" s="83" t="s">
        <v>626</v>
      </c>
      <c r="D101" s="37" t="s">
        <v>931</v>
      </c>
      <c r="E101" s="75" t="s">
        <v>634</v>
      </c>
    </row>
    <row r="102" spans="1:5" ht="15" x14ac:dyDescent="0.3">
      <c r="A102" s="77" t="str">
        <f>Tabel1[[#This Row],[ Functie]]&amp;""&amp;Tabel1[[#This Row],[Structuur]]</f>
        <v>Betaalopdracht :GEMMA</v>
      </c>
      <c r="B102" s="79" t="s">
        <v>849</v>
      </c>
      <c r="C102" s="83" t="s">
        <v>853</v>
      </c>
      <c r="D102" s="37" t="s">
        <v>943</v>
      </c>
      <c r="E102" s="73"/>
    </row>
    <row r="103" spans="1:5" ht="15" x14ac:dyDescent="0.3">
      <c r="A103" s="77" t="str">
        <f>Tabel1[[#This Row],[ Functie]]&amp;""&amp;Tabel1[[#This Row],[Structuur]]</f>
        <v>Statistische opgave</v>
      </c>
      <c r="B103" s="79" t="s">
        <v>936</v>
      </c>
      <c r="C103" s="83" t="s">
        <v>938</v>
      </c>
      <c r="D103" s="37" t="s">
        <v>937</v>
      </c>
      <c r="E103" s="73"/>
    </row>
    <row r="104" spans="1:5" ht="15" x14ac:dyDescent="0.3">
      <c r="A104" s="77" t="str">
        <f>Tabel1[[#This Row],[ Functie]]&amp;""&amp;Tabel1[[#This Row],[Structuur]]</f>
        <v>Inkooporder</v>
      </c>
      <c r="B104" s="77" t="s">
        <v>176</v>
      </c>
      <c r="C104" s="82" t="s">
        <v>900</v>
      </c>
      <c r="D104" s="37"/>
      <c r="E104" s="75" t="s">
        <v>478</v>
      </c>
    </row>
    <row r="105" spans="1:5" ht="15" x14ac:dyDescent="0.3">
      <c r="A105" s="77" t="str">
        <f>Tabel1[[#This Row],[ Functie]]&amp;""&amp;Tabel1[[#This Row],[Structuur]]</f>
        <v>Overeenkomst</v>
      </c>
      <c r="B105" s="77"/>
      <c r="C105" s="84" t="s">
        <v>321</v>
      </c>
      <c r="D105" s="83" t="s">
        <v>697</v>
      </c>
      <c r="E105" s="75" t="s">
        <v>318</v>
      </c>
    </row>
    <row r="106" spans="1:5" ht="15" x14ac:dyDescent="0.3">
      <c r="A106" s="77" t="str">
        <f>Tabel1[[#This Row],[ Functie]]&amp;""&amp;Tabel1[[#This Row],[Structuur]]</f>
        <v>Uitvoeringsovereenkomst</v>
      </c>
      <c r="B106" s="77" t="s">
        <v>662</v>
      </c>
      <c r="C106" s="84" t="s">
        <v>663</v>
      </c>
      <c r="D106" s="73"/>
      <c r="E106" s="75" t="s">
        <v>642</v>
      </c>
    </row>
    <row r="107" spans="1:5" ht="15" x14ac:dyDescent="0.3">
      <c r="A107" s="77" t="str">
        <f>Tabel1[[#This Row],[ Functie]]&amp;""&amp;Tabel1[[#This Row],[Structuur]]</f>
        <v>Detacheringsovereenkomst</v>
      </c>
      <c r="B107" s="77" t="s">
        <v>744</v>
      </c>
      <c r="C107" s="82" t="s">
        <v>663</v>
      </c>
      <c r="D107" s="37"/>
      <c r="E107" s="75" t="s">
        <v>492</v>
      </c>
    </row>
    <row r="108" spans="1:5" ht="15" x14ac:dyDescent="0.3">
      <c r="A108" s="77" t="str">
        <f>Tabel1[[#This Row],[ Functie]]&amp;""&amp;Tabel1[[#This Row],[Structuur]]</f>
        <v xml:space="preserve">Overeenkomst  </v>
      </c>
      <c r="B108" s="77"/>
      <c r="C108" s="76" t="s">
        <v>940</v>
      </c>
      <c r="D108" s="37" t="s">
        <v>911</v>
      </c>
      <c r="E108" s="75" t="s">
        <v>534</v>
      </c>
    </row>
    <row r="109" spans="1:5" ht="15" x14ac:dyDescent="0.3">
      <c r="A109" s="77" t="str">
        <f>Tabel1[[#This Row],[ Functie]]&amp;""&amp;Tabel1[[#This Row],[Structuur]]</f>
        <v>Budgetoverzicht</v>
      </c>
      <c r="B109" s="77" t="s">
        <v>741</v>
      </c>
      <c r="C109" s="82" t="s">
        <v>740</v>
      </c>
      <c r="D109" s="37"/>
      <c r="E109" s="75" t="s">
        <v>623</v>
      </c>
    </row>
    <row r="110" spans="1:5" ht="15" x14ac:dyDescent="0.3">
      <c r="A110" s="77" t="str">
        <f>Tabel1[[#This Row],[ Functie]]&amp;""&amp;Tabel1[[#This Row],[Structuur]]</f>
        <v>Overzicht</v>
      </c>
      <c r="B110" s="77"/>
      <c r="C110" s="83" t="s">
        <v>552</v>
      </c>
      <c r="D110" s="83" t="s">
        <v>912</v>
      </c>
      <c r="E110" s="84" t="s">
        <v>664</v>
      </c>
    </row>
    <row r="111" spans="1:5" ht="15" x14ac:dyDescent="0.3">
      <c r="A111" s="77" t="str">
        <f>Tabel1[[#This Row],[ Functie]]&amp;""&amp;Tabel1[[#This Row],[Structuur]]</f>
        <v>Werknetpagina</v>
      </c>
      <c r="B111" s="77" t="s">
        <v>732</v>
      </c>
      <c r="C111" s="82" t="s">
        <v>731</v>
      </c>
      <c r="D111" s="37"/>
      <c r="E111" s="73" t="s">
        <v>620</v>
      </c>
    </row>
    <row r="112" spans="1:5" ht="15" x14ac:dyDescent="0.3">
      <c r="A112" s="77" t="str">
        <f>Tabel1[[#This Row],[ Functie]]&amp;""&amp;Tabel1[[#This Row],[Structuur]]</f>
        <v>Pakbon</v>
      </c>
      <c r="B112" s="77"/>
      <c r="C112" s="82" t="s">
        <v>481</v>
      </c>
      <c r="D112" s="37"/>
      <c r="E112" s="75" t="s">
        <v>537</v>
      </c>
    </row>
    <row r="113" spans="1:5" ht="15" x14ac:dyDescent="0.3">
      <c r="A113" s="77" t="str">
        <f>Tabel1[[#This Row],[ Functie]]&amp;""&amp;Tabel1[[#This Row],[Structuur]]</f>
        <v>Jaarplan</v>
      </c>
      <c r="B113" s="77" t="s">
        <v>837</v>
      </c>
      <c r="C113" s="82" t="s">
        <v>717</v>
      </c>
      <c r="D113" s="73" t="s">
        <v>496</v>
      </c>
      <c r="E113" s="75" t="s">
        <v>646</v>
      </c>
    </row>
    <row r="114" spans="1:5" ht="15" x14ac:dyDescent="0.3">
      <c r="A114" s="77" t="str">
        <f>Tabel1[[#This Row],[ Functie]]&amp;""&amp;Tabel1[[#This Row],[Structuur]]</f>
        <v>AanbestedingsPlan</v>
      </c>
      <c r="B114" s="77" t="s">
        <v>753</v>
      </c>
      <c r="C114" s="82" t="s">
        <v>270</v>
      </c>
      <c r="D114" s="73" t="s">
        <v>716</v>
      </c>
      <c r="E114" s="75" t="s">
        <v>652</v>
      </c>
    </row>
    <row r="115" spans="1:5" ht="15" x14ac:dyDescent="0.3">
      <c r="A115" s="77" t="str">
        <f>Tabel1[[#This Row],[ Functie]]&amp;""&amp;Tabel1[[#This Row],[Structuur]]</f>
        <v>Implementatieplan</v>
      </c>
      <c r="B115" s="77" t="s">
        <v>718</v>
      </c>
      <c r="C115" s="82" t="s">
        <v>717</v>
      </c>
      <c r="D115" s="73"/>
      <c r="E115" s="75" t="s">
        <v>618</v>
      </c>
    </row>
    <row r="116" spans="1:5" ht="15" x14ac:dyDescent="0.3">
      <c r="A116" s="77" t="str">
        <f>Tabel1[[#This Row],[ Functie]]&amp;""&amp;Tabel1[[#This Row],[Structuur]]</f>
        <v>Plan</v>
      </c>
      <c r="B116" s="77"/>
      <c r="C116" s="82" t="s">
        <v>270</v>
      </c>
      <c r="D116" s="83" t="s">
        <v>932</v>
      </c>
      <c r="E116" s="75" t="s">
        <v>437</v>
      </c>
    </row>
    <row r="117" spans="1:5" ht="15" x14ac:dyDescent="0.3">
      <c r="A117" s="77" t="str">
        <f>Tabel1[[#This Row],[ Functie]]&amp;""&amp;Tabel1[[#This Row],[Structuur]]</f>
        <v>Beleidsplan</v>
      </c>
      <c r="B117" s="77" t="s">
        <v>735</v>
      </c>
      <c r="C117" s="82" t="s">
        <v>717</v>
      </c>
      <c r="D117" s="37"/>
      <c r="E117" s="75" t="s">
        <v>375</v>
      </c>
    </row>
    <row r="118" spans="1:5" ht="15" x14ac:dyDescent="0.3">
      <c r="A118" s="77" t="str">
        <f>Tabel1[[#This Row],[ Functie]]&amp;""&amp;Tabel1[[#This Row],[Structuur]]</f>
        <v xml:space="preserve">Ruimtelijk plan </v>
      </c>
      <c r="B118" s="77" t="s">
        <v>864</v>
      </c>
      <c r="C118" s="82" t="s">
        <v>865</v>
      </c>
      <c r="D118" s="37" t="s">
        <v>703</v>
      </c>
      <c r="E118" s="73"/>
    </row>
    <row r="119" spans="1:5" ht="15" x14ac:dyDescent="0.3">
      <c r="A119" s="77" t="str">
        <f>Tabel1[[#This Row],[ Functie]]&amp;""&amp;Tabel1[[#This Row],[Structuur]]</f>
        <v>Bestemmingsplan :GEMMA</v>
      </c>
      <c r="B119" s="79" t="s">
        <v>852</v>
      </c>
      <c r="C119" s="83" t="s">
        <v>851</v>
      </c>
      <c r="D119" s="37" t="s">
        <v>899</v>
      </c>
      <c r="E119" s="73"/>
    </row>
    <row r="120" spans="1:5" ht="15" x14ac:dyDescent="0.3">
      <c r="A120" s="77" t="str">
        <f>Tabel1[[#This Row],[ Functie]]&amp;""&amp;Tabel1[[#This Row],[Structuur]]</f>
        <v>Plan van aanpak</v>
      </c>
      <c r="B120" s="77"/>
      <c r="C120" s="82" t="s">
        <v>512</v>
      </c>
      <c r="D120" s="83" t="s">
        <v>701</v>
      </c>
      <c r="E120" s="75" t="s">
        <v>441</v>
      </c>
    </row>
    <row r="121" spans="1:5" ht="15" x14ac:dyDescent="0.3">
      <c r="A121" s="77" t="str">
        <f>Tabel1[[#This Row],[ Functie]]&amp;""&amp;Tabel1[[#This Row],[Structuur]]</f>
        <v>Planning</v>
      </c>
      <c r="B121" s="77"/>
      <c r="C121" s="82" t="s">
        <v>380</v>
      </c>
      <c r="D121" s="37"/>
      <c r="E121" s="82" t="s">
        <v>348</v>
      </c>
    </row>
    <row r="122" spans="1:5" ht="15" x14ac:dyDescent="0.3">
      <c r="A122" s="77" t="str">
        <f>Tabel1[[#This Row],[ Functie]]&amp;""&amp;Tabel1[[#This Row],[Structuur]]</f>
        <v>Plattegrond</v>
      </c>
      <c r="B122" s="77"/>
      <c r="C122" s="82" t="s">
        <v>594</v>
      </c>
      <c r="D122" s="37"/>
      <c r="E122" s="75" t="s">
        <v>440</v>
      </c>
    </row>
    <row r="123" spans="1:5" ht="15" x14ac:dyDescent="0.3">
      <c r="A123" s="77" t="str">
        <f>Tabel1[[#This Row],[ Functie]]&amp;""&amp;Tabel1[[#This Row],[Structuur]]</f>
        <v>Polis</v>
      </c>
      <c r="B123" s="77"/>
      <c r="C123" s="83" t="s">
        <v>873</v>
      </c>
      <c r="D123" s="37" t="s">
        <v>694</v>
      </c>
      <c r="E123" s="73" t="s">
        <v>861</v>
      </c>
    </row>
    <row r="124" spans="1:5" ht="15" x14ac:dyDescent="0.3">
      <c r="A124" s="77" t="str">
        <f>Tabel1[[#This Row],[ Functie]]&amp;""&amp;Tabel1[[#This Row],[Structuur]]</f>
        <v>Presentatie</v>
      </c>
      <c r="B124" s="77"/>
      <c r="C124" s="76" t="s">
        <v>534</v>
      </c>
      <c r="D124" s="37" t="s">
        <v>913</v>
      </c>
      <c r="E124" s="73" t="s">
        <v>675</v>
      </c>
    </row>
    <row r="125" spans="1:5" ht="30" x14ac:dyDescent="0.3">
      <c r="A125" s="77" t="str">
        <f>Tabel1[[#This Row],[ Functie]]&amp;""&amp;Tabel1[[#This Row],[Structuur]]</f>
        <v>Procesverbaal</v>
      </c>
      <c r="B125" s="77"/>
      <c r="C125" s="83" t="s">
        <v>769</v>
      </c>
      <c r="D125" s="37" t="s">
        <v>845</v>
      </c>
      <c r="E125" s="75" t="s">
        <v>389</v>
      </c>
    </row>
    <row r="126" spans="1:5" ht="15" x14ac:dyDescent="0.3">
      <c r="A126" s="77" t="str">
        <f>Tabel1[[#This Row],[ Functie]]&amp;""&amp;Tabel1[[#This Row],[Structuur]]</f>
        <v>Programma van eisen</v>
      </c>
      <c r="B126" s="77"/>
      <c r="C126" s="82" t="s">
        <v>629</v>
      </c>
      <c r="D126" s="37" t="s">
        <v>700</v>
      </c>
      <c r="E126" s="75" t="s">
        <v>536</v>
      </c>
    </row>
    <row r="127" spans="1:5" ht="15" x14ac:dyDescent="0.3">
      <c r="A127" s="77" t="str">
        <f>Tabel1[[#This Row],[ Functie]]&amp;""&amp;Tabel1[[#This Row],[Structuur]]</f>
        <v>Publicatie</v>
      </c>
      <c r="B127" s="77"/>
      <c r="C127" s="82" t="s">
        <v>382</v>
      </c>
      <c r="D127" s="37"/>
      <c r="E127" s="73"/>
    </row>
    <row r="128" spans="1:5" ht="15" x14ac:dyDescent="0.3">
      <c r="A128" s="77" t="str">
        <f>Tabel1[[#This Row],[ Functie]]&amp;""&amp;Tabel1[[#This Row],[Structuur]]</f>
        <v>Raadsadres</v>
      </c>
      <c r="B128" s="77"/>
      <c r="C128" s="83" t="s">
        <v>862</v>
      </c>
      <c r="D128" s="37" t="s">
        <v>863</v>
      </c>
      <c r="E128" s="73"/>
    </row>
    <row r="129" spans="1:5" ht="15" x14ac:dyDescent="0.3">
      <c r="A129" s="77" t="str">
        <f>Tabel1[[#This Row],[ Functie]]&amp;""&amp;Tabel1[[#This Row],[Structuur]]</f>
        <v>Evaluatierapport</v>
      </c>
      <c r="B129" s="77" t="s">
        <v>319</v>
      </c>
      <c r="C129" s="82" t="s">
        <v>719</v>
      </c>
      <c r="D129" s="37"/>
      <c r="E129" s="73"/>
    </row>
    <row r="130" spans="1:5" ht="15" x14ac:dyDescent="0.3">
      <c r="A130" s="77" t="str">
        <f>Tabel1[[#This Row],[ Functie]]&amp;""&amp;Tabel1[[#This Row],[Structuur]]</f>
        <v>Onderzoeksrapport</v>
      </c>
      <c r="B130" s="77" t="s">
        <v>844</v>
      </c>
      <c r="C130" s="82" t="s">
        <v>719</v>
      </c>
      <c r="D130" s="73" t="s">
        <v>762</v>
      </c>
      <c r="E130" s="75"/>
    </row>
    <row r="131" spans="1:5" ht="30" x14ac:dyDescent="0.3">
      <c r="A131" s="77" t="str">
        <f>Tabel1[[#This Row],[ Functie]]&amp;""&amp;Tabel1[[#This Row],[Structuur]]</f>
        <v>Adviesrapport</v>
      </c>
      <c r="B131" s="77" t="s">
        <v>547</v>
      </c>
      <c r="C131" s="82" t="s">
        <v>719</v>
      </c>
      <c r="D131" s="73" t="s">
        <v>902</v>
      </c>
      <c r="E131" s="73"/>
    </row>
    <row r="132" spans="1:5" ht="15" x14ac:dyDescent="0.3">
      <c r="A132" s="77" t="str">
        <f>Tabel1[[#This Row],[ Functie]]&amp;""&amp;Tabel1[[#This Row],[Structuur]]</f>
        <v>Keuringsrapport</v>
      </c>
      <c r="B132" s="77" t="s">
        <v>754</v>
      </c>
      <c r="C132" s="82" t="s">
        <v>719</v>
      </c>
      <c r="D132" s="73" t="s">
        <v>586</v>
      </c>
      <c r="E132" s="75" t="s">
        <v>387</v>
      </c>
    </row>
    <row r="133" spans="1:5" ht="15" x14ac:dyDescent="0.3">
      <c r="A133" s="77" t="str">
        <f>Tabel1[[#This Row],[ Functie]]&amp;""&amp;Tabel1[[#This Row],[Structuur]]</f>
        <v>Adviesrapport</v>
      </c>
      <c r="B133" s="77" t="s">
        <v>547</v>
      </c>
      <c r="C133" s="83" t="s">
        <v>719</v>
      </c>
      <c r="D133" s="37"/>
      <c r="E133" s="73"/>
    </row>
    <row r="134" spans="1:5" ht="15" x14ac:dyDescent="0.3">
      <c r="A134" s="77" t="str">
        <f>Tabel1[[#This Row],[ Functie]]&amp;""&amp;Tabel1[[#This Row],[Structuur]]</f>
        <v>Eindrapport</v>
      </c>
      <c r="B134" s="77" t="s">
        <v>655</v>
      </c>
      <c r="C134" s="83" t="s">
        <v>719</v>
      </c>
      <c r="D134" s="37"/>
      <c r="E134" s="73"/>
    </row>
    <row r="135" spans="1:5" ht="15" x14ac:dyDescent="0.3">
      <c r="A135" s="77" t="str">
        <f>Tabel1[[#This Row],[ Functie]]&amp;""&amp;Tabel1[[#This Row],[Structuur]]</f>
        <v>Rapport</v>
      </c>
      <c r="B135" s="77"/>
      <c r="C135" s="83" t="s">
        <v>271</v>
      </c>
      <c r="D135" s="83" t="s">
        <v>935</v>
      </c>
      <c r="E135" s="73"/>
    </row>
    <row r="136" spans="1:5" ht="15" x14ac:dyDescent="0.3">
      <c r="A136" s="77" t="str">
        <f>Tabel1[[#This Row],[ Functie]]&amp;""&amp;Tabel1[[#This Row],[Structuur]]</f>
        <v>Implementatierapport</v>
      </c>
      <c r="B136" s="77" t="s">
        <v>718</v>
      </c>
      <c r="C136" s="82" t="s">
        <v>719</v>
      </c>
      <c r="D136" s="37"/>
      <c r="E136" s="73"/>
    </row>
    <row r="137" spans="1:5" ht="15" x14ac:dyDescent="0.3">
      <c r="A137" s="77" t="str">
        <f>Tabel1[[#This Row],[ Functie]]&amp;""&amp;Tabel1[[#This Row],[Structuur]]</f>
        <v>Inspectierapport</v>
      </c>
      <c r="B137" s="77" t="s">
        <v>720</v>
      </c>
      <c r="C137" s="82" t="s">
        <v>719</v>
      </c>
      <c r="D137" s="37"/>
      <c r="E137" s="73"/>
    </row>
    <row r="138" spans="1:5" ht="30" x14ac:dyDescent="0.3">
      <c r="A138" s="77" t="str">
        <f>Tabel1[[#This Row],[ Functie]]&amp;""&amp;Tabel1[[#This Row],[Structuur]]</f>
        <v>Taxatierapport</v>
      </c>
      <c r="B138" s="77" t="s">
        <v>876</v>
      </c>
      <c r="C138" s="82" t="s">
        <v>719</v>
      </c>
      <c r="D138" s="37" t="s">
        <v>819</v>
      </c>
      <c r="E138" s="75" t="s">
        <v>448</v>
      </c>
    </row>
    <row r="139" spans="1:5" ht="15" x14ac:dyDescent="0.3">
      <c r="A139" s="77" t="str">
        <f>Tabel1[[#This Row],[ Functie]]&amp;""&amp;Tabel1[[#This Row],[Structuur]]</f>
        <v xml:space="preserve">Taxatierapport </v>
      </c>
      <c r="B139" s="79" t="s">
        <v>876</v>
      </c>
      <c r="C139" s="83" t="s">
        <v>896</v>
      </c>
      <c r="D139" s="37" t="s">
        <v>895</v>
      </c>
      <c r="E139" s="73"/>
    </row>
    <row r="140" spans="1:5" ht="15" x14ac:dyDescent="0.3">
      <c r="A140" s="77" t="str">
        <f>Tabel1[[#This Row],[ Functie]]&amp;""&amp;Tabel1[[#This Row],[Structuur]]</f>
        <v>Regeling</v>
      </c>
      <c r="B140" s="77"/>
      <c r="C140" s="83" t="s">
        <v>272</v>
      </c>
      <c r="D140" s="73" t="s">
        <v>860</v>
      </c>
      <c r="E140" s="73"/>
    </row>
    <row r="141" spans="1:5" ht="15" x14ac:dyDescent="0.3">
      <c r="A141" s="77" t="str">
        <f>Tabel1[[#This Row],[ Functie]]&amp;""&amp;Tabel1[[#This Row],[Structuur]]</f>
        <v>Register</v>
      </c>
      <c r="B141" s="77"/>
      <c r="C141" s="83" t="s">
        <v>637</v>
      </c>
      <c r="D141" s="37" t="s">
        <v>920</v>
      </c>
      <c r="E141" s="73"/>
    </row>
    <row r="142" spans="1:5" ht="15" x14ac:dyDescent="0.3">
      <c r="A142" s="77" t="str">
        <f>Tabel1[[#This Row],[ Functie]]&amp;""&amp;Tabel1[[#This Row],[Structuur]]</f>
        <v>Afsprakenregistratie</v>
      </c>
      <c r="B142" s="77" t="s">
        <v>668</v>
      </c>
      <c r="C142" s="83" t="s">
        <v>669</v>
      </c>
      <c r="D142" s="37"/>
      <c r="E142" s="73"/>
    </row>
    <row r="143" spans="1:5" ht="15" x14ac:dyDescent="0.3">
      <c r="A143" s="77" t="str">
        <f>Tabel1[[#This Row],[ Functie]]&amp;""&amp;Tabel1[[#This Row],[Structuur]]</f>
        <v>Jaarrekening</v>
      </c>
      <c r="B143" s="77" t="s">
        <v>837</v>
      </c>
      <c r="C143" s="82" t="s">
        <v>838</v>
      </c>
      <c r="D143" s="37"/>
      <c r="E143" s="75" t="s">
        <v>320</v>
      </c>
    </row>
    <row r="144" spans="1:5" ht="15" x14ac:dyDescent="0.3">
      <c r="A144" s="77" t="str">
        <f>Tabel1[[#This Row],[ Functie]]&amp;""&amp;Tabel1[[#This Row],[Structuur]]</f>
        <v>DetailRevisie</v>
      </c>
      <c r="B144" s="77" t="s">
        <v>745</v>
      </c>
      <c r="C144" s="82" t="s">
        <v>600</v>
      </c>
      <c r="D144" s="37"/>
      <c r="E144" s="75" t="s">
        <v>473</v>
      </c>
    </row>
    <row r="145" spans="1:5" ht="15" x14ac:dyDescent="0.3">
      <c r="A145" s="77" t="str">
        <f>Tabel1[[#This Row],[ Functie]]&amp;""&amp;Tabel1[[#This Row],[Structuur]]</f>
        <v>Revisie</v>
      </c>
      <c r="B145" s="77"/>
      <c r="C145" s="82" t="s">
        <v>600</v>
      </c>
      <c r="D145" s="37"/>
      <c r="E145" s="75" t="s">
        <v>532</v>
      </c>
    </row>
    <row r="146" spans="1:5" ht="15" x14ac:dyDescent="0.3">
      <c r="A146" s="77" t="str">
        <f>Tabel1[[#This Row],[ Functie]]&amp;""&amp;Tabel1[[#This Row],[Structuur]]</f>
        <v>InstallatieRevisie</v>
      </c>
      <c r="B146" s="77" t="s">
        <v>721</v>
      </c>
      <c r="C146" s="82" t="s">
        <v>600</v>
      </c>
      <c r="D146" s="37"/>
      <c r="E146" s="77" t="s">
        <v>763</v>
      </c>
    </row>
    <row r="147" spans="1:5" ht="15" x14ac:dyDescent="0.3">
      <c r="A147" s="77" t="str">
        <f>Tabel1[[#This Row],[ Functie]]&amp;""&amp;Tabel1[[#This Row],[Structuur]]</f>
        <v>Rooster</v>
      </c>
      <c r="B147" s="77"/>
      <c r="C147" s="83" t="s">
        <v>874</v>
      </c>
      <c r="D147" s="83" t="s">
        <v>702</v>
      </c>
      <c r="E147" s="77" t="s">
        <v>764</v>
      </c>
    </row>
    <row r="148" spans="1:5" ht="15" x14ac:dyDescent="0.3">
      <c r="A148" s="77" t="str">
        <f>Tabel1[[#This Row],[ Functie]]&amp;""&amp;Tabel1[[#This Row],[Structuur]]</f>
        <v>Beroepschrift</v>
      </c>
      <c r="B148" s="77" t="s">
        <v>794</v>
      </c>
      <c r="C148" s="83" t="s">
        <v>778</v>
      </c>
      <c r="D148" s="37" t="s">
        <v>774</v>
      </c>
      <c r="E148" s="73"/>
    </row>
    <row r="149" spans="1:5" ht="15" x14ac:dyDescent="0.3">
      <c r="A149" s="77" t="str">
        <f>Tabel1[[#This Row],[ Functie]]&amp;""&amp;Tabel1[[#This Row],[Structuur]]</f>
        <v>Besluitschrift</v>
      </c>
      <c r="B149" s="77" t="s">
        <v>263</v>
      </c>
      <c r="C149" s="82" t="s">
        <v>778</v>
      </c>
      <c r="D149" s="76" t="s">
        <v>782</v>
      </c>
      <c r="E149" s="73"/>
    </row>
    <row r="150" spans="1:5" ht="15" x14ac:dyDescent="0.3">
      <c r="A150" s="77" t="str">
        <f>Tabel1[[#This Row],[ Functie]]&amp;""&amp;Tabel1[[#This Row],[Structuur]]</f>
        <v>Bezwaarschrift</v>
      </c>
      <c r="B150" s="77" t="s">
        <v>775</v>
      </c>
      <c r="C150" s="82" t="s">
        <v>778</v>
      </c>
      <c r="D150" s="73" t="s">
        <v>784</v>
      </c>
      <c r="E150" s="75" t="s">
        <v>539</v>
      </c>
    </row>
    <row r="151" spans="1:5" ht="15" x14ac:dyDescent="0.3">
      <c r="A151" s="95" t="str">
        <f>Tabel1[[#This Row],[ Functie]]&amp;""&amp;Tabel1[[#This Row],[Structuur]]</f>
        <v>Aantekeningschrift</v>
      </c>
      <c r="B151" s="79" t="s">
        <v>260</v>
      </c>
      <c r="C151" s="83" t="s">
        <v>778</v>
      </c>
      <c r="D151" s="37"/>
      <c r="E151" s="73"/>
    </row>
    <row r="152" spans="1:5" ht="15" x14ac:dyDescent="0.3">
      <c r="A152" s="95" t="str">
        <f>Tabel1[[#This Row],[ Functie]]&amp;""&amp;Tabel1[[#This Row],[Structuur]]</f>
        <v>Schrift</v>
      </c>
      <c r="B152" s="77"/>
      <c r="C152" s="83" t="s">
        <v>273</v>
      </c>
      <c r="D152" s="37"/>
      <c r="E152" s="73"/>
    </row>
    <row r="153" spans="1:5" ht="15" x14ac:dyDescent="0.3">
      <c r="A153" s="95" t="str">
        <f>Tabel1[[#This Row],[ Functie]]&amp;""&amp;Tabel1[[#This Row],[Structuur]]</f>
        <v>Verweerschrift</v>
      </c>
      <c r="B153" s="77" t="s">
        <v>879</v>
      </c>
      <c r="C153" s="84" t="s">
        <v>778</v>
      </c>
      <c r="D153" s="37" t="s">
        <v>357</v>
      </c>
      <c r="E153" s="73"/>
    </row>
    <row r="154" spans="1:5" ht="15" x14ac:dyDescent="0.3">
      <c r="A154" s="95" t="str">
        <f>Tabel1[[#This Row],[ Functie]]&amp;""&amp;Tabel1[[#This Row],[Structuur]]</f>
        <v xml:space="preserve">Bezwaarschrift </v>
      </c>
      <c r="B154" s="77" t="s">
        <v>775</v>
      </c>
      <c r="C154" s="83" t="s">
        <v>898</v>
      </c>
      <c r="D154" s="37" t="s">
        <v>774</v>
      </c>
      <c r="E154" s="73"/>
    </row>
    <row r="155" spans="1:5" ht="15" x14ac:dyDescent="0.3">
      <c r="A155" s="95" t="str">
        <f>Tabel1[[#This Row],[ Functie]]&amp;""&amp;Tabel1[[#This Row],[Structuur]]</f>
        <v>SharePoint</v>
      </c>
      <c r="B155" s="77"/>
      <c r="C155" s="82" t="s">
        <v>961</v>
      </c>
      <c r="D155" s="37"/>
      <c r="E155" s="75" t="s">
        <v>353</v>
      </c>
    </row>
    <row r="156" spans="1:5" ht="15" x14ac:dyDescent="0.3">
      <c r="A156" s="95" t="str">
        <f>Tabel1[[#This Row],[ Functie]]&amp;""&amp;Tabel1[[#This Row],[Structuur]]</f>
        <v>Signaal</v>
      </c>
      <c r="B156" s="77"/>
      <c r="C156" s="83" t="s">
        <v>274</v>
      </c>
      <c r="D156" s="73" t="s">
        <v>312</v>
      </c>
      <c r="E156" s="73"/>
    </row>
    <row r="157" spans="1:5" ht="15" x14ac:dyDescent="0.3">
      <c r="A157" s="95" t="str">
        <f>Tabel1[[#This Row],[ Functie]]&amp;""&amp;Tabel1[[#This Row],[Structuur]]</f>
        <v>Bewijsstuk</v>
      </c>
      <c r="B157" s="77" t="s">
        <v>850</v>
      </c>
      <c r="C157" s="82" t="s">
        <v>856</v>
      </c>
      <c r="D157" s="73" t="s">
        <v>559</v>
      </c>
      <c r="E157" s="75" t="s">
        <v>342</v>
      </c>
    </row>
    <row r="158" spans="1:5" ht="15" x14ac:dyDescent="0.3">
      <c r="A158" s="95" t="str">
        <f>Tabel1[[#This Row],[ Functie]]&amp;""&amp;Tabel1[[#This Row],[Structuur]]</f>
        <v>Tabel</v>
      </c>
      <c r="B158" s="77"/>
      <c r="C158" s="83" t="s">
        <v>897</v>
      </c>
      <c r="D158" s="37"/>
      <c r="E158" s="73"/>
    </row>
    <row r="159" spans="1:5" ht="15" x14ac:dyDescent="0.3">
      <c r="A159" s="95" t="str">
        <f>Tabel1[[#This Row],[ Functie]]&amp;""&amp;Tabel1[[#This Row],[Structuur]]</f>
        <v>Tekening</v>
      </c>
      <c r="B159" s="77"/>
      <c r="C159" s="83" t="s">
        <v>275</v>
      </c>
      <c r="D159" s="83" t="s">
        <v>882</v>
      </c>
      <c r="E159" s="73"/>
    </row>
    <row r="160" spans="1:5" ht="15" x14ac:dyDescent="0.3">
      <c r="A160" s="95" t="str">
        <f>Tabel1[[#This Row],[ Functie]]&amp;""&amp;Tabel1[[#This Row],[Structuur]]</f>
        <v>Uitnodiging</v>
      </c>
      <c r="B160" s="77"/>
      <c r="C160" s="83" t="s">
        <v>308</v>
      </c>
      <c r="D160" s="83" t="s">
        <v>713</v>
      </c>
      <c r="E160" s="73"/>
    </row>
    <row r="161" spans="1:5" ht="15" x14ac:dyDescent="0.3">
      <c r="A161" s="95" t="str">
        <f>Tabel1[[#This Row],[ Functie]]&amp;""&amp;Tabel1[[#This Row],[Structuur]]</f>
        <v xml:space="preserve">Uitspraak </v>
      </c>
      <c r="B161" s="77"/>
      <c r="C161" s="83" t="s">
        <v>894</v>
      </c>
      <c r="D161" s="37" t="s">
        <v>695</v>
      </c>
      <c r="E161" s="73"/>
    </row>
    <row r="162" spans="1:5" ht="15" x14ac:dyDescent="0.3">
      <c r="A162" s="95" t="str">
        <f>Tabel1[[#This Row],[ Functie]]&amp;""&amp;Tabel1[[#This Row],[Structuur]]</f>
        <v>Uittreksel</v>
      </c>
      <c r="B162" s="77"/>
      <c r="C162" s="83" t="s">
        <v>893</v>
      </c>
      <c r="D162" s="37" t="s">
        <v>696</v>
      </c>
      <c r="E162" s="73"/>
    </row>
    <row r="163" spans="1:5" ht="15" x14ac:dyDescent="0.3">
      <c r="A163" s="95" t="str">
        <f>Tabel1[[#This Row],[ Functie]]&amp;""&amp;Tabel1[[#This Row],[Structuur]]</f>
        <v>Vaststelling</v>
      </c>
      <c r="B163" s="77"/>
      <c r="C163" s="84" t="s">
        <v>572</v>
      </c>
      <c r="D163" s="37"/>
      <c r="E163" s="73"/>
    </row>
    <row r="164" spans="1:5" ht="15" x14ac:dyDescent="0.3">
      <c r="A164" s="95" t="str">
        <f>Tabel1[[#This Row],[ Functie]]&amp;""&amp;Tabel1[[#This Row],[Structuur]]</f>
        <v xml:space="preserve">Eindafrekeningvaststelling </v>
      </c>
      <c r="B164" s="77" t="s">
        <v>456</v>
      </c>
      <c r="C164" s="82" t="s">
        <v>877</v>
      </c>
      <c r="D164" s="37"/>
      <c r="E164" s="73"/>
    </row>
    <row r="165" spans="1:5" ht="15" x14ac:dyDescent="0.3">
      <c r="A165" s="95" t="str">
        <f>Tabel1[[#This Row],[ Functie]]&amp;""&amp;Tabel1[[#This Row],[Structuur]]</f>
        <v>Exploitatieverbod</v>
      </c>
      <c r="B165" s="77" t="s">
        <v>748</v>
      </c>
      <c r="C165" s="82" t="s">
        <v>747</v>
      </c>
      <c r="D165" s="37"/>
      <c r="E165" s="75" t="s">
        <v>572</v>
      </c>
    </row>
    <row r="166" spans="1:5" ht="15" x14ac:dyDescent="0.3">
      <c r="A166" s="95" t="str">
        <f>Tabel1[[#This Row],[ Functie]]&amp;""&amp;Tabel1[[#This Row],[Structuur]]</f>
        <v>Vergunning</v>
      </c>
      <c r="B166" s="77"/>
      <c r="C166" s="83" t="s">
        <v>352</v>
      </c>
      <c r="D166" s="37" t="s">
        <v>678</v>
      </c>
      <c r="E166" s="73"/>
    </row>
    <row r="167" spans="1:5" ht="15" x14ac:dyDescent="0.3">
      <c r="A167" s="95" t="str">
        <f>Tabel1[[#This Row],[ Functie]]&amp;""&amp;Tabel1[[#This Row],[Structuur]]</f>
        <v>Verklaring</v>
      </c>
      <c r="B167" s="77"/>
      <c r="C167" s="83" t="s">
        <v>276</v>
      </c>
      <c r="D167" s="37"/>
      <c r="E167" s="73"/>
    </row>
    <row r="168" spans="1:5" ht="15" x14ac:dyDescent="0.3">
      <c r="A168" s="95" t="str">
        <f>Tabel1[[#This Row],[ Functie]]&amp;""&amp;Tabel1[[#This Row],[Structuur]]</f>
        <v>Overbrengingsverklaring</v>
      </c>
      <c r="B168" s="77" t="s">
        <v>883</v>
      </c>
      <c r="C168" s="82" t="s">
        <v>667</v>
      </c>
      <c r="D168" s="37"/>
      <c r="E168" s="73"/>
    </row>
    <row r="169" spans="1:5" ht="15" x14ac:dyDescent="0.3">
      <c r="A169" s="95" t="str">
        <f>Tabel1[[#This Row],[ Functie]]&amp;""&amp;Tabel1[[#This Row],[Structuur]]</f>
        <v>Accountantsverklaring</v>
      </c>
      <c r="B169" s="77" t="s">
        <v>724</v>
      </c>
      <c r="C169" s="82" t="s">
        <v>667</v>
      </c>
      <c r="D169" s="37"/>
      <c r="E169" s="73"/>
    </row>
    <row r="170" spans="1:5" ht="15" x14ac:dyDescent="0.3">
      <c r="A170" s="95" t="str">
        <f>Tabel1[[#This Row],[ Functie]]&amp;""&amp;Tabel1[[#This Row],[Structuur]]</f>
        <v xml:space="preserve">Verklaring </v>
      </c>
      <c r="B170" s="77"/>
      <c r="C170" s="83" t="s">
        <v>884</v>
      </c>
      <c r="D170" s="37" t="s">
        <v>693</v>
      </c>
      <c r="E170" s="73"/>
    </row>
    <row r="171" spans="1:5" ht="15" x14ac:dyDescent="0.3">
      <c r="A171" s="95" t="str">
        <f>Tabel1[[#This Row],[ Functie]]&amp;""&amp;Tabel1[[#This Row],[Structuur]]</f>
        <v>Verordening</v>
      </c>
      <c r="B171" s="77"/>
      <c r="C171" s="83" t="s">
        <v>487</v>
      </c>
      <c r="D171" s="37" t="s">
        <v>680</v>
      </c>
      <c r="E171" s="73"/>
    </row>
    <row r="172" spans="1:5" ht="15" x14ac:dyDescent="0.3">
      <c r="A172" s="95" t="str">
        <f>Tabel1[[#This Row],[ Functie]]&amp;""&amp;Tabel1[[#This Row],[Structuur]]</f>
        <v>Gespreksverslag</v>
      </c>
      <c r="B172" s="77" t="s">
        <v>751</v>
      </c>
      <c r="C172" s="82" t="s">
        <v>750</v>
      </c>
      <c r="D172" s="37"/>
      <c r="E172" s="75" t="s">
        <v>421</v>
      </c>
    </row>
    <row r="173" spans="1:5" ht="15" x14ac:dyDescent="0.3">
      <c r="A173" s="95" t="str">
        <f>Tabel1[[#This Row],[ Functie]]&amp;""&amp;Tabel1[[#This Row],[Structuur]]</f>
        <v>Intakeverslag</v>
      </c>
      <c r="B173" s="77" t="s">
        <v>752</v>
      </c>
      <c r="C173" s="82" t="s">
        <v>750</v>
      </c>
      <c r="D173" s="37"/>
      <c r="E173" s="75" t="s">
        <v>407</v>
      </c>
    </row>
    <row r="174" spans="1:5" ht="15" x14ac:dyDescent="0.3">
      <c r="A174" s="95" t="str">
        <f>Tabel1[[#This Row],[ Functie]]&amp;""&amp;Tabel1[[#This Row],[Structuur]]</f>
        <v>Verslag</v>
      </c>
      <c r="B174" s="77"/>
      <c r="C174" s="82" t="s">
        <v>277</v>
      </c>
      <c r="D174" s="37"/>
      <c r="E174" s="73"/>
    </row>
    <row r="175" spans="1:5" ht="15" x14ac:dyDescent="0.3">
      <c r="A175" s="95" t="str">
        <f>Tabel1[[#This Row],[ Functie]]&amp;""&amp;Tabel1[[#This Row],[Structuur]]</f>
        <v xml:space="preserve">Verslag </v>
      </c>
      <c r="B175" s="77"/>
      <c r="C175" s="83" t="s">
        <v>889</v>
      </c>
      <c r="D175" s="83" t="s">
        <v>923</v>
      </c>
      <c r="E175" s="73"/>
    </row>
    <row r="176" spans="1:5" ht="15" x14ac:dyDescent="0.3">
      <c r="A176" s="95" t="str">
        <f>Tabel1[[#This Row],[ Functie]]&amp;""&amp;Tabel1[[#This Row],[Structuur]]</f>
        <v xml:space="preserve">Verweerschrift </v>
      </c>
      <c r="B176" s="77"/>
      <c r="C176" s="83" t="s">
        <v>890</v>
      </c>
      <c r="D176" s="37" t="s">
        <v>710</v>
      </c>
      <c r="E176" s="73"/>
    </row>
    <row r="177" spans="1:5" ht="15" x14ac:dyDescent="0.3">
      <c r="A177" s="95" t="str">
        <f>Tabel1[[#This Row],[ Functie]]&amp;""&amp;Tabel1[[#This Row],[Structuur]]</f>
        <v>WOBverzoek</v>
      </c>
      <c r="B177" s="77" t="s">
        <v>734</v>
      </c>
      <c r="C177" s="82" t="s">
        <v>733</v>
      </c>
      <c r="D177" s="37"/>
      <c r="E177" s="75" t="s">
        <v>324</v>
      </c>
    </row>
    <row r="178" spans="1:5" ht="15" x14ac:dyDescent="0.3">
      <c r="A178" s="95" t="str">
        <f>Tabel1[[#This Row],[ Functie]]&amp;""&amp;Tabel1[[#This Row],[Structuur]]</f>
        <v>Verzoek</v>
      </c>
      <c r="B178" s="77"/>
      <c r="C178" s="82" t="s">
        <v>341</v>
      </c>
      <c r="D178" s="83" t="s">
        <v>915</v>
      </c>
      <c r="E178" s="73"/>
    </row>
    <row r="179" spans="1:5" ht="15" x14ac:dyDescent="0.3">
      <c r="A179" s="95" t="str">
        <f>Tabel1[[#This Row],[ Functie]]&amp;""&amp;Tabel1[[#This Row],[Structuur]]</f>
        <v xml:space="preserve">Verzoekschrift </v>
      </c>
      <c r="B179" s="77"/>
      <c r="C179" s="83" t="s">
        <v>891</v>
      </c>
      <c r="D179" s="83" t="s">
        <v>714</v>
      </c>
      <c r="E179" s="73"/>
    </row>
    <row r="180" spans="1:5" ht="15" x14ac:dyDescent="0.3">
      <c r="A180" s="95" t="str">
        <f>Tabel1[[#This Row],[ Functie]]&amp;""&amp;Tabel1[[#This Row],[Structuur]]</f>
        <v xml:space="preserve">Voordracht </v>
      </c>
      <c r="B180" s="77"/>
      <c r="C180" s="83" t="s">
        <v>892</v>
      </c>
      <c r="D180" s="37" t="s">
        <v>672</v>
      </c>
      <c r="E180" s="73"/>
    </row>
    <row r="181" spans="1:5" ht="45" x14ac:dyDescent="0.3">
      <c r="A181" s="95" t="str">
        <f>Tabel1[[#This Row],[ Functie]]&amp;""&amp;Tabel1[[#This Row],[Structuur]]</f>
        <v>Voornemen</v>
      </c>
      <c r="B181" s="77"/>
      <c r="C181" s="82" t="s">
        <v>526</v>
      </c>
      <c r="D181" s="73" t="s">
        <v>727</v>
      </c>
      <c r="E181" s="73"/>
    </row>
    <row r="182" spans="1:5" ht="15" x14ac:dyDescent="0.3">
      <c r="A182" s="95" t="str">
        <f>Tabel1[[#This Row],[ Functie]]&amp;""&amp;Tabel1[[#This Row],[Structuur]]</f>
        <v>Maatwerkvoorschrift</v>
      </c>
      <c r="B182" s="77" t="s">
        <v>841</v>
      </c>
      <c r="C182" s="82" t="s">
        <v>777</v>
      </c>
      <c r="D182" s="37"/>
      <c r="E182" s="75" t="s">
        <v>472</v>
      </c>
    </row>
    <row r="183" spans="1:5" ht="15" x14ac:dyDescent="0.3">
      <c r="A183" s="95" t="str">
        <f>Tabel1[[#This Row],[ Functie]]&amp;""&amp;Tabel1[[#This Row],[Structuur]]</f>
        <v>betalingsvoorschrift</v>
      </c>
      <c r="B183" s="77" t="s">
        <v>787</v>
      </c>
      <c r="C183" s="82" t="s">
        <v>777</v>
      </c>
      <c r="D183" s="37"/>
      <c r="E183" s="75" t="s">
        <v>386</v>
      </c>
    </row>
    <row r="184" spans="1:5" ht="30" x14ac:dyDescent="0.3">
      <c r="A184" s="95" t="str">
        <f>Tabel1[[#This Row],[ Functie]]&amp;""&amp;Tabel1[[#This Row],[Structuur]]</f>
        <v>Beleidsvoorschrift</v>
      </c>
      <c r="B184" s="77" t="s">
        <v>735</v>
      </c>
      <c r="C184" s="83" t="s">
        <v>777</v>
      </c>
      <c r="D184" s="73" t="s">
        <v>788</v>
      </c>
      <c r="E184" s="75" t="s">
        <v>449</v>
      </c>
    </row>
    <row r="185" spans="1:5" ht="15" x14ac:dyDescent="0.3">
      <c r="A185" s="95" t="str">
        <f>Tabel1[[#This Row],[ Functie]]&amp;""&amp;Tabel1[[#This Row],[Structuur]]</f>
        <v>Beschikkingsvoorschrift</v>
      </c>
      <c r="B185" s="77" t="s">
        <v>789</v>
      </c>
      <c r="C185" s="84" t="s">
        <v>777</v>
      </c>
      <c r="D185" s="37"/>
      <c r="E185" s="73"/>
    </row>
    <row r="186" spans="1:5" ht="15" x14ac:dyDescent="0.3">
      <c r="A186" s="95" t="str">
        <f>Tabel1[[#This Row],[ Functie]]&amp;""&amp;Tabel1[[#This Row],[Structuur]]</f>
        <v>Voorschrift</v>
      </c>
      <c r="B186" s="77"/>
      <c r="C186" s="83" t="s">
        <v>278</v>
      </c>
      <c r="D186" s="83" t="s">
        <v>681</v>
      </c>
      <c r="E186" s="73"/>
    </row>
    <row r="187" spans="1:5" ht="15" x14ac:dyDescent="0.3">
      <c r="A187" s="95" t="str">
        <f>Tabel1[[#This Row],[ Functie]]&amp;""&amp;Tabel1[[#This Row],[Structuur]]</f>
        <v>Voorstel</v>
      </c>
      <c r="B187" s="77"/>
      <c r="C187" s="82" t="s">
        <v>360</v>
      </c>
      <c r="D187" s="76" t="s">
        <v>790</v>
      </c>
      <c r="E187" s="73"/>
    </row>
    <row r="188" spans="1:5" ht="15" x14ac:dyDescent="0.3">
      <c r="A188" s="95" t="str">
        <f>Tabel1[[#This Row],[ Functie]]&amp;""&amp;Tabel1[[#This Row],[Structuur]]</f>
        <v>Voortgangsbericht</v>
      </c>
      <c r="B188" s="77"/>
      <c r="C188" s="82" t="s">
        <v>556</v>
      </c>
      <c r="D188" s="73" t="s">
        <v>510</v>
      </c>
      <c r="E188" s="73"/>
    </row>
    <row r="189" spans="1:5" ht="15" x14ac:dyDescent="0.3">
      <c r="A189" s="95" t="str">
        <f>Tabel1[[#This Row],[ Functie]]&amp;""&amp;Tabel1[[#This Row],[Structuur]]</f>
        <v>Leveringsvoorwaarden</v>
      </c>
      <c r="B189" s="77" t="s">
        <v>758</v>
      </c>
      <c r="C189" s="82" t="s">
        <v>757</v>
      </c>
      <c r="D189" s="37"/>
      <c r="E189" s="75" t="s">
        <v>604</v>
      </c>
    </row>
    <row r="190" spans="1:5" ht="15" x14ac:dyDescent="0.3">
      <c r="A190" s="95" t="str">
        <f>Tabel1[[#This Row],[ Functie]]&amp;""&amp;Tabel1[[#This Row],[Structuur]]</f>
        <v>Werkinstructie</v>
      </c>
      <c r="B190" s="77"/>
      <c r="C190" s="82" t="s">
        <v>834</v>
      </c>
      <c r="D190" s="73" t="s">
        <v>554</v>
      </c>
      <c r="E190" s="73"/>
    </row>
    <row r="191" spans="1:5" ht="15" x14ac:dyDescent="0.3">
      <c r="A191" s="95" t="str">
        <f>Tabel1[[#This Row],[ Functie]]&amp;""&amp;Tabel1[[#This Row],[Structuur]]</f>
        <v>Werkplan</v>
      </c>
      <c r="B191" s="77"/>
      <c r="C191" s="82" t="s">
        <v>488</v>
      </c>
      <c r="D191" s="37"/>
      <c r="E191" s="75" t="s">
        <v>553</v>
      </c>
    </row>
    <row r="192" spans="1:5" ht="15" x14ac:dyDescent="0.3">
      <c r="A192" s="95" t="str">
        <f>Tabel1[[#This Row],[ Functie]]&amp;""&amp;Tabel1[[#This Row],[Structuur]]</f>
        <v xml:space="preserve">Wet </v>
      </c>
      <c r="B192" s="77"/>
      <c r="C192" s="83" t="s">
        <v>888</v>
      </c>
      <c r="D192" s="37" t="s">
        <v>682</v>
      </c>
      <c r="E192" s="73"/>
    </row>
    <row r="193" spans="1:5" ht="15" x14ac:dyDescent="0.3">
      <c r="A193" s="98" t="str">
        <f>Tabel1[[#This Row],[ Functie]]&amp;""&amp;Tabel1[[#This Row],[Structuur]]</f>
        <v>Zienswijze</v>
      </c>
      <c r="B193" s="77"/>
      <c r="C193" s="82" t="s">
        <v>279</v>
      </c>
      <c r="D193" s="76" t="s">
        <v>715</v>
      </c>
      <c r="E193" s="75" t="s">
        <v>627</v>
      </c>
    </row>
    <row r="194" spans="1:5" ht="15" x14ac:dyDescent="0.3">
      <c r="A194" s="95" t="str">
        <f>Tabel1[[#This Row],[ Functie]]&amp;""&amp;Tabel1[[#This Row],[Structuur]]</f>
        <v>Oproepzitting</v>
      </c>
      <c r="B194" s="77" t="s">
        <v>944</v>
      </c>
      <c r="C194" s="99" t="s">
        <v>949</v>
      </c>
      <c r="D194" s="37"/>
      <c r="E194" s="75" t="s">
        <v>497</v>
      </c>
    </row>
    <row r="195" spans="1:5" ht="15" x14ac:dyDescent="0.3">
      <c r="A195" s="95" t="str">
        <f>Tabel1[[#This Row],[ Functie]]&amp;""&amp;Tabel1[[#This Row],[Structuur]]</f>
        <v/>
      </c>
      <c r="B195" s="76"/>
      <c r="C195" s="76"/>
      <c r="D195" s="37"/>
      <c r="E195" s="75" t="s">
        <v>549</v>
      </c>
    </row>
    <row r="196" spans="1:5" ht="15" x14ac:dyDescent="0.3">
      <c r="A196" s="95" t="str">
        <f>Tabel1[[#This Row],[ Functie]]&amp;""&amp;Tabel1[[#This Row],[Structuur]]</f>
        <v/>
      </c>
      <c r="B196" s="77"/>
      <c r="C196" s="76"/>
      <c r="D196" s="37"/>
      <c r="E196" s="73"/>
    </row>
    <row r="197" spans="1:5" ht="15" x14ac:dyDescent="0.3">
      <c r="A197" s="95" t="str">
        <f>Tabel1[[#This Row],[ Functie]]&amp;""&amp;Tabel1[[#This Row],[Structuur]]</f>
        <v/>
      </c>
      <c r="B197" s="77"/>
      <c r="C197" s="76"/>
      <c r="D197" s="37"/>
      <c r="E197" s="75" t="s">
        <v>486</v>
      </c>
    </row>
    <row r="198" spans="1:5" ht="15" x14ac:dyDescent="0.3">
      <c r="A198" s="95" t="str">
        <f>Tabel1[[#This Row],[ Functie]]&amp;""&amp;Tabel1[[#This Row],[Structuur]]</f>
        <v/>
      </c>
      <c r="B198" s="77"/>
      <c r="C198" s="76"/>
      <c r="D198" s="37"/>
      <c r="E198" s="73"/>
    </row>
    <row r="199" spans="1:5" ht="15" x14ac:dyDescent="0.3">
      <c r="A199" s="95" t="str">
        <f>Tabel1[[#This Row],[ Functie]]&amp;""&amp;Tabel1[[#This Row],[Structuur]]</f>
        <v/>
      </c>
      <c r="B199" s="77"/>
      <c r="C199" s="76"/>
      <c r="D199" s="37"/>
      <c r="E199" s="73"/>
    </row>
    <row r="200" spans="1:5" ht="15" x14ac:dyDescent="0.3">
      <c r="A200" s="95" t="str">
        <f>Tabel1[[#This Row],[ Functie]]&amp;""&amp;Tabel1[[#This Row],[Structuur]]</f>
        <v/>
      </c>
      <c r="B200" s="77"/>
      <c r="C200" s="76"/>
      <c r="D200" s="37"/>
      <c r="E200" s="73"/>
    </row>
    <row r="201" spans="1:5" ht="15" x14ac:dyDescent="0.3">
      <c r="A201" s="95" t="str">
        <f>Tabel1[[#This Row],[ Functie]]&amp;""&amp;Tabel1[[#This Row],[Structuur]]</f>
        <v/>
      </c>
      <c r="B201" s="77"/>
      <c r="C201" s="76"/>
      <c r="D201" s="37"/>
      <c r="E201" s="73"/>
    </row>
    <row r="202" spans="1:5" ht="15" x14ac:dyDescent="0.3">
      <c r="A202" s="95" t="str">
        <f>Tabel1[[#This Row],[ Functie]]&amp;""&amp;Tabel1[[#This Row],[Structuur]]</f>
        <v/>
      </c>
      <c r="B202" s="77"/>
      <c r="C202" s="76"/>
      <c r="D202" s="37"/>
      <c r="E202" s="75"/>
    </row>
    <row r="203" spans="1:5" ht="15" x14ac:dyDescent="0.3">
      <c r="A203" s="95" t="str">
        <f>Tabel1[[#This Row],[ Functie]]&amp;""&amp;Tabel1[[#This Row],[Structuur]]</f>
        <v/>
      </c>
      <c r="B203" s="77"/>
      <c r="C203" s="76"/>
      <c r="D203" s="37"/>
      <c r="E203" s="83" t="s">
        <v>673</v>
      </c>
    </row>
    <row r="204" spans="1:5" ht="15" x14ac:dyDescent="0.3">
      <c r="A204" s="95" t="str">
        <f>Tabel1[[#This Row],[ Functie]]&amp;""&amp;Tabel1[[#This Row],[Structuur]]</f>
        <v/>
      </c>
      <c r="B204" s="77"/>
      <c r="C204" s="76"/>
      <c r="D204" s="37"/>
      <c r="E204" s="75" t="s">
        <v>521</v>
      </c>
    </row>
    <row r="205" spans="1:5" ht="15" x14ac:dyDescent="0.3">
      <c r="A205" s="95" t="str">
        <f>Tabel1[[#This Row],[ Functie]]&amp;""&amp;Tabel1[[#This Row],[Structuur]]</f>
        <v/>
      </c>
      <c r="B205" s="77"/>
      <c r="C205" s="76"/>
      <c r="D205" s="37"/>
      <c r="E205" s="75" t="s">
        <v>404</v>
      </c>
    </row>
    <row r="206" spans="1:5" ht="15" x14ac:dyDescent="0.3">
      <c r="A206" s="95" t="str">
        <f>Tabel1[[#This Row],[ Functie]]&amp;""&amp;Tabel1[[#This Row],[Structuur]]</f>
        <v/>
      </c>
      <c r="B206" s="77"/>
      <c r="C206" s="76"/>
      <c r="D206" s="37"/>
      <c r="E206" s="77" t="s">
        <v>831</v>
      </c>
    </row>
    <row r="207" spans="1:5" ht="15" x14ac:dyDescent="0.3">
      <c r="A207" s="95" t="str">
        <f>Tabel1[[#This Row],[ Functie]]&amp;""&amp;Tabel1[[#This Row],[Structuur]]</f>
        <v/>
      </c>
      <c r="B207" s="77"/>
      <c r="C207" s="76"/>
      <c r="D207" s="37"/>
      <c r="E207" s="73"/>
    </row>
    <row r="208" spans="1:5" ht="15" x14ac:dyDescent="0.3">
      <c r="A208" s="95" t="str">
        <f>Tabel1[[#This Row],[ Functie]]&amp;""&amp;Tabel1[[#This Row],[Structuur]]</f>
        <v/>
      </c>
      <c r="B208" s="77"/>
      <c r="C208" s="76"/>
      <c r="D208" s="37"/>
      <c r="E208" s="75" t="s">
        <v>363</v>
      </c>
    </row>
    <row r="209" spans="1:5" ht="15" x14ac:dyDescent="0.3">
      <c r="A209" s="95" t="str">
        <f>Tabel1[[#This Row],[ Functie]]&amp;""&amp;Tabel1[[#This Row],[Structuur]]</f>
        <v/>
      </c>
      <c r="B209" s="77"/>
      <c r="C209" s="76"/>
      <c r="D209" s="37"/>
      <c r="E209" s="73" t="s">
        <v>557</v>
      </c>
    </row>
    <row r="210" spans="1:5" ht="15" x14ac:dyDescent="0.3">
      <c r="A210" s="95" t="str">
        <f>Tabel1[[#This Row],[ Functie]]&amp;""&amp;Tabel1[[#This Row],[Structuur]]</f>
        <v/>
      </c>
      <c r="B210" s="77"/>
      <c r="C210" s="83"/>
      <c r="D210" s="37"/>
      <c r="E210" s="73"/>
    </row>
    <row r="211" spans="1:5" ht="15" x14ac:dyDescent="0.3">
      <c r="A211" s="95" t="str">
        <f>Tabel1[[#This Row],[ Functie]]&amp;""&amp;Tabel1[[#This Row],[Structuur]]</f>
        <v/>
      </c>
      <c r="B211" s="77"/>
      <c r="C211" s="73"/>
      <c r="D211" s="37"/>
      <c r="E211" s="75" t="s">
        <v>391</v>
      </c>
    </row>
    <row r="212" spans="1:5" ht="15" x14ac:dyDescent="0.3">
      <c r="A212" s="95" t="str">
        <f>Tabel1[[#This Row],[ Functie]]&amp;""&amp;Tabel1[[#This Row],[Structuur]]</f>
        <v/>
      </c>
      <c r="B212" s="77"/>
      <c r="C212" s="76"/>
      <c r="D212" s="37"/>
      <c r="E212" s="75" t="s">
        <v>277</v>
      </c>
    </row>
    <row r="213" spans="1:5" ht="15" x14ac:dyDescent="0.3">
      <c r="A213" s="95" t="str">
        <f>Tabel1[[#This Row],[ Functie]]&amp;""&amp;Tabel1[[#This Row],[Structuur]]</f>
        <v/>
      </c>
      <c r="B213" s="77"/>
      <c r="C213" s="83"/>
      <c r="D213" s="37"/>
      <c r="E213" s="73"/>
    </row>
    <row r="214" spans="1:5" ht="15" x14ac:dyDescent="0.3">
      <c r="A214" s="95" t="str">
        <f>Tabel1[[#This Row],[ Functie]]&amp;""&amp;Tabel1[[#This Row],[Structuur]]</f>
        <v/>
      </c>
      <c r="B214" s="77"/>
      <c r="C214" s="83"/>
      <c r="D214" s="37"/>
      <c r="E214" s="73"/>
    </row>
    <row r="215" spans="1:5" ht="15" x14ac:dyDescent="0.3">
      <c r="A215" s="95" t="str">
        <f>Tabel1[[#This Row],[ Functie]]&amp;""&amp;Tabel1[[#This Row],[Structuur]]</f>
        <v/>
      </c>
      <c r="B215" s="77"/>
      <c r="C215" s="76"/>
      <c r="D215" s="37"/>
      <c r="E215" s="75" t="s">
        <v>362</v>
      </c>
    </row>
    <row r="216" spans="1:5" ht="15" x14ac:dyDescent="0.3">
      <c r="A216" s="95" t="str">
        <f>Tabel1[[#This Row],[ Functie]]&amp;""&amp;Tabel1[[#This Row],[Structuur]]</f>
        <v/>
      </c>
      <c r="B216" s="77"/>
      <c r="C216" s="73"/>
      <c r="D216" s="37"/>
      <c r="E216" s="75" t="s">
        <v>424</v>
      </c>
    </row>
    <row r="217" spans="1:5" ht="15" x14ac:dyDescent="0.3">
      <c r="A217" s="95" t="str">
        <f>Tabel1[[#This Row],[ Functie]]&amp;""&amp;Tabel1[[#This Row],[Structuur]]</f>
        <v/>
      </c>
      <c r="B217" s="77"/>
      <c r="C217" s="83"/>
      <c r="D217" s="83"/>
      <c r="E217" s="83" t="s">
        <v>689</v>
      </c>
    </row>
    <row r="218" spans="1:5" ht="15" x14ac:dyDescent="0.3">
      <c r="A218" s="95" t="str">
        <f>Tabel1[[#This Row],[ Functie]]&amp;""&amp;Tabel1[[#This Row],[Structuur]]</f>
        <v/>
      </c>
      <c r="B218" s="77"/>
      <c r="C218" s="83"/>
      <c r="D218" s="37"/>
      <c r="E218" s="75"/>
    </row>
    <row r="219" spans="1:5" ht="15" x14ac:dyDescent="0.3">
      <c r="A219" s="95" t="str">
        <f>Tabel1[[#This Row],[ Functie]]&amp;""&amp;Tabel1[[#This Row],[Structuur]]</f>
        <v/>
      </c>
      <c r="B219" s="77"/>
      <c r="C219" s="83"/>
      <c r="D219" s="37"/>
      <c r="E219" s="75" t="s">
        <v>611</v>
      </c>
    </row>
    <row r="220" spans="1:5" ht="15" x14ac:dyDescent="0.3">
      <c r="A220" s="95" t="str">
        <f>Tabel1[[#This Row],[ Functie]]&amp;""&amp;Tabel1[[#This Row],[Structuur]]</f>
        <v/>
      </c>
      <c r="B220" s="77"/>
      <c r="C220" s="76"/>
      <c r="D220" s="37"/>
      <c r="E220" s="75"/>
    </row>
    <row r="221" spans="1:5" ht="15" x14ac:dyDescent="0.3">
      <c r="A221" s="95" t="str">
        <f>Tabel1[[#This Row],[ Functie]]&amp;""&amp;Tabel1[[#This Row],[Structuur]]</f>
        <v/>
      </c>
      <c r="B221" s="77"/>
      <c r="C221" s="76"/>
      <c r="D221" s="37"/>
      <c r="E221" s="75" t="s">
        <v>561</v>
      </c>
    </row>
    <row r="222" spans="1:5" ht="15" x14ac:dyDescent="0.3">
      <c r="A222" s="95" t="str">
        <f>Tabel1[[#This Row],[ Functie]]&amp;""&amp;Tabel1[[#This Row],[Structuur]]</f>
        <v/>
      </c>
      <c r="B222" s="77"/>
      <c r="C222" s="76"/>
      <c r="D222" s="37"/>
      <c r="E222" s="75" t="s">
        <v>530</v>
      </c>
    </row>
    <row r="223" spans="1:5" ht="15" x14ac:dyDescent="0.3">
      <c r="A223" s="95" t="str">
        <f>Tabel1[[#This Row],[ Functie]]&amp;""&amp;Tabel1[[#This Row],[Structuur]]</f>
        <v/>
      </c>
      <c r="B223" s="77"/>
      <c r="C223" s="76"/>
      <c r="D223" s="73"/>
      <c r="E223" s="75" t="s">
        <v>394</v>
      </c>
    </row>
    <row r="224" spans="1:5" ht="15" x14ac:dyDescent="0.3">
      <c r="A224" s="95" t="str">
        <f>Tabel1[[#This Row],[ Functie]]&amp;""&amp;Tabel1[[#This Row],[Structuur]]</f>
        <v/>
      </c>
      <c r="B224" s="77"/>
      <c r="C224" s="76"/>
      <c r="D224" s="37"/>
      <c r="E224" s="83" t="s">
        <v>690</v>
      </c>
    </row>
    <row r="225" spans="1:5" ht="15" x14ac:dyDescent="0.3">
      <c r="A225" s="95" t="str">
        <f>Tabel1[[#This Row],[ Functie]]&amp;""&amp;Tabel1[[#This Row],[Structuur]]</f>
        <v/>
      </c>
      <c r="B225" s="76"/>
      <c r="C225" s="76"/>
      <c r="D225" s="37"/>
      <c r="E225" s="73"/>
    </row>
    <row r="226" spans="1:5" ht="15" x14ac:dyDescent="0.3">
      <c r="A226" s="95" t="str">
        <f>Tabel1[[#This Row],[ Functie]]&amp;""&amp;Tabel1[[#This Row],[Structuur]]</f>
        <v/>
      </c>
      <c r="B226" s="76"/>
      <c r="C226" s="76"/>
      <c r="D226" s="37"/>
      <c r="E226" s="75" t="s">
        <v>505</v>
      </c>
    </row>
    <row r="227" spans="1:5" ht="15" x14ac:dyDescent="0.3">
      <c r="A227" s="95" t="str">
        <f>Tabel1[[#This Row],[ Functie]]&amp;""&amp;Tabel1[[#This Row],[Structuur]]</f>
        <v/>
      </c>
      <c r="B227" s="76"/>
      <c r="C227" s="76"/>
      <c r="D227" s="37"/>
      <c r="E227" s="75"/>
    </row>
    <row r="228" spans="1:5" ht="15" x14ac:dyDescent="0.3">
      <c r="A228" s="95" t="str">
        <f>Tabel1[[#This Row],[ Functie]]&amp;""&amp;Tabel1[[#This Row],[Structuur]]</f>
        <v/>
      </c>
      <c r="B228" s="77"/>
      <c r="C228" s="76"/>
      <c r="D228" s="37"/>
      <c r="E228" s="82" t="s">
        <v>405</v>
      </c>
    </row>
    <row r="229" spans="1:5" ht="15" x14ac:dyDescent="0.3">
      <c r="A229" s="95" t="str">
        <f>Tabel1[[#This Row],[ Functie]]&amp;""&amp;Tabel1[[#This Row],[Structuur]]</f>
        <v/>
      </c>
      <c r="B229" s="77"/>
      <c r="C229" s="83"/>
      <c r="D229" s="37"/>
      <c r="E229" s="82" t="s">
        <v>495</v>
      </c>
    </row>
    <row r="230" spans="1:5" ht="15" x14ac:dyDescent="0.3">
      <c r="A230" s="95" t="str">
        <f>Tabel1[[#This Row],[ Functie]]&amp;""&amp;Tabel1[[#This Row],[Structuur]]</f>
        <v/>
      </c>
      <c r="B230" s="77"/>
      <c r="C230" s="83"/>
      <c r="D230" s="37"/>
      <c r="E230" s="73"/>
    </row>
    <row r="231" spans="1:5" ht="15" x14ac:dyDescent="0.3">
      <c r="A231" s="95" t="str">
        <f>Tabel1[[#This Row],[ Functie]]&amp;""&amp;Tabel1[[#This Row],[Structuur]]</f>
        <v/>
      </c>
      <c r="B231" s="77"/>
      <c r="C231" s="73"/>
      <c r="D231" s="37"/>
      <c r="E231" s="75" t="s">
        <v>571</v>
      </c>
    </row>
    <row r="232" spans="1:5" ht="15" x14ac:dyDescent="0.3">
      <c r="A232" s="95" t="str">
        <f>Tabel1[[#This Row],[ Functie]]&amp;""&amp;Tabel1[[#This Row],[Structuur]]</f>
        <v/>
      </c>
      <c r="B232" s="77"/>
      <c r="C232" s="73"/>
      <c r="D232" s="37"/>
      <c r="E232" s="75" t="s">
        <v>570</v>
      </c>
    </row>
    <row r="233" spans="1:5" ht="15" x14ac:dyDescent="0.3">
      <c r="A233" s="95" t="str">
        <f>Tabel1[[#This Row],[ Functie]]&amp;""&amp;Tabel1[[#This Row],[Structuur]]</f>
        <v/>
      </c>
      <c r="B233" s="77"/>
      <c r="C233" s="76"/>
      <c r="D233" s="37"/>
      <c r="E233" s="75" t="s">
        <v>315</v>
      </c>
    </row>
    <row r="234" spans="1:5" ht="15" x14ac:dyDescent="0.3">
      <c r="A234" s="95" t="str">
        <f>Tabel1[[#This Row],[ Functie]]&amp;""&amp;Tabel1[[#This Row],[Structuur]]</f>
        <v/>
      </c>
      <c r="B234" s="77"/>
      <c r="C234" s="73"/>
      <c r="D234" s="37"/>
      <c r="E234" s="75" t="s">
        <v>596</v>
      </c>
    </row>
    <row r="235" spans="1:5" ht="15" x14ac:dyDescent="0.3">
      <c r="A235" s="95" t="str">
        <f>Tabel1[[#This Row],[ Functie]]&amp;""&amp;Tabel1[[#This Row],[Structuur]]</f>
        <v/>
      </c>
      <c r="B235" s="77"/>
      <c r="C235" s="73"/>
      <c r="D235" s="37"/>
      <c r="E235" s="75" t="s">
        <v>322</v>
      </c>
    </row>
    <row r="236" spans="1:5" ht="30" x14ac:dyDescent="0.3">
      <c r="A236" s="95" t="str">
        <f>Tabel1[[#This Row],[ Functie]]&amp;""&amp;Tabel1[[#This Row],[Structuur]]</f>
        <v/>
      </c>
      <c r="B236" s="77"/>
      <c r="C236" s="73"/>
      <c r="D236" s="37"/>
      <c r="E236" s="75" t="s">
        <v>613</v>
      </c>
    </row>
    <row r="237" spans="1:5" ht="15" x14ac:dyDescent="0.3">
      <c r="A237" s="95" t="str">
        <f>Tabel1[[#This Row],[ Functie]]&amp;""&amp;Tabel1[[#This Row],[Structuur]]</f>
        <v/>
      </c>
      <c r="B237" s="77"/>
      <c r="C237" s="76"/>
      <c r="D237" s="37"/>
      <c r="E237" s="75" t="s">
        <v>519</v>
      </c>
    </row>
    <row r="238" spans="1:5" ht="15" x14ac:dyDescent="0.3">
      <c r="A238" s="95" t="str">
        <f>Tabel1[[#This Row],[ Functie]]&amp;""&amp;Tabel1[[#This Row],[Structuur]]</f>
        <v/>
      </c>
      <c r="B238" s="77"/>
      <c r="C238" s="76"/>
      <c r="D238" s="37"/>
      <c r="E238" s="75" t="s">
        <v>564</v>
      </c>
    </row>
    <row r="239" spans="1:5" ht="15" x14ac:dyDescent="0.3">
      <c r="A239" s="95" t="str">
        <f>Tabel1[[#This Row],[ Functie]]&amp;""&amp;Tabel1[[#This Row],[Structuur]]</f>
        <v/>
      </c>
      <c r="B239" s="77"/>
      <c r="C239" s="76"/>
      <c r="D239" s="37"/>
      <c r="E239" s="75" t="s">
        <v>470</v>
      </c>
    </row>
    <row r="240" spans="1:5" ht="30" x14ac:dyDescent="0.3">
      <c r="A240" s="95" t="str">
        <f>Tabel1[[#This Row],[ Functie]]&amp;""&amp;Tabel1[[#This Row],[Structuur]]</f>
        <v/>
      </c>
      <c r="B240" s="77"/>
      <c r="C240" s="76"/>
      <c r="D240" s="37"/>
      <c r="E240" s="75" t="s">
        <v>459</v>
      </c>
    </row>
    <row r="241" spans="1:5" ht="15" x14ac:dyDescent="0.3">
      <c r="A241" s="95" t="str">
        <f>Tabel1[[#This Row],[ Functie]]&amp;""&amp;Tabel1[[#This Row],[Structuur]]</f>
        <v/>
      </c>
      <c r="B241" s="77"/>
      <c r="C241" s="73"/>
      <c r="D241" s="37"/>
      <c r="E241" s="75" t="s">
        <v>479</v>
      </c>
    </row>
    <row r="242" spans="1:5" ht="15" x14ac:dyDescent="0.3">
      <c r="A242" s="95" t="str">
        <f>Tabel1[[#This Row],[ Functie]]&amp;""&amp;Tabel1[[#This Row],[Structuur]]</f>
        <v/>
      </c>
      <c r="B242" s="77"/>
      <c r="C242" s="76"/>
      <c r="D242" s="37"/>
      <c r="E242" s="75" t="s">
        <v>369</v>
      </c>
    </row>
    <row r="243" spans="1:5" ht="15" x14ac:dyDescent="0.3">
      <c r="A243" s="95" t="str">
        <f>Tabel1[[#This Row],[ Functie]]&amp;""&amp;Tabel1[[#This Row],[Structuur]]</f>
        <v/>
      </c>
      <c r="B243" s="77"/>
      <c r="C243" s="76"/>
      <c r="D243" s="37"/>
      <c r="E243" s="75" t="s">
        <v>431</v>
      </c>
    </row>
    <row r="244" spans="1:5" ht="15" x14ac:dyDescent="0.3">
      <c r="A244" s="95" t="str">
        <f>Tabel1[[#This Row],[ Functie]]&amp;""&amp;Tabel1[[#This Row],[Structuur]]</f>
        <v/>
      </c>
      <c r="B244" s="77"/>
      <c r="C244" s="76"/>
      <c r="D244" s="37"/>
      <c r="E244" s="75" t="s">
        <v>346</v>
      </c>
    </row>
    <row r="245" spans="1:5" ht="15" x14ac:dyDescent="0.3">
      <c r="A245" s="95" t="str">
        <f>Tabel1[[#This Row],[ Functie]]&amp;""&amp;Tabel1[[#This Row],[Structuur]]</f>
        <v/>
      </c>
      <c r="B245" s="77"/>
      <c r="C245" s="76"/>
      <c r="D245" s="37"/>
      <c r="E245" s="75" t="s">
        <v>471</v>
      </c>
    </row>
    <row r="246" spans="1:5" ht="15" x14ac:dyDescent="0.3">
      <c r="A246" s="95" t="str">
        <f>Tabel1[[#This Row],[ Functie]]&amp;""&amp;Tabel1[[#This Row],[Structuur]]</f>
        <v/>
      </c>
      <c r="B246" s="77"/>
      <c r="C246" s="76"/>
      <c r="D246" s="37"/>
      <c r="E246" s="75" t="s">
        <v>500</v>
      </c>
    </row>
    <row r="247" spans="1:5" ht="30" x14ac:dyDescent="0.3">
      <c r="A247" s="95" t="str">
        <f>Tabel1[[#This Row],[ Functie]]&amp;""&amp;Tabel1[[#This Row],[Structuur]]</f>
        <v/>
      </c>
      <c r="B247" s="77"/>
      <c r="C247" s="76"/>
      <c r="D247" s="37"/>
      <c r="E247" s="75" t="s">
        <v>464</v>
      </c>
    </row>
    <row r="248" spans="1:5" ht="15" x14ac:dyDescent="0.3">
      <c r="A248" s="95" t="str">
        <f>Tabel1[[#This Row],[ Functie]]&amp;""&amp;Tabel1[[#This Row],[Structuur]]</f>
        <v/>
      </c>
      <c r="B248" s="77"/>
      <c r="C248" s="76"/>
      <c r="D248" s="37"/>
      <c r="E248" s="75" t="s">
        <v>374</v>
      </c>
    </row>
    <row r="249" spans="1:5" ht="15" x14ac:dyDescent="0.3">
      <c r="A249" s="95" t="str">
        <f>Tabel1[[#This Row],[ Functie]]&amp;""&amp;Tabel1[[#This Row],[Structuur]]</f>
        <v/>
      </c>
      <c r="B249" s="77"/>
      <c r="C249" s="76"/>
      <c r="D249" s="37"/>
      <c r="E249" s="75" t="s">
        <v>591</v>
      </c>
    </row>
    <row r="250" spans="1:5" ht="15" x14ac:dyDescent="0.3">
      <c r="A250" s="95" t="str">
        <f>Tabel1[[#This Row],[ Functie]]&amp;""&amp;Tabel1[[#This Row],[Structuur]]</f>
        <v/>
      </c>
      <c r="B250" s="77"/>
      <c r="C250" s="83"/>
      <c r="D250" s="37"/>
      <c r="E250" s="75" t="s">
        <v>580</v>
      </c>
    </row>
    <row r="251" spans="1:5" ht="15" x14ac:dyDescent="0.3">
      <c r="A251" s="95" t="str">
        <f>Tabel1[[#This Row],[ Functie]]&amp;""&amp;Tabel1[[#This Row],[Structuur]]</f>
        <v/>
      </c>
      <c r="B251" s="77"/>
      <c r="C251" s="76"/>
      <c r="D251" s="37"/>
      <c r="E251" s="75" t="s">
        <v>606</v>
      </c>
    </row>
    <row r="252" spans="1:5" ht="15" x14ac:dyDescent="0.3">
      <c r="A252" s="95" t="str">
        <f>Tabel1[[#This Row],[ Functie]]&amp;""&amp;Tabel1[[#This Row],[Structuur]]</f>
        <v/>
      </c>
      <c r="B252" s="77"/>
      <c r="C252" s="83"/>
      <c r="D252" s="37"/>
      <c r="E252" s="75" t="s">
        <v>384</v>
      </c>
    </row>
    <row r="253" spans="1:5" ht="15" x14ac:dyDescent="0.3">
      <c r="A253" s="95" t="str">
        <f>Tabel1[[#This Row],[ Functie]]&amp;""&amp;Tabel1[[#This Row],[Structuur]]</f>
        <v/>
      </c>
      <c r="B253" s="77"/>
      <c r="C253" s="73"/>
      <c r="D253" s="37"/>
      <c r="E253" s="73" t="s">
        <v>400</v>
      </c>
    </row>
    <row r="254" spans="1:5" ht="15" x14ac:dyDescent="0.3">
      <c r="A254" s="95" t="str">
        <f>Tabel1[[#This Row],[ Functie]]&amp;""&amp;Tabel1[[#This Row],[Structuur]]</f>
        <v/>
      </c>
      <c r="B254" s="77"/>
      <c r="C254" s="82"/>
      <c r="D254" s="37"/>
      <c r="E254" s="73" t="s">
        <v>416</v>
      </c>
    </row>
    <row r="255" spans="1:5" ht="15" x14ac:dyDescent="0.3">
      <c r="A255" s="95" t="str">
        <f>Tabel1[[#This Row],[ Functie]]&amp;""&amp;Tabel1[[#This Row],[Structuur]]</f>
        <v/>
      </c>
      <c r="B255" s="77"/>
      <c r="C255" s="82"/>
      <c r="D255" s="37"/>
      <c r="E255" s="75" t="s">
        <v>544</v>
      </c>
    </row>
    <row r="256" spans="1:5" ht="15" x14ac:dyDescent="0.3">
      <c r="A256" s="95" t="str">
        <f>Tabel1[[#This Row],[ Functie]]&amp;""&amp;Tabel1[[#This Row],[Structuur]]</f>
        <v/>
      </c>
      <c r="B256" s="77"/>
      <c r="C256" s="76"/>
      <c r="D256" s="37"/>
      <c r="E256" s="75" t="s">
        <v>590</v>
      </c>
    </row>
    <row r="257" spans="1:5" ht="15" x14ac:dyDescent="0.3">
      <c r="A257" s="95" t="str">
        <f>Tabel1[[#This Row],[ Functie]]&amp;""&amp;Tabel1[[#This Row],[Structuur]]</f>
        <v/>
      </c>
      <c r="B257" s="77"/>
      <c r="C257" s="73"/>
      <c r="D257" s="37"/>
      <c r="E257" s="73" t="s">
        <v>583</v>
      </c>
    </row>
    <row r="258" spans="1:5" ht="15" x14ac:dyDescent="0.3">
      <c r="A258" s="95" t="str">
        <f>Tabel1[[#This Row],[ Functie]]&amp;""&amp;Tabel1[[#This Row],[Structuur]]</f>
        <v/>
      </c>
      <c r="B258" s="77"/>
      <c r="C258" s="76"/>
      <c r="D258" s="37"/>
      <c r="E258" s="73" t="s">
        <v>584</v>
      </c>
    </row>
    <row r="259" spans="1:5" ht="15" x14ac:dyDescent="0.3">
      <c r="A259" s="95" t="str">
        <f>Tabel1[[#This Row],[ Functie]]&amp;""&amp;Tabel1[[#This Row],[Structuur]]</f>
        <v/>
      </c>
      <c r="B259" s="77"/>
      <c r="C259" s="73"/>
      <c r="D259" s="37"/>
      <c r="E259" s="75" t="s">
        <v>608</v>
      </c>
    </row>
    <row r="260" spans="1:5" ht="15" x14ac:dyDescent="0.3">
      <c r="A260" s="95" t="str">
        <f>Tabel1[[#This Row],[ Functie]]&amp;""&amp;Tabel1[[#This Row],[Structuur]]</f>
        <v/>
      </c>
      <c r="B260" s="77"/>
      <c r="C260" s="76"/>
      <c r="D260" s="37"/>
      <c r="E260" s="73" t="s">
        <v>482</v>
      </c>
    </row>
    <row r="261" spans="1:5" ht="15" x14ac:dyDescent="0.3">
      <c r="A261" s="95" t="str">
        <f>Tabel1[[#This Row],[ Functie]]&amp;""&amp;Tabel1[[#This Row],[Structuur]]</f>
        <v/>
      </c>
      <c r="B261" s="77"/>
      <c r="C261" s="73"/>
      <c r="D261" s="37"/>
      <c r="E261" s="73" t="s">
        <v>390</v>
      </c>
    </row>
    <row r="262" spans="1:5" ht="15" x14ac:dyDescent="0.3">
      <c r="A262" s="95" t="str">
        <f>Tabel1[[#This Row],[ Functie]]&amp;""&amp;Tabel1[[#This Row],[Structuur]]</f>
        <v/>
      </c>
      <c r="B262" s="77"/>
      <c r="C262" s="73"/>
      <c r="D262" s="37"/>
      <c r="E262" s="73" t="s">
        <v>635</v>
      </c>
    </row>
    <row r="263" spans="1:5" ht="30" x14ac:dyDescent="0.3">
      <c r="A263" s="95" t="str">
        <f>Tabel1[[#This Row],[ Functie]]&amp;""&amp;Tabel1[[#This Row],[Structuur]]</f>
        <v/>
      </c>
      <c r="B263" s="77"/>
      <c r="C263" s="73"/>
      <c r="D263" s="37" t="s">
        <v>822</v>
      </c>
      <c r="E263" s="73" t="s">
        <v>323</v>
      </c>
    </row>
    <row r="264" spans="1:5" ht="15" x14ac:dyDescent="0.3">
      <c r="A264" s="95" t="str">
        <f>Tabel1[[#This Row],[ Functie]]&amp;""&amp;Tabel1[[#This Row],[Structuur]]</f>
        <v/>
      </c>
      <c r="B264" s="77"/>
      <c r="C264" s="73"/>
      <c r="D264" s="37"/>
      <c r="E264" s="73" t="s">
        <v>316</v>
      </c>
    </row>
    <row r="265" spans="1:5" ht="15" x14ac:dyDescent="0.3">
      <c r="A265" s="95" t="str">
        <f>Tabel1[[#This Row],[ Functie]]&amp;""&amp;Tabel1[[#This Row],[Structuur]]</f>
        <v/>
      </c>
      <c r="B265" s="77"/>
      <c r="C265" s="73"/>
      <c r="D265" s="37"/>
      <c r="E265" s="86" t="s">
        <v>657</v>
      </c>
    </row>
    <row r="266" spans="1:5" ht="15" x14ac:dyDescent="0.3">
      <c r="A266" s="95" t="str">
        <f>Tabel1[[#This Row],[ Functie]]&amp;""&amp;Tabel1[[#This Row],[Structuur]]</f>
        <v/>
      </c>
      <c r="B266" s="77"/>
      <c r="C266" s="83"/>
      <c r="D266" s="37"/>
      <c r="E266" s="73" t="s">
        <v>376</v>
      </c>
    </row>
    <row r="267" spans="1:5" ht="15" x14ac:dyDescent="0.3">
      <c r="A267" s="95" t="str">
        <f>Tabel1[[#This Row],[ Functie]]&amp;""&amp;Tabel1[[#This Row],[Structuur]]</f>
        <v/>
      </c>
      <c r="B267" s="77"/>
      <c r="C267" s="76"/>
      <c r="D267" s="37"/>
      <c r="E267" s="73"/>
    </row>
    <row r="268" spans="1:5" ht="15" x14ac:dyDescent="0.3">
      <c r="A268" s="95" t="str">
        <f>Tabel1[[#This Row],[ Functie]]&amp;""&amp;Tabel1[[#This Row],[Structuur]]</f>
        <v/>
      </c>
      <c r="B268" s="77"/>
      <c r="C268" s="83"/>
      <c r="D268" s="37"/>
      <c r="E268" s="73"/>
    </row>
    <row r="269" spans="1:5" ht="15" x14ac:dyDescent="0.3">
      <c r="A269" s="95" t="str">
        <f>Tabel1[[#This Row],[ Functie]]&amp;""&amp;Tabel1[[#This Row],[Structuur]]</f>
        <v/>
      </c>
      <c r="B269" s="77"/>
      <c r="C269" s="73"/>
      <c r="D269" s="37"/>
      <c r="E269" s="75"/>
    </row>
    <row r="270" spans="1:5" ht="15" x14ac:dyDescent="0.3">
      <c r="A270" s="95" t="str">
        <f>Tabel1[[#This Row],[ Functie]]&amp;""&amp;Tabel1[[#This Row],[Structuur]]</f>
        <v/>
      </c>
      <c r="B270" s="77"/>
      <c r="C270" s="76"/>
      <c r="D270" s="37"/>
      <c r="E270" s="73"/>
    </row>
    <row r="271" spans="1:5" ht="15" x14ac:dyDescent="0.3">
      <c r="A271" s="95" t="str">
        <f>Tabel1[[#This Row],[ Functie]]&amp;""&amp;Tabel1[[#This Row],[Structuur]]</f>
        <v/>
      </c>
      <c r="B271" s="77"/>
      <c r="C271" s="76"/>
      <c r="D271" s="37"/>
      <c r="E271" s="73"/>
    </row>
    <row r="272" spans="1:5" ht="15" x14ac:dyDescent="0.3">
      <c r="A272" s="95" t="str">
        <f>Tabel1[[#This Row],[ Functie]]&amp;""&amp;Tabel1[[#This Row],[Structuur]]</f>
        <v/>
      </c>
      <c r="B272" s="91"/>
      <c r="C272" s="76"/>
      <c r="D272" s="73"/>
      <c r="E272" s="75" t="s">
        <v>636</v>
      </c>
    </row>
    <row r="273" spans="1:5" ht="15" x14ac:dyDescent="0.3">
      <c r="A273" s="95" t="str">
        <f>Tabel1[[#This Row],[ Functie]]&amp;""&amp;Tabel1[[#This Row],[Structuur]]</f>
        <v/>
      </c>
      <c r="B273" s="91"/>
      <c r="C273" s="76"/>
      <c r="D273" s="73"/>
      <c r="E273" s="75" t="s">
        <v>423</v>
      </c>
    </row>
    <row r="274" spans="1:5" ht="15" x14ac:dyDescent="0.3">
      <c r="A274" s="95" t="str">
        <f>Tabel1[[#This Row],[ Functie]]&amp;""&amp;Tabel1[[#This Row],[Structuur]]</f>
        <v/>
      </c>
      <c r="B274" s="91"/>
      <c r="C274" s="76"/>
      <c r="D274" s="73"/>
      <c r="E274" s="75" t="s">
        <v>523</v>
      </c>
    </row>
    <row r="275" spans="1:5" ht="15" x14ac:dyDescent="0.3">
      <c r="A275" s="95" t="str">
        <f>Tabel1[[#This Row],[ Functie]]&amp;""&amp;Tabel1[[#This Row],[Structuur]]</f>
        <v/>
      </c>
      <c r="B275" s="91"/>
      <c r="C275" s="76"/>
      <c r="D275" s="73"/>
      <c r="E275" s="75" t="s">
        <v>378</v>
      </c>
    </row>
    <row r="276" spans="1:5" ht="15" x14ac:dyDescent="0.3">
      <c r="A276" s="95" t="str">
        <f>Tabel1[[#This Row],[ Functie]]&amp;""&amp;Tabel1[[#This Row],[Structuur]]</f>
        <v/>
      </c>
      <c r="B276" s="91"/>
      <c r="C276" s="76"/>
      <c r="D276" s="73"/>
      <c r="E276" s="75" t="s">
        <v>458</v>
      </c>
    </row>
    <row r="277" spans="1:5" ht="15" x14ac:dyDescent="0.3">
      <c r="A277" s="95" t="str">
        <f>Tabel1[[#This Row],[ Functie]]&amp;""&amp;Tabel1[[#This Row],[Structuur]]</f>
        <v/>
      </c>
      <c r="B277" s="91"/>
      <c r="C277" s="76"/>
      <c r="D277" s="73"/>
      <c r="E277" s="75" t="s">
        <v>414</v>
      </c>
    </row>
    <row r="278" spans="1:5" ht="15" x14ac:dyDescent="0.3">
      <c r="A278" s="95" t="str">
        <f>Tabel1[[#This Row],[ Functie]]&amp;""&amp;Tabel1[[#This Row],[Structuur]]</f>
        <v/>
      </c>
      <c r="B278" s="91"/>
      <c r="C278" s="76"/>
      <c r="D278" s="73"/>
      <c r="E278" s="75" t="s">
        <v>516</v>
      </c>
    </row>
    <row r="279" spans="1:5" ht="15" x14ac:dyDescent="0.3">
      <c r="A279" s="95" t="str">
        <f>Tabel1[[#This Row],[ Functie]]&amp;""&amp;Tabel1[[#This Row],[Structuur]]</f>
        <v/>
      </c>
      <c r="B279" s="91"/>
      <c r="C279" s="76"/>
      <c r="D279" s="73"/>
      <c r="E279" s="75" t="s">
        <v>648</v>
      </c>
    </row>
    <row r="280" spans="1:5" ht="15" x14ac:dyDescent="0.3">
      <c r="A280" s="95" t="str">
        <f>Tabel1[[#This Row],[ Functie]]&amp;""&amp;Tabel1[[#This Row],[Structuur]]</f>
        <v/>
      </c>
      <c r="B280" s="77"/>
      <c r="C280" s="76"/>
      <c r="D280" s="37"/>
      <c r="E280" s="75" t="s">
        <v>581</v>
      </c>
    </row>
    <row r="281" spans="1:5" ht="15" x14ac:dyDescent="0.3">
      <c r="A281" s="95" t="str">
        <f>Tabel1[[#This Row],[ Functie]]&amp;""&amp;Tabel1[[#This Row],[Structuur]]</f>
        <v/>
      </c>
      <c r="B281" s="77"/>
      <c r="C281" s="76"/>
      <c r="D281" s="73"/>
      <c r="E281" s="75" t="s">
        <v>582</v>
      </c>
    </row>
    <row r="282" spans="1:5" ht="15" x14ac:dyDescent="0.3">
      <c r="A282" s="95" t="str">
        <f>Tabel1[[#This Row],[ Functie]]&amp;""&amp;Tabel1[[#This Row],[Structuur]]</f>
        <v/>
      </c>
      <c r="B282" s="77"/>
      <c r="C282" s="84"/>
      <c r="D282" s="73"/>
      <c r="E282" s="75" t="s">
        <v>436</v>
      </c>
    </row>
    <row r="283" spans="1:5" ht="15" x14ac:dyDescent="0.3">
      <c r="A283" s="95" t="str">
        <f>Tabel1[[#This Row],[ Functie]]&amp;""&amp;Tabel1[[#This Row],[Structuur]]</f>
        <v/>
      </c>
      <c r="B283" s="77"/>
      <c r="C283" s="84"/>
      <c r="D283" s="73"/>
      <c r="E283" s="75" t="s">
        <v>609</v>
      </c>
    </row>
    <row r="284" spans="1:5" ht="15" x14ac:dyDescent="0.3">
      <c r="A284" s="95" t="str">
        <f>Tabel1[[#This Row],[ Functie]]&amp;""&amp;Tabel1[[#This Row],[Structuur]]</f>
        <v/>
      </c>
      <c r="B284" s="77"/>
      <c r="C284" s="84"/>
      <c r="D284" s="73"/>
      <c r="E284" s="75" t="s">
        <v>628</v>
      </c>
    </row>
    <row r="285" spans="1:5" ht="15" x14ac:dyDescent="0.3">
      <c r="A285" s="95" t="str">
        <f>Tabel1[[#This Row],[ Functie]]&amp;""&amp;Tabel1[[#This Row],[Structuur]]</f>
        <v/>
      </c>
      <c r="B285" s="77"/>
      <c r="C285" s="73"/>
      <c r="D285" s="37"/>
      <c r="E285" s="75" t="s">
        <v>538</v>
      </c>
    </row>
    <row r="286" spans="1:5" ht="15" x14ac:dyDescent="0.3">
      <c r="A286" s="95" t="str">
        <f>Tabel1[[#This Row],[ Functie]]&amp;""&amp;Tabel1[[#This Row],[Structuur]]</f>
        <v/>
      </c>
      <c r="B286" s="77"/>
      <c r="C286" s="76"/>
      <c r="D286" s="37"/>
      <c r="E286" s="75" t="s">
        <v>393</v>
      </c>
    </row>
    <row r="287" spans="1:5" ht="15" x14ac:dyDescent="0.3">
      <c r="A287" s="95" t="str">
        <f>Tabel1[[#This Row],[ Functie]]&amp;""&amp;Tabel1[[#This Row],[Structuur]]</f>
        <v/>
      </c>
      <c r="B287" s="77"/>
      <c r="C287" s="73"/>
      <c r="D287" s="37"/>
      <c r="E287" s="73"/>
    </row>
    <row r="288" spans="1:5" ht="15" x14ac:dyDescent="0.3">
      <c r="A288" s="95" t="str">
        <f>Tabel1[[#This Row],[ Functie]]&amp;""&amp;Tabel1[[#This Row],[Structuur]]</f>
        <v/>
      </c>
      <c r="B288" s="77"/>
      <c r="C288" s="83"/>
      <c r="D288" s="37"/>
      <c r="E288" s="73"/>
    </row>
    <row r="289" spans="1:5" ht="15" x14ac:dyDescent="0.3">
      <c r="A289" s="95" t="str">
        <f>Tabel1[[#This Row],[ Functie]]&amp;""&amp;Tabel1[[#This Row],[Structuur]]</f>
        <v/>
      </c>
      <c r="B289" s="77"/>
      <c r="C289" s="76"/>
      <c r="D289" s="37"/>
      <c r="E289" s="75" t="s">
        <v>429</v>
      </c>
    </row>
    <row r="290" spans="1:5" ht="15" x14ac:dyDescent="0.3">
      <c r="A290" s="95" t="str">
        <f>Tabel1[[#This Row],[ Functie]]&amp;""&amp;Tabel1[[#This Row],[Structuur]]</f>
        <v/>
      </c>
      <c r="B290" s="77"/>
      <c r="C290" s="73"/>
      <c r="D290" s="37"/>
      <c r="E290" s="75" t="s">
        <v>377</v>
      </c>
    </row>
    <row r="291" spans="1:5" ht="15" x14ac:dyDescent="0.3">
      <c r="A291" s="95" t="str">
        <f>Tabel1[[#This Row],[ Functie]]&amp;""&amp;Tabel1[[#This Row],[Structuur]]</f>
        <v/>
      </c>
      <c r="B291" s="91"/>
      <c r="C291" s="73"/>
      <c r="D291" s="37"/>
      <c r="E291" s="75" t="s">
        <v>541</v>
      </c>
    </row>
    <row r="292" spans="1:5" ht="15" x14ac:dyDescent="0.3">
      <c r="A292" s="95" t="str">
        <f>Tabel1[[#This Row],[ Functie]]&amp;""&amp;Tabel1[[#This Row],[Structuur]]</f>
        <v/>
      </c>
      <c r="B292" s="91"/>
      <c r="C292" s="73"/>
      <c r="D292" s="37"/>
      <c r="E292" s="75" t="s">
        <v>503</v>
      </c>
    </row>
    <row r="293" spans="1:5" ht="15" x14ac:dyDescent="0.3">
      <c r="A293" s="95" t="str">
        <f>Tabel1[[#This Row],[ Functie]]&amp;""&amp;Tabel1[[#This Row],[Structuur]]</f>
        <v/>
      </c>
      <c r="B293" s="91"/>
      <c r="C293" s="73"/>
      <c r="D293" s="37"/>
      <c r="E293" s="75" t="s">
        <v>352</v>
      </c>
    </row>
    <row r="294" spans="1:5" ht="15" x14ac:dyDescent="0.3">
      <c r="A294" s="95" t="str">
        <f>Tabel1[[#This Row],[ Functie]]&amp;""&amp;Tabel1[[#This Row],[Structuur]]</f>
        <v/>
      </c>
      <c r="B294" s="91"/>
      <c r="C294" s="73"/>
      <c r="D294" s="37"/>
      <c r="E294" s="75" t="s">
        <v>487</v>
      </c>
    </row>
    <row r="295" spans="1:5" ht="15" x14ac:dyDescent="0.3">
      <c r="A295" s="95" t="str">
        <f>Tabel1[[#This Row],[ Functie]]&amp;""&amp;Tabel1[[#This Row],[Structuur]]</f>
        <v/>
      </c>
      <c r="B295" s="91"/>
      <c r="C295" s="73"/>
      <c r="D295" s="73"/>
      <c r="E295" s="75" t="s">
        <v>493</v>
      </c>
    </row>
    <row r="296" spans="1:5" ht="15" x14ac:dyDescent="0.3">
      <c r="A296" s="95" t="str">
        <f>Tabel1[[#This Row],[ Functie]]&amp;""&amp;Tabel1[[#This Row],[Structuur]]</f>
        <v/>
      </c>
      <c r="B296" s="91"/>
      <c r="C296" s="73"/>
      <c r="D296" s="37"/>
      <c r="E296" s="75" t="s">
        <v>475</v>
      </c>
    </row>
    <row r="297" spans="1:5" ht="15" x14ac:dyDescent="0.3">
      <c r="A297" s="95" t="str">
        <f>Tabel1[[#This Row],[ Functie]]&amp;""&amp;Tabel1[[#This Row],[Structuur]]</f>
        <v/>
      </c>
      <c r="B297" s="91"/>
      <c r="C297" s="73"/>
      <c r="D297" s="37"/>
      <c r="E297" s="77" t="s">
        <v>797</v>
      </c>
    </row>
    <row r="298" spans="1:5" ht="15" x14ac:dyDescent="0.3">
      <c r="A298" s="95" t="str">
        <f>Tabel1[[#This Row],[ Functie]]&amp;""&amp;Tabel1[[#This Row],[Structuur]]</f>
        <v/>
      </c>
      <c r="B298" s="91"/>
      <c r="C298" s="82"/>
      <c r="D298" s="37"/>
      <c r="E298" s="73" t="s">
        <v>798</v>
      </c>
    </row>
    <row r="299" spans="1:5" ht="15" x14ac:dyDescent="0.3">
      <c r="A299" s="95" t="str">
        <f>Tabel1[[#This Row],[ Functie]]&amp;""&amp;Tabel1[[#This Row],[Structuur]]</f>
        <v/>
      </c>
      <c r="B299" s="91"/>
      <c r="C299" s="73"/>
      <c r="D299" s="37"/>
      <c r="E299" s="73" t="s">
        <v>799</v>
      </c>
    </row>
    <row r="300" spans="1:5" ht="15" x14ac:dyDescent="0.3">
      <c r="A300" s="95" t="str">
        <f>Tabel1[[#This Row],[ Functie]]&amp;""&amp;Tabel1[[#This Row],[Structuur]]</f>
        <v/>
      </c>
      <c r="B300" s="91"/>
      <c r="C300" s="82"/>
      <c r="D300" s="37"/>
      <c r="E300" s="73" t="s">
        <v>800</v>
      </c>
    </row>
    <row r="301" spans="1:5" ht="15" x14ac:dyDescent="0.3">
      <c r="A301" s="95" t="str">
        <f>Tabel1[[#This Row],[ Functie]]&amp;""&amp;Tabel1[[#This Row],[Structuur]]</f>
        <v/>
      </c>
      <c r="B301" s="91"/>
      <c r="C301" s="84"/>
      <c r="D301" s="37"/>
      <c r="E301" s="73" t="s">
        <v>799</v>
      </c>
    </row>
    <row r="302" spans="1:5" ht="15" x14ac:dyDescent="0.3">
      <c r="A302" s="95" t="str">
        <f>Tabel1[[#This Row],[ Functie]]&amp;""&amp;Tabel1[[#This Row],[Structuur]]</f>
        <v/>
      </c>
      <c r="B302" s="91"/>
      <c r="C302" s="83"/>
      <c r="D302" s="37"/>
      <c r="E302" s="73" t="s">
        <v>800</v>
      </c>
    </row>
    <row r="303" spans="1:5" ht="15" x14ac:dyDescent="0.3">
      <c r="A303" s="95" t="str">
        <f>Tabel1[[#This Row],[ Functie]]&amp;""&amp;Tabel1[[#This Row],[Structuur]]</f>
        <v/>
      </c>
      <c r="B303" s="91"/>
      <c r="C303" s="84"/>
      <c r="D303" s="37"/>
      <c r="E303" s="73" t="s">
        <v>801</v>
      </c>
    </row>
    <row r="304" spans="1:5" ht="15" x14ac:dyDescent="0.3">
      <c r="A304" s="95" t="str">
        <f>Tabel1[[#This Row],[ Functie]]&amp;""&amp;Tabel1[[#This Row],[Structuur]]</f>
        <v/>
      </c>
      <c r="B304" s="77"/>
      <c r="C304" s="83"/>
      <c r="D304" s="37"/>
      <c r="E304" s="73" t="s">
        <v>802</v>
      </c>
    </row>
    <row r="305" spans="1:5" ht="15" x14ac:dyDescent="0.3">
      <c r="A305" s="95" t="str">
        <f>Tabel1[[#This Row],[ Functie]]&amp;""&amp;Tabel1[[#This Row],[Structuur]]</f>
        <v/>
      </c>
      <c r="B305" s="91"/>
      <c r="C305" s="84"/>
      <c r="D305" s="37"/>
      <c r="E305" s="73" t="s">
        <v>800</v>
      </c>
    </row>
    <row r="306" spans="1:5" ht="15" x14ac:dyDescent="0.3">
      <c r="A306" s="95" t="str">
        <f>Tabel1[[#This Row],[ Functie]]&amp;""&amp;Tabel1[[#This Row],[Structuur]]</f>
        <v/>
      </c>
      <c r="B306" s="91"/>
      <c r="C306" s="84"/>
      <c r="D306" s="37"/>
      <c r="E306" s="73" t="s">
        <v>803</v>
      </c>
    </row>
    <row r="307" spans="1:5" ht="15" x14ac:dyDescent="0.3">
      <c r="A307" s="95" t="str">
        <f>Tabel1[[#This Row],[ Functie]]&amp;""&amp;Tabel1[[#This Row],[Structuur]]</f>
        <v/>
      </c>
      <c r="B307" s="91"/>
      <c r="C307" s="84"/>
      <c r="D307" s="37"/>
      <c r="E307" s="73" t="s">
        <v>804</v>
      </c>
    </row>
    <row r="308" spans="1:5" ht="15" x14ac:dyDescent="0.3">
      <c r="A308" s="95" t="str">
        <f>Tabel1[[#This Row],[ Functie]]&amp;""&amp;Tabel1[[#This Row],[Structuur]]</f>
        <v/>
      </c>
      <c r="B308" s="91"/>
      <c r="C308" s="84"/>
      <c r="D308" s="37"/>
      <c r="E308" s="73" t="s">
        <v>805</v>
      </c>
    </row>
    <row r="309" spans="1:5" ht="15" x14ac:dyDescent="0.3">
      <c r="A309" s="95" t="str">
        <f>Tabel1[[#This Row],[ Functie]]&amp;""&amp;Tabel1[[#This Row],[Structuur]]</f>
        <v/>
      </c>
      <c r="B309" s="91"/>
      <c r="C309" s="84"/>
      <c r="D309" s="37"/>
      <c r="E309" s="73" t="s">
        <v>806</v>
      </c>
    </row>
    <row r="310" spans="1:5" ht="15" x14ac:dyDescent="0.3">
      <c r="A310" s="95" t="str">
        <f>Tabel1[[#This Row],[ Functie]]&amp;""&amp;Tabel1[[#This Row],[Structuur]]</f>
        <v/>
      </c>
      <c r="B310" s="91"/>
      <c r="C310" s="84"/>
      <c r="D310" s="37"/>
      <c r="E310" s="73" t="s">
        <v>807</v>
      </c>
    </row>
    <row r="311" spans="1:5" ht="15" x14ac:dyDescent="0.3">
      <c r="A311" s="95" t="str">
        <f>Tabel1[[#This Row],[ Functie]]&amp;""&amp;Tabel1[[#This Row],[Structuur]]</f>
        <v/>
      </c>
      <c r="B311" s="91"/>
      <c r="C311" s="82"/>
      <c r="D311" s="73"/>
      <c r="E311" s="73" t="s">
        <v>808</v>
      </c>
    </row>
    <row r="312" spans="1:5" ht="15" x14ac:dyDescent="0.3">
      <c r="A312" s="95" t="str">
        <f>Tabel1[[#This Row],[ Functie]]&amp;""&amp;Tabel1[[#This Row],[Structuur]]</f>
        <v/>
      </c>
      <c r="B312" s="91"/>
      <c r="C312" s="84"/>
      <c r="D312" s="37"/>
      <c r="E312" s="73" t="s">
        <v>809</v>
      </c>
    </row>
    <row r="313" spans="1:5" ht="15" x14ac:dyDescent="0.3">
      <c r="A313" s="95" t="str">
        <f>Tabel1[[#This Row],[ Functie]]&amp;""&amp;Tabel1[[#This Row],[Structuur]]</f>
        <v/>
      </c>
      <c r="B313" s="91"/>
      <c r="C313" s="83"/>
      <c r="D313" s="37"/>
      <c r="E313" s="73" t="s">
        <v>810</v>
      </c>
    </row>
    <row r="314" spans="1:5" ht="15" x14ac:dyDescent="0.3">
      <c r="A314" s="95" t="str">
        <f>Tabel1[[#This Row],[ Functie]]&amp;""&amp;Tabel1[[#This Row],[Structuur]]</f>
        <v/>
      </c>
      <c r="B314" s="91"/>
      <c r="C314" s="84"/>
      <c r="D314" s="37"/>
      <c r="E314" s="73" t="s">
        <v>811</v>
      </c>
    </row>
    <row r="315" spans="1:5" ht="15" x14ac:dyDescent="0.3">
      <c r="A315" s="95" t="str">
        <f>Tabel1[[#This Row],[ Functie]]&amp;""&amp;Tabel1[[#This Row],[Structuur]]</f>
        <v/>
      </c>
      <c r="B315" s="91"/>
      <c r="C315" s="83"/>
      <c r="D315" s="37"/>
      <c r="E315" s="73" t="s">
        <v>812</v>
      </c>
    </row>
    <row r="316" spans="1:5" ht="15" x14ac:dyDescent="0.3">
      <c r="A316" s="95" t="str">
        <f>Tabel1[[#This Row],[ Functie]]&amp;""&amp;Tabel1[[#This Row],[Structuur]]</f>
        <v/>
      </c>
      <c r="B316" s="91"/>
      <c r="C316" s="84"/>
      <c r="D316" s="37"/>
      <c r="E316" s="73" t="s">
        <v>800</v>
      </c>
    </row>
    <row r="317" spans="1:5" ht="15" x14ac:dyDescent="0.3">
      <c r="A317" s="84" t="str">
        <f>Tabel1[[#This Row],[ Functie]]&amp;""&amp;Tabel1[[#This Row],[Structuur]]</f>
        <v/>
      </c>
      <c r="B317" s="91"/>
      <c r="C317" s="84"/>
      <c r="D317" s="37"/>
      <c r="E317" s="73" t="s">
        <v>804</v>
      </c>
    </row>
    <row r="318" spans="1:5" ht="15" x14ac:dyDescent="0.3">
      <c r="A318" s="95" t="str">
        <f>Tabel1[[#This Row],[ Functie]]&amp;""&amp;Tabel1[[#This Row],[Structuur]]</f>
        <v/>
      </c>
      <c r="B318" s="91"/>
      <c r="C318" s="84"/>
      <c r="D318" s="37"/>
      <c r="E318" s="73" t="s">
        <v>805</v>
      </c>
    </row>
    <row r="319" spans="1:5" ht="15" x14ac:dyDescent="0.3">
      <c r="A319" s="95" t="str">
        <f>Tabel1[[#This Row],[ Functie]]&amp;""&amp;Tabel1[[#This Row],[Structuur]]</f>
        <v/>
      </c>
      <c r="B319" s="91"/>
      <c r="C319" s="84"/>
      <c r="D319" s="37"/>
      <c r="E319" s="73" t="s">
        <v>806</v>
      </c>
    </row>
    <row r="320" spans="1:5" ht="15" x14ac:dyDescent="0.3">
      <c r="A320" s="95" t="str">
        <f>Tabel1[[#This Row],[ Functie]]&amp;""&amp;Tabel1[[#This Row],[Structuur]]</f>
        <v/>
      </c>
      <c r="B320" s="91"/>
      <c r="C320" s="84"/>
      <c r="D320" s="37"/>
      <c r="E320" s="73" t="s">
        <v>654</v>
      </c>
    </row>
    <row r="321" spans="1:5" ht="15" x14ac:dyDescent="0.3">
      <c r="A321" s="95" t="str">
        <f>Tabel1[[#This Row],[ Functie]]&amp;""&amp;Tabel1[[#This Row],[Structuur]]</f>
        <v/>
      </c>
      <c r="B321" s="91"/>
      <c r="C321" s="84"/>
      <c r="D321" s="37"/>
      <c r="E321" s="73" t="s">
        <v>807</v>
      </c>
    </row>
    <row r="322" spans="1:5" ht="15" x14ac:dyDescent="0.3">
      <c r="A322" s="95" t="str">
        <f>Tabel1[[#This Row],[ Functie]]&amp;""&amp;Tabel1[[#This Row],[Structuur]]</f>
        <v/>
      </c>
      <c r="B322" s="91"/>
      <c r="C322" s="82"/>
      <c r="D322" s="73"/>
      <c r="E322" s="73" t="s">
        <v>808</v>
      </c>
    </row>
    <row r="323" spans="1:5" ht="15" x14ac:dyDescent="0.3">
      <c r="A323" s="95" t="str">
        <f>Tabel1[[#This Row],[ Functie]]&amp;""&amp;Tabel1[[#This Row],[Structuur]]</f>
        <v/>
      </c>
      <c r="B323" s="91"/>
      <c r="C323" s="73"/>
      <c r="D323" s="37"/>
      <c r="E323" s="75" t="s">
        <v>809</v>
      </c>
    </row>
    <row r="324" spans="1:5" ht="15" x14ac:dyDescent="0.3">
      <c r="A324" s="95" t="str">
        <f>Tabel1[[#This Row],[ Functie]]&amp;""&amp;Tabel1[[#This Row],[Structuur]]</f>
        <v/>
      </c>
      <c r="B324" s="77"/>
      <c r="C324" s="76"/>
      <c r="D324" s="37"/>
      <c r="E324" s="73" t="s">
        <v>810</v>
      </c>
    </row>
    <row r="325" spans="1:5" ht="15" x14ac:dyDescent="0.3">
      <c r="A325" s="95" t="str">
        <f>Tabel1[[#This Row],[ Functie]]&amp;""&amp;Tabel1[[#This Row],[Structuur]]</f>
        <v/>
      </c>
      <c r="B325" s="77"/>
      <c r="C325" s="73"/>
      <c r="D325" s="37"/>
      <c r="E325" s="75" t="s">
        <v>811</v>
      </c>
    </row>
    <row r="326" spans="1:5" ht="15" x14ac:dyDescent="0.3">
      <c r="A326" s="95" t="str">
        <f>Tabel1[[#This Row],[ Functie]]&amp;""&amp;Tabel1[[#This Row],[Structuur]]</f>
        <v/>
      </c>
      <c r="B326" s="77"/>
      <c r="C326" s="73"/>
      <c r="D326" s="37"/>
      <c r="E326" s="75" t="s">
        <v>812</v>
      </c>
    </row>
    <row r="327" spans="1:5" ht="15" x14ac:dyDescent="0.3">
      <c r="A327" s="95" t="str">
        <f>Tabel1[[#This Row],[ Functie]]&amp;""&amp;Tabel1[[#This Row],[Structuur]]</f>
        <v/>
      </c>
      <c r="B327" s="77"/>
      <c r="C327" s="76"/>
      <c r="D327" s="37"/>
      <c r="E327" s="73" t="s">
        <v>800</v>
      </c>
    </row>
    <row r="328" spans="1:5" ht="15" x14ac:dyDescent="0.3">
      <c r="A328" s="95" t="str">
        <f>Tabel1[[#This Row],[ Functie]]&amp;""&amp;Tabel1[[#This Row],[Structuur]]</f>
        <v/>
      </c>
      <c r="B328" s="77"/>
      <c r="C328" s="83"/>
      <c r="D328" s="37"/>
      <c r="E328" s="73" t="s">
        <v>813</v>
      </c>
    </row>
    <row r="329" spans="1:5" ht="15" x14ac:dyDescent="0.3">
      <c r="A329" s="95" t="str">
        <f>Tabel1[[#This Row],[ Functie]]&amp;""&amp;Tabel1[[#This Row],[Structuur]]</f>
        <v/>
      </c>
      <c r="B329" s="77"/>
      <c r="C329" s="83"/>
      <c r="D329" s="37"/>
      <c r="E329" s="83" t="s">
        <v>687</v>
      </c>
    </row>
    <row r="330" spans="1:5" ht="15" x14ac:dyDescent="0.3">
      <c r="A330" s="95" t="str">
        <f>Tabel1[[#This Row],[ Functie]]&amp;""&amp;Tabel1[[#This Row],[Structuur]]</f>
        <v/>
      </c>
      <c r="B330" s="77"/>
      <c r="C330" s="76"/>
      <c r="D330" s="37"/>
      <c r="E330" s="73" t="s">
        <v>406</v>
      </c>
    </row>
    <row r="331" spans="1:5" ht="15" x14ac:dyDescent="0.3">
      <c r="A331" s="95" t="str">
        <f>Tabel1[[#This Row],[ Functie]]&amp;""&amp;Tabel1[[#This Row],[Structuur]]</f>
        <v/>
      </c>
      <c r="B331" s="77"/>
      <c r="C331" s="76"/>
      <c r="D331" s="37"/>
      <c r="E331" s="75" t="s">
        <v>474</v>
      </c>
    </row>
    <row r="332" spans="1:5" ht="15" x14ac:dyDescent="0.3">
      <c r="A332" s="95" t="str">
        <f>Tabel1[[#This Row],[ Functie]]&amp;""&amp;Tabel1[[#This Row],[Structuur]]</f>
        <v/>
      </c>
      <c r="B332" s="77"/>
      <c r="C332" s="76"/>
      <c r="D332" s="37"/>
      <c r="E332" s="75" t="s">
        <v>372</v>
      </c>
    </row>
    <row r="333" spans="1:5" ht="15" x14ac:dyDescent="0.3">
      <c r="A333" s="95" t="str">
        <f>Tabel1[[#This Row],[ Functie]]&amp;""&amp;Tabel1[[#This Row],[Structuur]]</f>
        <v/>
      </c>
      <c r="B333" s="77"/>
      <c r="C333" s="76"/>
      <c r="D333" s="37"/>
      <c r="E333" s="75" t="s">
        <v>649</v>
      </c>
    </row>
    <row r="334" spans="1:5" ht="15" x14ac:dyDescent="0.3">
      <c r="A334" s="95" t="str">
        <f>Tabel1[[#This Row],[ Functie]]&amp;""&amp;Tabel1[[#This Row],[Structuur]]</f>
        <v/>
      </c>
      <c r="B334" s="77"/>
      <c r="C334" s="76"/>
      <c r="D334" s="37"/>
      <c r="E334" s="75" t="s">
        <v>567</v>
      </c>
    </row>
    <row r="335" spans="1:5" ht="15" x14ac:dyDescent="0.3">
      <c r="A335" s="95" t="str">
        <f>Tabel1[[#This Row],[ Functie]]&amp;""&amp;Tabel1[[#This Row],[Structuur]]</f>
        <v/>
      </c>
      <c r="B335" s="77"/>
      <c r="C335" s="73"/>
      <c r="D335" s="37"/>
      <c r="E335" s="73" t="s">
        <v>509</v>
      </c>
    </row>
    <row r="336" spans="1:5" ht="15" x14ac:dyDescent="0.3">
      <c r="A336" s="95" t="str">
        <f>Tabel1[[#This Row],[ Functie]]&amp;""&amp;Tabel1[[#This Row],[Structuur]]</f>
        <v/>
      </c>
      <c r="B336" s="77"/>
      <c r="C336" s="82"/>
      <c r="D336" s="88"/>
      <c r="E336" s="73"/>
    </row>
    <row r="337" spans="1:5" ht="15" x14ac:dyDescent="0.3">
      <c r="A337" s="95" t="str">
        <f>Tabel1[[#This Row],[ Functie]]&amp;""&amp;Tabel1[[#This Row],[Structuur]]</f>
        <v/>
      </c>
      <c r="B337" s="77"/>
      <c r="C337" s="76"/>
      <c r="D337" s="37"/>
      <c r="E337" s="77" t="s">
        <v>334</v>
      </c>
    </row>
    <row r="338" spans="1:5" ht="15" x14ac:dyDescent="0.3">
      <c r="A338" s="95" t="str">
        <f>Tabel1[[#This Row],[ Functie]]&amp;""&amp;Tabel1[[#This Row],[Structuur]]</f>
        <v/>
      </c>
      <c r="B338" s="91"/>
      <c r="C338" s="76"/>
      <c r="D338" s="37"/>
      <c r="E338" s="77" t="s">
        <v>333</v>
      </c>
    </row>
    <row r="339" spans="1:5" ht="15" x14ac:dyDescent="0.3">
      <c r="A339" s="95" t="str">
        <f>Tabel1[[#This Row],[ Functie]]&amp;""&amp;Tabel1[[#This Row],[Structuur]]</f>
        <v/>
      </c>
      <c r="B339" s="91"/>
      <c r="C339" s="76"/>
      <c r="D339" s="37"/>
      <c r="E339" s="77" t="s">
        <v>335</v>
      </c>
    </row>
    <row r="340" spans="1:5" ht="15" x14ac:dyDescent="0.3">
      <c r="A340" s="95" t="str">
        <f>Tabel1[[#This Row],[ Functie]]&amp;""&amp;Tabel1[[#This Row],[Structuur]]</f>
        <v/>
      </c>
      <c r="B340" s="91"/>
      <c r="C340" s="76"/>
      <c r="D340" s="37"/>
      <c r="E340" s="77" t="s">
        <v>337</v>
      </c>
    </row>
    <row r="341" spans="1:5" ht="15" x14ac:dyDescent="0.3">
      <c r="A341" s="95" t="str">
        <f>Tabel1[[#This Row],[ Functie]]&amp;""&amp;Tabel1[[#This Row],[Structuur]]</f>
        <v/>
      </c>
      <c r="B341" s="89"/>
      <c r="C341" s="76"/>
      <c r="D341" s="37"/>
      <c r="E341" s="77" t="s">
        <v>670</v>
      </c>
    </row>
    <row r="342" spans="1:5" ht="15" x14ac:dyDescent="0.3">
      <c r="A342" s="95" t="str">
        <f>Tabel1[[#This Row],[ Functie]]&amp;""&amp;Tabel1[[#This Row],[Structuur]]</f>
        <v/>
      </c>
      <c r="B342" s="89"/>
      <c r="C342" s="76"/>
      <c r="D342" s="88"/>
      <c r="E342" s="77" t="s">
        <v>671</v>
      </c>
    </row>
    <row r="343" spans="1:5" ht="15" x14ac:dyDescent="0.3">
      <c r="A343" s="84" t="str">
        <f>Tabel1[[#This Row],[ Functie]]&amp;""&amp;Tabel1[[#This Row],[Structuur]]</f>
        <v/>
      </c>
      <c r="B343" s="89"/>
      <c r="C343" s="76"/>
      <c r="D343" s="37"/>
      <c r="E343" s="77" t="s">
        <v>338</v>
      </c>
    </row>
    <row r="344" spans="1:5" ht="15" x14ac:dyDescent="0.3">
      <c r="A344" s="84" t="str">
        <f>Tabel1[[#This Row],[ Functie]]&amp;""&amp;Tabel1[[#This Row],[Structuur]]</f>
        <v/>
      </c>
      <c r="B344" s="89"/>
      <c r="C344" s="76"/>
      <c r="D344" s="37"/>
      <c r="E344" s="77" t="s">
        <v>335</v>
      </c>
    </row>
    <row r="345" spans="1:5" ht="15" x14ac:dyDescent="0.3">
      <c r="A345" s="84" t="str">
        <f>Tabel1[[#This Row],[ Functie]]&amp;""&amp;Tabel1[[#This Row],[Structuur]]</f>
        <v/>
      </c>
      <c r="B345" s="89"/>
      <c r="C345" s="76"/>
      <c r="D345" s="37"/>
      <c r="E345" s="77" t="s">
        <v>334</v>
      </c>
    </row>
    <row r="346" spans="1:5" ht="15" x14ac:dyDescent="0.3">
      <c r="A346" s="84" t="str">
        <f>Tabel1[[#This Row],[ Functie]]&amp;""&amp;Tabel1[[#This Row],[Structuur]]</f>
        <v/>
      </c>
      <c r="B346" s="89"/>
      <c r="C346" s="76"/>
      <c r="D346" s="37"/>
      <c r="E346" s="77" t="s">
        <v>336</v>
      </c>
    </row>
    <row r="347" spans="1:5" ht="15" x14ac:dyDescent="0.3">
      <c r="A347" s="84" t="str">
        <f>Tabel1[[#This Row],[ Functie]]&amp;""&amp;Tabel1[[#This Row],[Structuur]]</f>
        <v/>
      </c>
      <c r="B347" s="89"/>
      <c r="C347" s="76"/>
      <c r="D347" s="37"/>
      <c r="E347" s="77" t="s">
        <v>336</v>
      </c>
    </row>
    <row r="348" spans="1:5" ht="15" x14ac:dyDescent="0.3">
      <c r="A348" s="84" t="str">
        <f>Tabel1[[#This Row],[ Functie]]&amp;""&amp;Tabel1[[#This Row],[Structuur]]</f>
        <v/>
      </c>
      <c r="B348" s="89"/>
      <c r="C348" s="76"/>
      <c r="D348" s="37"/>
      <c r="E348" s="77" t="s">
        <v>338</v>
      </c>
    </row>
    <row r="349" spans="1:5" ht="15" x14ac:dyDescent="0.3">
      <c r="A349" s="84" t="str">
        <f>Tabel1[[#This Row],[ Functie]]&amp;""&amp;Tabel1[[#This Row],[Structuur]]</f>
        <v/>
      </c>
      <c r="B349" s="89"/>
      <c r="C349" s="76"/>
      <c r="D349" s="37"/>
      <c r="E349" s="77" t="s">
        <v>665</v>
      </c>
    </row>
    <row r="350" spans="1:5" ht="15" x14ac:dyDescent="0.3">
      <c r="A350" s="84" t="str">
        <f>Tabel1[[#This Row],[ Functie]]&amp;""&amp;Tabel1[[#This Row],[Structuur]]</f>
        <v/>
      </c>
      <c r="B350" s="89"/>
      <c r="C350" s="76"/>
      <c r="D350" s="37"/>
      <c r="E350" s="77" t="s">
        <v>334</v>
      </c>
    </row>
    <row r="351" spans="1:5" ht="15" x14ac:dyDescent="0.3">
      <c r="A351" s="84" t="str">
        <f>Tabel1[[#This Row],[ Functie]]&amp;""&amp;Tabel1[[#This Row],[Structuur]]</f>
        <v/>
      </c>
      <c r="B351" s="89"/>
      <c r="C351" s="76"/>
      <c r="D351" s="37"/>
      <c r="E351" s="77" t="s">
        <v>333</v>
      </c>
    </row>
    <row r="352" spans="1:5" ht="15" x14ac:dyDescent="0.3">
      <c r="A352" s="84" t="str">
        <f>Tabel1[[#This Row],[ Functie]]&amp;""&amp;Tabel1[[#This Row],[Structuur]]</f>
        <v/>
      </c>
      <c r="B352" s="89"/>
      <c r="C352" s="76"/>
      <c r="D352" s="37"/>
      <c r="E352" s="77" t="s">
        <v>335</v>
      </c>
    </row>
    <row r="353" spans="1:5" ht="15" x14ac:dyDescent="0.3">
      <c r="A353" s="77" t="str">
        <f>Tabel1[[#This Row],[ Functie]]&amp;""&amp;Tabel1[[#This Row],[Structuur]]</f>
        <v/>
      </c>
      <c r="B353" s="89"/>
      <c r="C353" s="76"/>
      <c r="D353" s="37"/>
      <c r="E353" s="77" t="s">
        <v>337</v>
      </c>
    </row>
    <row r="354" spans="1:5" ht="15" x14ac:dyDescent="0.3">
      <c r="A354" s="84" t="str">
        <f>Tabel1[[#This Row],[ Functie]]&amp;""&amp;Tabel1[[#This Row],[Structuur]]</f>
        <v/>
      </c>
      <c r="B354" s="89"/>
      <c r="C354" s="76"/>
      <c r="D354" s="37"/>
      <c r="E354" s="77" t="s">
        <v>670</v>
      </c>
    </row>
    <row r="355" spans="1:5" ht="15" x14ac:dyDescent="0.3">
      <c r="A355" s="84" t="str">
        <f>Tabel1[[#This Row],[ Functie]]&amp;""&amp;Tabel1[[#This Row],[Structuur]]</f>
        <v/>
      </c>
      <c r="B355" s="89"/>
      <c r="C355" s="76"/>
      <c r="D355" s="88"/>
      <c r="E355" s="77" t="s">
        <v>671</v>
      </c>
    </row>
    <row r="356" spans="1:5" ht="15" x14ac:dyDescent="0.3">
      <c r="A356" s="84" t="str">
        <f>Tabel1[[#This Row],[ Functie]]&amp;""&amp;Tabel1[[#This Row],[Structuur]]</f>
        <v/>
      </c>
      <c r="B356" s="89"/>
      <c r="C356" s="76"/>
      <c r="D356" s="37"/>
      <c r="E356" s="77" t="s">
        <v>338</v>
      </c>
    </row>
    <row r="357" spans="1:5" ht="15" x14ac:dyDescent="0.3">
      <c r="A357" s="77" t="str">
        <f>Tabel1[[#This Row],[ Functie]]&amp;""&amp;Tabel1[[#This Row],[Structuur]]</f>
        <v/>
      </c>
      <c r="B357" s="89"/>
      <c r="C357" s="76"/>
      <c r="D357" s="37"/>
      <c r="E357" s="77" t="s">
        <v>335</v>
      </c>
    </row>
    <row r="358" spans="1:5" ht="15" x14ac:dyDescent="0.3">
      <c r="A358" s="84" t="str">
        <f>Tabel1[[#This Row],[ Functie]]&amp;""&amp;Tabel1[[#This Row],[Structuur]]</f>
        <v/>
      </c>
      <c r="B358" s="89"/>
      <c r="C358" s="76"/>
      <c r="D358" s="37"/>
      <c r="E358" s="77" t="s">
        <v>334</v>
      </c>
    </row>
    <row r="359" spans="1:5" ht="15" x14ac:dyDescent="0.3">
      <c r="A359" s="84" t="str">
        <f>Tabel1[[#This Row],[ Functie]]&amp;""&amp;Tabel1[[#This Row],[Structuur]]</f>
        <v/>
      </c>
      <c r="B359" s="89"/>
      <c r="C359" s="76"/>
      <c r="D359" s="37"/>
      <c r="E359" s="77" t="s">
        <v>336</v>
      </c>
    </row>
    <row r="360" spans="1:5" ht="15" x14ac:dyDescent="0.3">
      <c r="A360" s="77" t="str">
        <f>Tabel1[[#This Row],[ Functie]]&amp;""&amp;Tabel1[[#This Row],[Structuur]]</f>
        <v/>
      </c>
      <c r="B360" s="89"/>
      <c r="C360" s="76"/>
      <c r="D360" s="37"/>
      <c r="E360" s="77" t="s">
        <v>336</v>
      </c>
    </row>
    <row r="361" spans="1:5" ht="15" x14ac:dyDescent="0.3">
      <c r="A361" s="77" t="str">
        <f>Tabel1[[#This Row],[ Functie]]&amp;""&amp;Tabel1[[#This Row],[Structuur]]</f>
        <v/>
      </c>
      <c r="B361" s="89"/>
      <c r="C361" s="76"/>
      <c r="D361" s="37"/>
      <c r="E361" s="77" t="s">
        <v>338</v>
      </c>
    </row>
    <row r="362" spans="1:5" ht="15" x14ac:dyDescent="0.3">
      <c r="A362" s="84" t="str">
        <f>Tabel1[[#This Row],[ Functie]]&amp;""&amp;Tabel1[[#This Row],[Structuur]]</f>
        <v/>
      </c>
      <c r="B362" s="89"/>
      <c r="C362" s="76"/>
      <c r="D362" s="37"/>
      <c r="E362" s="77" t="s">
        <v>665</v>
      </c>
    </row>
    <row r="363" spans="1:5" ht="15" x14ac:dyDescent="0.3">
      <c r="A363" s="84" t="str">
        <f>Tabel1[[#This Row],[ Functie]]&amp;""&amp;Tabel1[[#This Row],[Structuur]]</f>
        <v/>
      </c>
      <c r="B363" s="89"/>
      <c r="C363" s="76"/>
      <c r="D363" s="37"/>
      <c r="E363" s="77" t="s">
        <v>735</v>
      </c>
    </row>
    <row r="364" spans="1:5" ht="15" x14ac:dyDescent="0.3">
      <c r="A364" s="84" t="str">
        <f>Tabel1[[#This Row],[ Functie]]&amp;""&amp;Tabel1[[#This Row],[Structuur]]</f>
        <v/>
      </c>
      <c r="B364" s="89"/>
      <c r="C364" s="76"/>
      <c r="D364" s="37"/>
      <c r="E364" s="77" t="s">
        <v>720</v>
      </c>
    </row>
    <row r="365" spans="1:5" ht="15" x14ac:dyDescent="0.3">
      <c r="A365" s="84" t="str">
        <f>Tabel1[[#This Row],[ Functie]]&amp;""&amp;Tabel1[[#This Row],[Structuur]]</f>
        <v/>
      </c>
      <c r="B365" s="89"/>
      <c r="C365" s="76"/>
      <c r="D365" s="37"/>
      <c r="E365" s="77" t="s">
        <v>720</v>
      </c>
    </row>
    <row r="366" spans="1:5" ht="15" x14ac:dyDescent="0.3">
      <c r="A366" s="84" t="str">
        <f>Tabel1[[#This Row],[ Functie]]&amp;""&amp;Tabel1[[#This Row],[Structuur]]</f>
        <v/>
      </c>
      <c r="B366" s="89"/>
      <c r="C366" s="76"/>
      <c r="D366" s="37"/>
      <c r="E366" s="73"/>
    </row>
    <row r="367" spans="1:5" ht="15" x14ac:dyDescent="0.3">
      <c r="A367" s="77" t="str">
        <f>Tabel1[[#This Row],[ Functie]]&amp;""&amp;Tabel1[[#This Row],[Structuur]]</f>
        <v/>
      </c>
      <c r="B367" s="77"/>
      <c r="C367" s="73"/>
      <c r="D367" s="37"/>
      <c r="E367" s="75" t="s">
        <v>576</v>
      </c>
    </row>
    <row r="368" spans="1:5" ht="15" x14ac:dyDescent="0.3">
      <c r="A368" s="84" t="str">
        <f>Tabel1[[#This Row],[ Functie]]&amp;""&amp;Tabel1[[#This Row],[Structuur]]</f>
        <v/>
      </c>
      <c r="B368" s="77"/>
      <c r="C368" s="83"/>
      <c r="D368" s="37"/>
      <c r="E368" s="73"/>
    </row>
    <row r="369" spans="1:5" ht="15" x14ac:dyDescent="0.3">
      <c r="A369" s="84" t="str">
        <f>Tabel1[[#This Row],[ Functie]]&amp;""&amp;Tabel1[[#This Row],[Structuur]]</f>
        <v/>
      </c>
      <c r="B369" s="77"/>
      <c r="C369" s="83"/>
      <c r="D369" s="37"/>
      <c r="E369" s="75" t="s">
        <v>638</v>
      </c>
    </row>
    <row r="370" spans="1:5" ht="16.8" x14ac:dyDescent="0.3">
      <c r="A370" s="97" t="s">
        <v>960</v>
      </c>
      <c r="B370" s="77"/>
      <c r="C370" s="76"/>
      <c r="D370" s="37"/>
      <c r="E370" s="75" t="s">
        <v>631</v>
      </c>
    </row>
    <row r="371" spans="1:5" ht="15" x14ac:dyDescent="0.3">
      <c r="A371" s="84" t="str">
        <f>Tabel1[[#This Row],[ Functie]]&amp;""&amp;Tabel1[[#This Row],[Structuur]]</f>
        <v/>
      </c>
      <c r="B371" s="77"/>
      <c r="C371" s="73"/>
      <c r="D371" s="37"/>
      <c r="E371" s="75" t="s">
        <v>457</v>
      </c>
    </row>
    <row r="372" spans="1:5" ht="15" x14ac:dyDescent="0.3">
      <c r="A372" s="84" t="str">
        <f>Tabel1[[#This Row],[ Functie]]&amp;""&amp;Tabel1[[#This Row],[Structuur]]</f>
        <v/>
      </c>
      <c r="B372" s="77"/>
      <c r="C372" s="76"/>
      <c r="D372" s="37"/>
      <c r="E372" s="75"/>
    </row>
    <row r="373" spans="1:5" ht="15" x14ac:dyDescent="0.3">
      <c r="A373" s="84" t="str">
        <f>Tabel1[[#This Row],[ Functie]]&amp;""&amp;Tabel1[[#This Row],[Structuur]]</f>
        <v/>
      </c>
      <c r="B373" s="77"/>
      <c r="C373" s="73"/>
      <c r="D373" s="37"/>
      <c r="E373" s="73"/>
    </row>
    <row r="374" spans="1:5" ht="15" x14ac:dyDescent="0.3">
      <c r="A374" s="84" t="str">
        <f>Tabel1[[#This Row],[ Functie]]&amp;""&amp;Tabel1[[#This Row],[Structuur]]</f>
        <v/>
      </c>
      <c r="B374" s="77"/>
      <c r="C374" s="73"/>
      <c r="D374" s="37"/>
      <c r="E374" s="75"/>
    </row>
    <row r="375" spans="1:5" ht="15" x14ac:dyDescent="0.3">
      <c r="A375" s="84" t="str">
        <f>Tabel1[[#This Row],[ Functie]]&amp;""&amp;Tabel1[[#This Row],[Structuur]]</f>
        <v/>
      </c>
      <c r="B375" s="77"/>
      <c r="C375" s="73"/>
      <c r="D375" s="37"/>
      <c r="E375" s="73"/>
    </row>
    <row r="376" spans="1:5" ht="15" x14ac:dyDescent="0.3">
      <c r="A376" s="77" t="str">
        <f>Tabel1[[#This Row],[ Functie]]&amp;""&amp;Tabel1[[#This Row],[Structuur]]</f>
        <v/>
      </c>
      <c r="B376" s="77"/>
      <c r="C376" s="73"/>
      <c r="D376" s="37"/>
      <c r="E376" s="75" t="s">
        <v>370</v>
      </c>
    </row>
    <row r="377" spans="1:5" ht="15" x14ac:dyDescent="0.3">
      <c r="A377" s="84" t="str">
        <f>Tabel1[[#This Row],[ Functie]]&amp;""&amp;Tabel1[[#This Row],[Structuur]]</f>
        <v/>
      </c>
      <c r="B377" s="77"/>
      <c r="C377" s="76"/>
      <c r="D377" s="37"/>
      <c r="E377" s="73"/>
    </row>
    <row r="378" spans="1:5" ht="15" x14ac:dyDescent="0.3">
      <c r="A378" s="84" t="str">
        <f>Tabel1[[#This Row],[ Functie]]&amp;""&amp;Tabel1[[#This Row],[Structuur]]</f>
        <v/>
      </c>
      <c r="B378" s="77"/>
      <c r="C378" s="76"/>
      <c r="D378" s="37"/>
      <c r="E378" s="73"/>
    </row>
    <row r="379" spans="1:5" ht="15" x14ac:dyDescent="0.3">
      <c r="A379" s="77" t="str">
        <f>Tabel1[[#This Row],[ Functie]]&amp;""&amp;Tabel1[[#This Row],[Structuur]]</f>
        <v/>
      </c>
      <c r="B379" s="77"/>
      <c r="C379" s="76"/>
      <c r="D379" s="37"/>
      <c r="E379" s="75" t="s">
        <v>355</v>
      </c>
    </row>
    <row r="380" spans="1:5" ht="15" x14ac:dyDescent="0.3">
      <c r="A380" s="84" t="str">
        <f>Tabel1[[#This Row],[ Functie]]&amp;""&amp;Tabel1[[#This Row],[Structuur]]</f>
        <v/>
      </c>
      <c r="B380" s="77"/>
      <c r="C380" s="76"/>
      <c r="D380" s="37"/>
      <c r="E380" s="75" t="s">
        <v>658</v>
      </c>
    </row>
    <row r="381" spans="1:5" ht="15" x14ac:dyDescent="0.3">
      <c r="A381" s="77" t="str">
        <f>Tabel1[[#This Row],[ Functie]]&amp;""&amp;Tabel1[[#This Row],[Structuur]]</f>
        <v/>
      </c>
      <c r="B381" s="77"/>
      <c r="C381" s="83"/>
      <c r="D381" s="37"/>
      <c r="E381" s="73"/>
    </row>
    <row r="382" spans="1:5" ht="15" x14ac:dyDescent="0.3">
      <c r="A382" s="84" t="str">
        <f>Tabel1[[#This Row],[ Functie]]&amp;""&amp;Tabel1[[#This Row],[Structuur]]</f>
        <v/>
      </c>
      <c r="B382" s="77"/>
      <c r="C382" s="76"/>
      <c r="D382" s="37"/>
      <c r="E382" s="73"/>
    </row>
    <row r="383" spans="1:5" ht="15" x14ac:dyDescent="0.3">
      <c r="A383" s="77" t="str">
        <f>Tabel1[[#This Row],[ Functie]]&amp;""&amp;Tabel1[[#This Row],[Structuur]]</f>
        <v/>
      </c>
      <c r="B383" s="77"/>
      <c r="C383" s="83"/>
      <c r="D383" s="37"/>
      <c r="E383" s="73"/>
    </row>
    <row r="384" spans="1:5" ht="15" x14ac:dyDescent="0.3">
      <c r="A384" s="84" t="str">
        <f>Tabel1[[#This Row],[ Functie]]&amp;""&amp;Tabel1[[#This Row],[Structuur]]</f>
        <v/>
      </c>
      <c r="B384" s="77"/>
      <c r="C384" s="76"/>
      <c r="D384" s="37"/>
      <c r="E384" s="73"/>
    </row>
    <row r="385" spans="1:5" ht="15" x14ac:dyDescent="0.3">
      <c r="A385" s="84" t="str">
        <f>Tabel1[[#This Row],[ Functie]]&amp;""&amp;Tabel1[[#This Row],[Structuur]]</f>
        <v/>
      </c>
      <c r="B385" s="89"/>
      <c r="C385" s="73"/>
      <c r="D385" s="37"/>
      <c r="E385" s="75" t="s">
        <v>612</v>
      </c>
    </row>
    <row r="386" spans="1:5" ht="15" x14ac:dyDescent="0.3">
      <c r="A386" s="84" t="str">
        <f>Tabel1[[#This Row],[ Functie]]&amp;""&amp;Tabel1[[#This Row],[Structuur]]</f>
        <v/>
      </c>
      <c r="B386" s="77"/>
      <c r="C386" s="73"/>
      <c r="D386" s="37"/>
      <c r="E386" s="75" t="s">
        <v>484</v>
      </c>
    </row>
    <row r="387" spans="1:5" ht="15" x14ac:dyDescent="0.3">
      <c r="A387" s="84" t="str">
        <f>Tabel1[[#This Row],[ Functie]]&amp;""&amp;Tabel1[[#This Row],[Structuur]]</f>
        <v/>
      </c>
      <c r="B387" s="77"/>
      <c r="C387" s="73"/>
      <c r="D387" s="37"/>
      <c r="E387" s="75" t="s">
        <v>412</v>
      </c>
    </row>
    <row r="388" spans="1:5" ht="15" x14ac:dyDescent="0.3">
      <c r="A388" s="84" t="str">
        <f>Tabel1[[#This Row],[ Functie]]&amp;""&amp;Tabel1[[#This Row],[Structuur]]</f>
        <v/>
      </c>
      <c r="B388" s="77"/>
      <c r="C388" s="82"/>
      <c r="D388" s="37"/>
      <c r="E388" s="73"/>
    </row>
    <row r="389" spans="1:5" ht="15" x14ac:dyDescent="0.3">
      <c r="A389" s="84" t="str">
        <f>Tabel1[[#This Row],[ Functie]]&amp;""&amp;Tabel1[[#This Row],[Structuur]]</f>
        <v/>
      </c>
      <c r="B389" s="77"/>
      <c r="C389" s="83"/>
      <c r="D389" s="37"/>
      <c r="E389" s="73"/>
    </row>
    <row r="390" spans="1:5" ht="15" x14ac:dyDescent="0.3">
      <c r="A390" s="84" t="str">
        <f>Tabel1[[#This Row],[ Functie]]&amp;""&amp;Tabel1[[#This Row],[Structuur]]</f>
        <v/>
      </c>
      <c r="B390" s="89"/>
      <c r="C390" s="76"/>
      <c r="D390" s="37"/>
      <c r="E390" s="75" t="s">
        <v>653</v>
      </c>
    </row>
    <row r="391" spans="1:5" ht="15" x14ac:dyDescent="0.3">
      <c r="A391" s="84" t="str">
        <f>Tabel1[[#This Row],[ Functie]]&amp;""&amp;Tabel1[[#This Row],[Structuur]]</f>
        <v/>
      </c>
      <c r="B391" s="77"/>
      <c r="C391" s="83"/>
      <c r="D391" s="37"/>
      <c r="E391" s="73"/>
    </row>
    <row r="392" spans="1:5" ht="15" x14ac:dyDescent="0.3">
      <c r="A392" s="84" t="str">
        <f>Tabel1[[#This Row],[ Functie]]&amp;""&amp;Tabel1[[#This Row],[Structuur]]</f>
        <v/>
      </c>
      <c r="B392" s="77"/>
      <c r="C392" s="83"/>
      <c r="D392" s="37"/>
      <c r="E392" s="73"/>
    </row>
    <row r="393" spans="1:5" ht="15" x14ac:dyDescent="0.3">
      <c r="A393" s="77" t="str">
        <f>Tabel1[[#This Row],[ Functie]]&amp;""&amp;Tabel1[[#This Row],[Structuur]]</f>
        <v/>
      </c>
      <c r="B393" s="77"/>
      <c r="C393" s="73"/>
      <c r="D393" s="73"/>
      <c r="E393" s="75" t="s">
        <v>651</v>
      </c>
    </row>
    <row r="394" spans="1:5" ht="15" x14ac:dyDescent="0.3">
      <c r="A394" s="84" t="str">
        <f>Tabel1[[#This Row],[ Functie]]&amp;""&amp;Tabel1[[#This Row],[Structuur]]</f>
        <v/>
      </c>
      <c r="B394" s="89"/>
      <c r="C394" s="73"/>
      <c r="D394" s="37"/>
      <c r="E394" s="75" t="s">
        <v>485</v>
      </c>
    </row>
    <row r="395" spans="1:5" ht="15" x14ac:dyDescent="0.3">
      <c r="A395" s="84" t="str">
        <f>Tabel1[[#This Row],[ Functie]]&amp;""&amp;Tabel1[[#This Row],[Structuur]]</f>
        <v/>
      </c>
      <c r="B395" s="77"/>
      <c r="C395" s="83"/>
      <c r="D395" s="37"/>
      <c r="E395" s="73"/>
    </row>
    <row r="396" spans="1:5" ht="15" x14ac:dyDescent="0.3">
      <c r="A396" s="77" t="str">
        <f>Tabel1[[#This Row],[ Functie]]&amp;""&amp;Tabel1[[#This Row],[Structuur]]</f>
        <v/>
      </c>
      <c r="B396" s="77"/>
      <c r="C396" s="83"/>
      <c r="D396" s="37"/>
      <c r="E396" s="73"/>
    </row>
    <row r="397" spans="1:5" ht="15" x14ac:dyDescent="0.3">
      <c r="A397" s="77" t="str">
        <f>Tabel1[[#This Row],[ Functie]]&amp;""&amp;Tabel1[[#This Row],[Structuur]]</f>
        <v/>
      </c>
      <c r="B397" s="77"/>
      <c r="C397" s="73"/>
      <c r="D397" s="73"/>
      <c r="E397" s="75" t="s">
        <v>621</v>
      </c>
    </row>
    <row r="398" spans="1:5" ht="15" x14ac:dyDescent="0.3">
      <c r="A398" s="77" t="str">
        <f>Tabel1[[#This Row],[ Functie]]&amp;""&amp;Tabel1[[#This Row],[Structuur]]</f>
        <v/>
      </c>
      <c r="B398" s="89"/>
      <c r="C398" s="73"/>
      <c r="D398" s="37"/>
      <c r="E398" s="75"/>
    </row>
    <row r="399" spans="1:5" ht="15" x14ac:dyDescent="0.3">
      <c r="A399" s="84" t="str">
        <f>Tabel1[[#This Row],[ Functie]]&amp;""&amp;Tabel1[[#This Row],[Structuur]]</f>
        <v/>
      </c>
      <c r="B399" s="89"/>
      <c r="C399" s="73"/>
      <c r="D399" s="37"/>
      <c r="E399" s="75"/>
    </row>
    <row r="400" spans="1:5" ht="15" x14ac:dyDescent="0.3">
      <c r="A400" s="84" t="str">
        <f>Tabel1[[#This Row],[ Functie]]&amp;""&amp;Tabel1[[#This Row],[Structuur]]</f>
        <v/>
      </c>
      <c r="B400" s="77"/>
      <c r="C400" s="76"/>
      <c r="D400" s="37"/>
      <c r="E400" s="73"/>
    </row>
    <row r="401" spans="1:5" ht="15" x14ac:dyDescent="0.3">
      <c r="A401" s="84" t="str">
        <f>Tabel1[[#This Row],[ Functie]]&amp;""&amp;Tabel1[[#This Row],[Structuur]]</f>
        <v/>
      </c>
      <c r="B401" s="77"/>
      <c r="C401" s="82"/>
      <c r="D401" s="37"/>
      <c r="E401" s="73"/>
    </row>
    <row r="402" spans="1:5" ht="15" x14ac:dyDescent="0.3">
      <c r="A402" s="84" t="str">
        <f>Tabel1[[#This Row],[ Functie]]&amp;""&amp;Tabel1[[#This Row],[Structuur]]</f>
        <v/>
      </c>
      <c r="B402" s="89"/>
      <c r="C402" s="73"/>
      <c r="D402" s="37"/>
      <c r="E402" s="75"/>
    </row>
    <row r="403" spans="1:5" ht="15" x14ac:dyDescent="0.3">
      <c r="A403" s="84" t="str">
        <f>Tabel1[[#This Row],[ Functie]]&amp;""&amp;Tabel1[[#This Row],[Structuur]]</f>
        <v/>
      </c>
      <c r="B403" s="77"/>
      <c r="C403" s="73"/>
      <c r="D403" s="37"/>
      <c r="E403" s="75" t="s">
        <v>617</v>
      </c>
    </row>
    <row r="404" spans="1:5" ht="15" x14ac:dyDescent="0.3">
      <c r="A404" s="84" t="str">
        <f>Tabel1[[#This Row],[ Functie]]&amp;""&amp;Tabel1[[#This Row],[Structuur]]</f>
        <v/>
      </c>
      <c r="B404" s="77"/>
      <c r="C404" s="82"/>
      <c r="D404" s="37"/>
      <c r="E404" s="73"/>
    </row>
    <row r="405" spans="1:5" ht="15" x14ac:dyDescent="0.3">
      <c r="A405" s="84" t="str">
        <f>Tabel1[[#This Row],[ Functie]]&amp;""&amp;Tabel1[[#This Row],[Structuur]]</f>
        <v/>
      </c>
      <c r="B405" s="77"/>
      <c r="C405" s="82"/>
      <c r="D405" s="37"/>
      <c r="E405" s="73"/>
    </row>
    <row r="406" spans="1:5" ht="30" x14ac:dyDescent="0.3">
      <c r="A406" s="84" t="str">
        <f>Tabel1[[#This Row],[ Functie]]&amp;""&amp;Tabel1[[#This Row],[Structuur]]</f>
        <v/>
      </c>
      <c r="B406" s="77"/>
      <c r="C406" s="73"/>
      <c r="D406" s="37"/>
      <c r="E406" s="75" t="s">
        <v>504</v>
      </c>
    </row>
    <row r="407" spans="1:5" ht="15" x14ac:dyDescent="0.3">
      <c r="A407" s="84" t="str">
        <f>Tabel1[[#This Row],[ Functie]]&amp;""&amp;Tabel1[[#This Row],[Structuur]]</f>
        <v/>
      </c>
      <c r="B407" s="77"/>
      <c r="C407" s="76"/>
      <c r="D407" s="37"/>
      <c r="E407" s="75" t="s">
        <v>562</v>
      </c>
    </row>
    <row r="408" spans="1:5" ht="15" x14ac:dyDescent="0.3">
      <c r="A408" s="84" t="str">
        <f>Tabel1[[#This Row],[ Functie]]&amp;""&amp;Tabel1[[#This Row],[Structuur]]</f>
        <v/>
      </c>
      <c r="B408" s="89"/>
      <c r="C408" s="76"/>
      <c r="D408" s="37"/>
      <c r="E408" s="75"/>
    </row>
    <row r="409" spans="1:5" ht="15" x14ac:dyDescent="0.3">
      <c r="A409" s="84" t="str">
        <f>Tabel1[[#This Row],[ Functie]]&amp;""&amp;Tabel1[[#This Row],[Structuur]]</f>
        <v/>
      </c>
      <c r="B409" s="77"/>
      <c r="C409" s="83"/>
      <c r="D409" s="37"/>
      <c r="E409" s="73"/>
    </row>
    <row r="410" spans="1:5" ht="15" x14ac:dyDescent="0.3">
      <c r="A410" s="84" t="str">
        <f>Tabel1[[#This Row],[ Functie]]&amp;""&amp;Tabel1[[#This Row],[Structuur]]</f>
        <v/>
      </c>
      <c r="B410" s="77"/>
      <c r="C410" s="76"/>
      <c r="D410" s="37"/>
      <c r="E410" s="82" t="s">
        <v>616</v>
      </c>
    </row>
    <row r="411" spans="1:5" ht="15" x14ac:dyDescent="0.3">
      <c r="A411" s="84" t="str">
        <f>Tabel1[[#This Row],[ Functie]]&amp;""&amp;Tabel1[[#This Row],[Structuur]]</f>
        <v/>
      </c>
      <c r="B411" s="77"/>
      <c r="C411" s="76"/>
      <c r="D411" s="37"/>
      <c r="E411" s="73"/>
    </row>
    <row r="412" spans="1:5" ht="30" x14ac:dyDescent="0.3">
      <c r="A412" s="84" t="str">
        <f>Tabel1[[#This Row],[ Functie]]&amp;""&amp;Tabel1[[#This Row],[Structuur]]</f>
        <v/>
      </c>
      <c r="B412" s="77"/>
      <c r="C412" s="76"/>
      <c r="D412" s="37"/>
      <c r="E412" s="75" t="s">
        <v>392</v>
      </c>
    </row>
    <row r="413" spans="1:5" ht="15" x14ac:dyDescent="0.3">
      <c r="A413" s="84" t="str">
        <f>Tabel1[[#This Row],[ Functie]]&amp;""&amp;Tabel1[[#This Row],[Structuur]]</f>
        <v/>
      </c>
      <c r="B413" s="77"/>
      <c r="C413" s="84"/>
      <c r="D413" s="37"/>
      <c r="E413" s="73"/>
    </row>
    <row r="414" spans="1:5" ht="15" x14ac:dyDescent="0.3">
      <c r="A414" s="77" t="str">
        <f>Tabel1[[#This Row],[ Functie]]&amp;""&amp;Tabel1[[#This Row],[Structuur]]</f>
        <v/>
      </c>
      <c r="B414" s="89"/>
      <c r="C414" s="84"/>
      <c r="D414" s="37"/>
      <c r="E414" s="73"/>
    </row>
    <row r="415" spans="1:5" ht="15" x14ac:dyDescent="0.3">
      <c r="A415" s="84" t="str">
        <f>Tabel1[[#This Row],[ Functie]]&amp;""&amp;Tabel1[[#This Row],[Structuur]]</f>
        <v/>
      </c>
      <c r="B415" s="89"/>
      <c r="C415" s="77"/>
      <c r="D415" s="37"/>
      <c r="E415" s="75" t="s">
        <v>455</v>
      </c>
    </row>
    <row r="416" spans="1:5" ht="15" x14ac:dyDescent="0.3">
      <c r="A416" s="84" t="str">
        <f>Tabel1[[#This Row],[ Functie]]&amp;""&amp;Tabel1[[#This Row],[Structuur]]</f>
        <v/>
      </c>
      <c r="B416" s="89"/>
      <c r="C416" s="77"/>
      <c r="D416" s="73"/>
      <c r="E416" s="73" t="s">
        <v>518</v>
      </c>
    </row>
    <row r="417" spans="1:5" ht="15" x14ac:dyDescent="0.3">
      <c r="A417" s="77" t="str">
        <f>Tabel1[[#This Row],[ Functie]]&amp;""&amp;Tabel1[[#This Row],[Structuur]]</f>
        <v/>
      </c>
      <c r="B417" s="89"/>
      <c r="C417" s="77"/>
      <c r="D417" s="73"/>
      <c r="E417" s="75" t="s">
        <v>415</v>
      </c>
    </row>
    <row r="418" spans="1:5" ht="15" x14ac:dyDescent="0.3">
      <c r="A418" s="77" t="str">
        <f>Tabel1[[#This Row],[ Functie]]&amp;""&amp;Tabel1[[#This Row],[Structuur]]</f>
        <v/>
      </c>
      <c r="B418" s="77"/>
      <c r="C418" s="77"/>
      <c r="D418" s="37"/>
      <c r="E418" s="73"/>
    </row>
    <row r="419" spans="1:5" ht="15" x14ac:dyDescent="0.3">
      <c r="A419" s="84" t="str">
        <f>Tabel1[[#This Row],[ Functie]]&amp;""&amp;Tabel1[[#This Row],[Structuur]]</f>
        <v/>
      </c>
      <c r="B419" s="77"/>
      <c r="C419" s="77"/>
      <c r="D419" s="37"/>
      <c r="E419" s="73"/>
    </row>
    <row r="420" spans="1:5" ht="15" x14ac:dyDescent="0.3">
      <c r="A420" s="84" t="str">
        <f>Tabel1[[#This Row],[ Functie]]&amp;""&amp;Tabel1[[#This Row],[Structuur]]</f>
        <v/>
      </c>
      <c r="B420" s="77"/>
      <c r="C420" s="77"/>
      <c r="D420" s="37"/>
      <c r="E420" s="73"/>
    </row>
    <row r="421" spans="1:5" ht="15" x14ac:dyDescent="0.3">
      <c r="A421" s="77" t="str">
        <f>Tabel1[[#This Row],[ Functie]]&amp;""&amp;Tabel1[[#This Row],[Structuur]]</f>
        <v/>
      </c>
      <c r="B421" s="77"/>
      <c r="C421" s="76"/>
      <c r="D421" s="37"/>
      <c r="E421" s="75" t="s">
        <v>776</v>
      </c>
    </row>
    <row r="422" spans="1:5" ht="15" x14ac:dyDescent="0.3">
      <c r="A422" s="84" t="str">
        <f>Tabel1[[#This Row],[ Functie]]&amp;""&amp;Tabel1[[#This Row],[Structuur]]</f>
        <v/>
      </c>
      <c r="B422" s="77"/>
      <c r="C422" s="83"/>
      <c r="D422" s="73"/>
      <c r="E422" s="75" t="s">
        <v>428</v>
      </c>
    </row>
    <row r="423" spans="1:5" ht="15" x14ac:dyDescent="0.3">
      <c r="A423" s="84" t="str">
        <f>Tabel1[[#This Row],[ Functie]]&amp;""&amp;Tabel1[[#This Row],[Structuur]]</f>
        <v/>
      </c>
      <c r="B423" s="77"/>
      <c r="C423" s="76"/>
      <c r="D423" s="37"/>
      <c r="E423" s="75" t="s">
        <v>578</v>
      </c>
    </row>
    <row r="424" spans="1:5" ht="15" x14ac:dyDescent="0.3">
      <c r="A424" s="84" t="str">
        <f>Tabel1[[#This Row],[ Functie]]&amp;""&amp;Tabel1[[#This Row],[Structuur]]</f>
        <v/>
      </c>
      <c r="B424" s="77"/>
      <c r="C424" s="76"/>
      <c r="D424" s="37"/>
      <c r="E424" s="75" t="s">
        <v>517</v>
      </c>
    </row>
    <row r="425" spans="1:5" ht="15" x14ac:dyDescent="0.3">
      <c r="A425" s="84" t="str">
        <f>Tabel1[[#This Row],[ Functie]]&amp;""&amp;Tabel1[[#This Row],[Structuur]]</f>
        <v/>
      </c>
      <c r="B425" s="89"/>
      <c r="C425" s="76"/>
      <c r="D425" s="37"/>
      <c r="E425" s="75" t="s">
        <v>348</v>
      </c>
    </row>
    <row r="426" spans="1:5" ht="15" x14ac:dyDescent="0.3">
      <c r="A426" s="77" t="str">
        <f>Tabel1[[#This Row],[ Functie]]&amp;""&amp;Tabel1[[#This Row],[Structuur]]</f>
        <v/>
      </c>
      <c r="B426" s="77"/>
      <c r="C426" s="76"/>
      <c r="D426" s="37"/>
      <c r="E426" s="75" t="s">
        <v>495</v>
      </c>
    </row>
    <row r="427" spans="1:5" ht="15" x14ac:dyDescent="0.3">
      <c r="A427" s="84" t="str">
        <f>Tabel1[[#This Row],[ Functie]]&amp;""&amp;Tabel1[[#This Row],[Structuur]]</f>
        <v/>
      </c>
      <c r="B427" s="77"/>
      <c r="C427" s="76"/>
      <c r="D427" s="37"/>
      <c r="E427" s="75" t="s">
        <v>426</v>
      </c>
    </row>
    <row r="428" spans="1:5" ht="15" x14ac:dyDescent="0.3">
      <c r="A428" s="84" t="str">
        <f>Tabel1[[#This Row],[ Functie]]&amp;""&amp;Tabel1[[#This Row],[Structuur]]</f>
        <v/>
      </c>
      <c r="B428" s="77"/>
      <c r="C428" s="76"/>
      <c r="D428" s="37"/>
      <c r="E428" s="75" t="s">
        <v>452</v>
      </c>
    </row>
    <row r="429" spans="1:5" ht="15" x14ac:dyDescent="0.3">
      <c r="A429" s="84" t="str">
        <f>Tabel1[[#This Row],[ Functie]]&amp;""&amp;Tabel1[[#This Row],[Structuur]]</f>
        <v/>
      </c>
      <c r="B429" s="77"/>
      <c r="C429" s="76"/>
      <c r="D429" s="37"/>
      <c r="E429" s="75" t="s">
        <v>317</v>
      </c>
    </row>
    <row r="430" spans="1:5" ht="15" x14ac:dyDescent="0.3">
      <c r="A430" s="84" t="str">
        <f>Tabel1[[#This Row],[ Functie]]&amp;""&amp;Tabel1[[#This Row],[Structuur]]</f>
        <v/>
      </c>
      <c r="B430" s="77"/>
      <c r="C430" s="76"/>
      <c r="D430" s="37"/>
      <c r="E430" s="75" t="s">
        <v>607</v>
      </c>
    </row>
    <row r="431" spans="1:5" ht="15" x14ac:dyDescent="0.3">
      <c r="A431" s="84" t="str">
        <f>Tabel1[[#This Row],[ Functie]]&amp;""&amp;Tabel1[[#This Row],[Structuur]]</f>
        <v/>
      </c>
      <c r="B431" s="77"/>
      <c r="C431" s="73"/>
      <c r="D431" s="37"/>
      <c r="E431" s="75" t="s">
        <v>350</v>
      </c>
    </row>
    <row r="432" spans="1:5" ht="15" x14ac:dyDescent="0.3">
      <c r="A432" s="77" t="str">
        <f>Tabel1[[#This Row],[ Functie]]&amp;""&amp;Tabel1[[#This Row],[Structuur]]</f>
        <v/>
      </c>
      <c r="B432" s="77"/>
      <c r="C432" s="76"/>
      <c r="D432" s="37"/>
      <c r="E432" s="75" t="s">
        <v>619</v>
      </c>
    </row>
    <row r="433" spans="1:5" ht="15" x14ac:dyDescent="0.3">
      <c r="A433" s="84" t="str">
        <f>Tabel1[[#This Row],[ Functie]]&amp;""&amp;Tabel1[[#This Row],[Structuur]]</f>
        <v/>
      </c>
      <c r="B433" s="77"/>
      <c r="C433" s="73"/>
      <c r="D433" s="37"/>
      <c r="E433" s="75" t="s">
        <v>588</v>
      </c>
    </row>
    <row r="434" spans="1:5" ht="15" x14ac:dyDescent="0.3">
      <c r="A434" s="84" t="str">
        <f>Tabel1[[#This Row],[ Functie]]&amp;""&amp;Tabel1[[#This Row],[Structuur]]</f>
        <v/>
      </c>
      <c r="B434" s="77"/>
      <c r="C434" s="76"/>
      <c r="D434" s="37"/>
      <c r="E434" s="75" t="s">
        <v>446</v>
      </c>
    </row>
    <row r="435" spans="1:5" ht="15" x14ac:dyDescent="0.3">
      <c r="A435" s="77" t="str">
        <f>Tabel1[[#This Row],[ Functie]]&amp;""&amp;Tabel1[[#This Row],[Structuur]]</f>
        <v/>
      </c>
      <c r="B435" s="77"/>
      <c r="C435" s="76"/>
      <c r="D435" s="37"/>
      <c r="E435" s="75" t="s">
        <v>467</v>
      </c>
    </row>
    <row r="436" spans="1:5" ht="15" x14ac:dyDescent="0.3">
      <c r="A436" s="77" t="str">
        <f>Tabel1[[#This Row],[ Functie]]&amp;""&amp;Tabel1[[#This Row],[Structuur]]</f>
        <v/>
      </c>
      <c r="B436" s="77"/>
      <c r="C436" s="76"/>
      <c r="D436" s="37"/>
      <c r="E436" s="75" t="s">
        <v>597</v>
      </c>
    </row>
    <row r="437" spans="1:5" ht="15" x14ac:dyDescent="0.3">
      <c r="A437" s="77" t="str">
        <f>Tabel1[[#This Row],[ Functie]]&amp;""&amp;Tabel1[[#This Row],[Structuur]]</f>
        <v/>
      </c>
      <c r="B437" s="77"/>
      <c r="C437" s="76"/>
      <c r="D437" s="37"/>
      <c r="E437" s="75" t="s">
        <v>563</v>
      </c>
    </row>
    <row r="438" spans="1:5" ht="15" x14ac:dyDescent="0.3">
      <c r="A438" s="84" t="str">
        <f>Tabel1[[#This Row],[ Functie]]&amp;""&amp;Tabel1[[#This Row],[Structuur]]</f>
        <v/>
      </c>
      <c r="B438" s="77"/>
      <c r="C438" s="76"/>
      <c r="D438" s="37"/>
      <c r="E438" s="75" t="s">
        <v>546</v>
      </c>
    </row>
    <row r="439" spans="1:5" ht="15" x14ac:dyDescent="0.3">
      <c r="A439" s="84" t="str">
        <f>Tabel1[[#This Row],[ Functie]]&amp;""&amp;Tabel1[[#This Row],[Structuur]]</f>
        <v/>
      </c>
      <c r="B439" s="77"/>
      <c r="C439" s="76"/>
      <c r="D439" s="37"/>
      <c r="E439" s="75" t="s">
        <v>589</v>
      </c>
    </row>
    <row r="440" spans="1:5" ht="15" x14ac:dyDescent="0.3">
      <c r="A440" s="84" t="str">
        <f>Tabel1[[#This Row],[ Functie]]&amp;""&amp;Tabel1[[#This Row],[Structuur]]</f>
        <v/>
      </c>
      <c r="B440" s="77"/>
      <c r="C440" s="76"/>
      <c r="D440" s="37"/>
      <c r="E440" s="75" t="s">
        <v>454</v>
      </c>
    </row>
    <row r="441" spans="1:5" ht="30" x14ac:dyDescent="0.3">
      <c r="A441" s="77" t="str">
        <f>Tabel1[[#This Row],[ Functie]]&amp;""&amp;Tabel1[[#This Row],[Structuur]]</f>
        <v/>
      </c>
      <c r="B441" s="77"/>
      <c r="C441" s="76"/>
      <c r="D441" s="37"/>
      <c r="E441" s="75" t="s">
        <v>650</v>
      </c>
    </row>
    <row r="442" spans="1:5" ht="15" x14ac:dyDescent="0.3">
      <c r="A442" s="84" t="str">
        <f>Tabel1[[#This Row],[ Functie]]&amp;""&amp;Tabel1[[#This Row],[Structuur]]</f>
        <v/>
      </c>
      <c r="B442" s="77"/>
      <c r="C442" s="76"/>
      <c r="D442" s="37"/>
      <c r="E442" s="75" t="s">
        <v>761</v>
      </c>
    </row>
    <row r="443" spans="1:5" ht="15" x14ac:dyDescent="0.3">
      <c r="A443" s="84" t="str">
        <f>Tabel1[[#This Row],[ Functie]]&amp;""&amp;Tabel1[[#This Row],[Structuur]]</f>
        <v/>
      </c>
      <c r="B443" s="77"/>
      <c r="C443" s="76"/>
      <c r="D443" s="37"/>
      <c r="E443" s="75" t="s">
        <v>566</v>
      </c>
    </row>
    <row r="444" spans="1:5" ht="15" x14ac:dyDescent="0.3">
      <c r="A444" s="77" t="str">
        <f>Tabel1[[#This Row],[ Functie]]&amp;""&amp;Tabel1[[#This Row],[Structuur]]</f>
        <v/>
      </c>
      <c r="B444" s="77"/>
      <c r="C444" s="76"/>
      <c r="D444" s="37"/>
      <c r="E444" s="75" t="s">
        <v>624</v>
      </c>
    </row>
    <row r="445" spans="1:5" ht="15" x14ac:dyDescent="0.3">
      <c r="A445" s="84" t="str">
        <f>Tabel1[[#This Row],[ Functie]]&amp;""&amp;Tabel1[[#This Row],[Structuur]]</f>
        <v/>
      </c>
      <c r="B445" s="77"/>
      <c r="C445" s="76"/>
      <c r="D445" s="37"/>
      <c r="E445" s="75" t="s">
        <v>422</v>
      </c>
    </row>
    <row r="446" spans="1:5" ht="15" x14ac:dyDescent="0.3">
      <c r="A446" s="84" t="str">
        <f>Tabel1[[#This Row],[ Functie]]&amp;""&amp;Tabel1[[#This Row],[Structuur]]</f>
        <v/>
      </c>
      <c r="B446" s="77"/>
      <c r="C446" s="76"/>
      <c r="D446" s="37"/>
      <c r="E446" s="75" t="s">
        <v>647</v>
      </c>
    </row>
    <row r="447" spans="1:5" ht="15" x14ac:dyDescent="0.3">
      <c r="A447" s="84" t="str">
        <f>Tabel1[[#This Row],[ Functie]]&amp;""&amp;Tabel1[[#This Row],[Structuur]]</f>
        <v/>
      </c>
      <c r="B447" s="77"/>
      <c r="C447" s="76"/>
      <c r="D447" s="37"/>
      <c r="E447" s="75" t="s">
        <v>598</v>
      </c>
    </row>
    <row r="448" spans="1:5" ht="15" x14ac:dyDescent="0.3">
      <c r="A448" s="84" t="str">
        <f>Tabel1[[#This Row],[ Functie]]&amp;""&amp;Tabel1[[#This Row],[Structuur]]</f>
        <v/>
      </c>
      <c r="B448" s="77"/>
      <c r="C448" s="73"/>
      <c r="D448" s="37"/>
      <c r="E448" s="75" t="s">
        <v>418</v>
      </c>
    </row>
    <row r="449" spans="1:5" ht="15" x14ac:dyDescent="0.3">
      <c r="A449" s="77" t="str">
        <f>Tabel1[[#This Row],[ Functie]]&amp;""&amp;Tabel1[[#This Row],[Structuur]]</f>
        <v/>
      </c>
      <c r="B449" s="77"/>
      <c r="C449" s="76"/>
      <c r="D449" s="37"/>
      <c r="E449" s="75" t="s">
        <v>626</v>
      </c>
    </row>
    <row r="450" spans="1:5" ht="15" x14ac:dyDescent="0.3">
      <c r="A450" s="77" t="str">
        <f>Tabel1[[#This Row],[ Functie]]&amp;""&amp;Tabel1[[#This Row],[Structuur]]</f>
        <v/>
      </c>
      <c r="B450" s="77"/>
      <c r="C450" s="76"/>
      <c r="D450" s="37"/>
      <c r="E450" s="75" t="s">
        <v>575</v>
      </c>
    </row>
    <row r="451" spans="1:5" ht="15" x14ac:dyDescent="0.3">
      <c r="A451" s="84" t="str">
        <f>Tabel1[[#This Row],[ Functie]]&amp;""&amp;Tabel1[[#This Row],[Structuur]]</f>
        <v/>
      </c>
      <c r="B451" s="77"/>
      <c r="C451" s="76"/>
      <c r="D451" s="37"/>
      <c r="E451" s="75" t="s">
        <v>367</v>
      </c>
    </row>
    <row r="452" spans="1:5" ht="15" x14ac:dyDescent="0.3">
      <c r="A452" s="84" t="str">
        <f>Tabel1[[#This Row],[ Functie]]&amp;""&amp;Tabel1[[#This Row],[Structuur]]</f>
        <v/>
      </c>
      <c r="B452" s="77"/>
      <c r="C452" s="76"/>
      <c r="D452" s="37"/>
      <c r="E452" s="75" t="s">
        <v>365</v>
      </c>
    </row>
    <row r="453" spans="1:5" ht="15" x14ac:dyDescent="0.3">
      <c r="A453" s="84" t="str">
        <f>Tabel1[[#This Row],[ Functie]]&amp;""&amp;Tabel1[[#This Row],[Structuur]]</f>
        <v/>
      </c>
      <c r="B453" s="77"/>
      <c r="C453" s="76"/>
      <c r="D453" s="37"/>
      <c r="E453" s="75" t="s">
        <v>599</v>
      </c>
    </row>
    <row r="454" spans="1:5" ht="15" x14ac:dyDescent="0.3">
      <c r="A454" s="84" t="str">
        <f>Tabel1[[#This Row],[ Functie]]&amp;""&amp;Tabel1[[#This Row],[Structuur]]</f>
        <v/>
      </c>
      <c r="B454" s="77"/>
      <c r="C454" s="76"/>
      <c r="D454" s="37"/>
      <c r="E454" s="75" t="s">
        <v>520</v>
      </c>
    </row>
    <row r="455" spans="1:5" ht="15" x14ac:dyDescent="0.3">
      <c r="A455" s="84" t="str">
        <f>Tabel1[[#This Row],[ Functie]]&amp;""&amp;Tabel1[[#This Row],[Structuur]]</f>
        <v/>
      </c>
      <c r="B455" s="77"/>
      <c r="C455" s="76"/>
      <c r="D455" s="37"/>
      <c r="E455" s="75" t="s">
        <v>476</v>
      </c>
    </row>
    <row r="456" spans="1:5" ht="15" x14ac:dyDescent="0.3">
      <c r="A456" s="84" t="str">
        <f>Tabel1[[#This Row],[ Functie]]&amp;""&amp;Tabel1[[#This Row],[Structuur]]</f>
        <v/>
      </c>
      <c r="B456" s="77"/>
      <c r="C456" s="76"/>
      <c r="D456" s="37"/>
      <c r="E456" s="75" t="s">
        <v>568</v>
      </c>
    </row>
    <row r="457" spans="1:5" ht="15" x14ac:dyDescent="0.3">
      <c r="A457" s="84" t="str">
        <f>Tabel1[[#This Row],[ Functie]]&amp;""&amp;Tabel1[[#This Row],[Structuur]]</f>
        <v/>
      </c>
      <c r="B457" s="77"/>
      <c r="C457" s="76"/>
      <c r="D457" s="37"/>
      <c r="E457" s="75" t="s">
        <v>625</v>
      </c>
    </row>
    <row r="458" spans="1:5" ht="15" x14ac:dyDescent="0.3">
      <c r="A458" s="84" t="str">
        <f>Tabel1[[#This Row],[ Functie]]&amp;""&amp;Tabel1[[#This Row],[Structuur]]</f>
        <v/>
      </c>
      <c r="B458" s="77"/>
      <c r="C458" s="76"/>
      <c r="D458" s="37"/>
      <c r="E458" s="75" t="s">
        <v>410</v>
      </c>
    </row>
    <row r="459" spans="1:5" ht="15" x14ac:dyDescent="0.3">
      <c r="A459" s="84" t="str">
        <f>Tabel1[[#This Row],[ Functie]]&amp;""&amp;Tabel1[[#This Row],[Structuur]]</f>
        <v/>
      </c>
      <c r="B459" s="77"/>
      <c r="C459" s="76"/>
      <c r="D459" s="37"/>
      <c r="E459" s="75" t="s">
        <v>645</v>
      </c>
    </row>
    <row r="460" spans="1:5" ht="15" x14ac:dyDescent="0.3">
      <c r="A460" s="84" t="str">
        <f>Tabel1[[#This Row],[ Functie]]&amp;""&amp;Tabel1[[#This Row],[Structuur]]</f>
        <v/>
      </c>
      <c r="B460" s="77"/>
      <c r="C460" s="76"/>
      <c r="D460" s="37"/>
      <c r="E460" s="75" t="s">
        <v>351</v>
      </c>
    </row>
    <row r="461" spans="1:5" ht="15" x14ac:dyDescent="0.3">
      <c r="A461" s="84" t="str">
        <f>Tabel1[[#This Row],[ Functie]]&amp;""&amp;Tabel1[[#This Row],[Structuur]]</f>
        <v/>
      </c>
      <c r="B461" s="77"/>
      <c r="C461" s="76"/>
      <c r="D461" s="37"/>
      <c r="E461" s="75" t="s">
        <v>477</v>
      </c>
    </row>
    <row r="462" spans="1:5" ht="15" x14ac:dyDescent="0.3">
      <c r="A462" s="84" t="str">
        <f>Tabel1[[#This Row],[ Functie]]&amp;""&amp;Tabel1[[#This Row],[Structuur]]</f>
        <v/>
      </c>
      <c r="B462" s="77"/>
      <c r="C462" s="76"/>
      <c r="D462" s="37"/>
      <c r="E462" s="75" t="s">
        <v>443</v>
      </c>
    </row>
    <row r="463" spans="1:5" ht="15" x14ac:dyDescent="0.3">
      <c r="A463" s="84" t="str">
        <f>Tabel1[[#This Row],[ Functie]]&amp;""&amp;Tabel1[[#This Row],[Structuur]]</f>
        <v/>
      </c>
      <c r="B463" s="77"/>
      <c r="C463" s="76"/>
      <c r="D463" s="37"/>
      <c r="E463" s="75" t="s">
        <v>550</v>
      </c>
    </row>
    <row r="464" spans="1:5" ht="15" x14ac:dyDescent="0.3">
      <c r="A464" s="84" t="str">
        <f>Tabel1[[#This Row],[ Functie]]&amp;""&amp;Tabel1[[#This Row],[Structuur]]</f>
        <v/>
      </c>
      <c r="B464" s="77"/>
      <c r="C464" s="76"/>
      <c r="D464" s="37"/>
      <c r="E464" s="75" t="s">
        <v>444</v>
      </c>
    </row>
    <row r="465" spans="1:5" ht="15" x14ac:dyDescent="0.3">
      <c r="A465" s="77" t="str">
        <f>Tabel1[[#This Row],[ Functie]]&amp;""&amp;Tabel1[[#This Row],[Structuur]]</f>
        <v/>
      </c>
      <c r="B465" s="77"/>
      <c r="C465" s="76"/>
      <c r="D465" s="37"/>
      <c r="E465" s="75" t="s">
        <v>442</v>
      </c>
    </row>
    <row r="466" spans="1:5" ht="15" x14ac:dyDescent="0.3">
      <c r="A466" s="84" t="str">
        <f>Tabel1[[#This Row],[ Functie]]&amp;""&amp;Tabel1[[#This Row],[Structuur]]</f>
        <v/>
      </c>
      <c r="B466" s="77"/>
      <c r="C466" s="73"/>
      <c r="D466" s="37"/>
      <c r="E466" s="75" t="s">
        <v>434</v>
      </c>
    </row>
    <row r="467" spans="1:5" ht="15" x14ac:dyDescent="0.3">
      <c r="A467" s="84" t="str">
        <f>Tabel1[[#This Row],[ Functie]]&amp;""&amp;Tabel1[[#This Row],[Structuur]]</f>
        <v/>
      </c>
      <c r="B467" s="77"/>
      <c r="C467" s="73"/>
      <c r="D467" s="37"/>
      <c r="E467" s="75" t="s">
        <v>483</v>
      </c>
    </row>
    <row r="468" spans="1:5" ht="15" x14ac:dyDescent="0.3">
      <c r="A468" s="77" t="str">
        <f>Tabel1[[#This Row],[ Functie]]&amp;""&amp;Tabel1[[#This Row],[Structuur]]</f>
        <v/>
      </c>
      <c r="B468" s="77"/>
      <c r="C468" s="76"/>
      <c r="D468" s="37"/>
      <c r="E468" s="75" t="s">
        <v>494</v>
      </c>
    </row>
    <row r="469" spans="1:5" ht="15" x14ac:dyDescent="0.3">
      <c r="A469" s="84" t="str">
        <f>Tabel1[[#This Row],[ Functie]]&amp;""&amp;Tabel1[[#This Row],[Structuur]]</f>
        <v/>
      </c>
      <c r="B469" s="77"/>
      <c r="C469" s="76"/>
      <c r="D469" s="37"/>
      <c r="E469" s="75" t="s">
        <v>637</v>
      </c>
    </row>
    <row r="470" spans="1:5" ht="15" x14ac:dyDescent="0.3">
      <c r="A470" s="84" t="str">
        <f>Tabel1[[#This Row],[ Functie]]&amp;""&amp;Tabel1[[#This Row],[Structuur]]</f>
        <v/>
      </c>
      <c r="B470" s="77"/>
      <c r="C470" s="76"/>
      <c r="D470" s="37"/>
      <c r="E470" s="75" t="s">
        <v>461</v>
      </c>
    </row>
    <row r="471" spans="1:5" ht="15" x14ac:dyDescent="0.3">
      <c r="A471" s="84" t="str">
        <f>Tabel1[[#This Row],[ Functie]]&amp;""&amp;Tabel1[[#This Row],[Structuur]]</f>
        <v/>
      </c>
      <c r="B471" s="77"/>
      <c r="C471" s="73"/>
      <c r="D471" s="37"/>
      <c r="E471" s="75" t="s">
        <v>396</v>
      </c>
    </row>
    <row r="472" spans="1:5" ht="15" x14ac:dyDescent="0.3">
      <c r="A472" s="84" t="str">
        <f>Tabel1[[#This Row],[ Functie]]&amp;""&amp;Tabel1[[#This Row],[Structuur]]</f>
        <v/>
      </c>
      <c r="B472" s="77"/>
      <c r="C472" s="76"/>
      <c r="D472" s="37"/>
      <c r="E472" s="75" t="s">
        <v>600</v>
      </c>
    </row>
    <row r="473" spans="1:5" ht="15" x14ac:dyDescent="0.3">
      <c r="A473" s="84" t="str">
        <f>Tabel1[[#This Row],[ Functie]]&amp;""&amp;Tabel1[[#This Row],[Structuur]]</f>
        <v/>
      </c>
      <c r="B473" s="77"/>
      <c r="C473" s="76"/>
      <c r="D473" s="37"/>
      <c r="E473" s="75" t="s">
        <v>397</v>
      </c>
    </row>
    <row r="474" spans="1:5" ht="15" x14ac:dyDescent="0.3">
      <c r="A474" s="84" t="str">
        <f>Tabel1[[#This Row],[ Functie]]&amp;""&amp;Tabel1[[#This Row],[Structuur]]</f>
        <v/>
      </c>
      <c r="B474" s="77"/>
      <c r="C474" s="76"/>
      <c r="D474" s="37"/>
      <c r="E474" s="75" t="s">
        <v>274</v>
      </c>
    </row>
    <row r="475" spans="1:5" ht="15" x14ac:dyDescent="0.3">
      <c r="A475" s="84" t="str">
        <f>Tabel1[[#This Row],[ Functie]]&amp;""&amp;Tabel1[[#This Row],[Structuur]]</f>
        <v/>
      </c>
      <c r="B475" s="77"/>
      <c r="C475" s="76"/>
      <c r="D475" s="37"/>
      <c r="E475" s="75" t="s">
        <v>540</v>
      </c>
    </row>
    <row r="476" spans="1:5" ht="15" x14ac:dyDescent="0.3">
      <c r="A476" s="84" t="str">
        <f>Tabel1[[#This Row],[ Functie]]&amp;""&amp;Tabel1[[#This Row],[Structuur]]</f>
        <v/>
      </c>
      <c r="B476" s="77"/>
      <c r="C476" s="73"/>
      <c r="D476" s="37"/>
      <c r="E476" s="75" t="s">
        <v>615</v>
      </c>
    </row>
    <row r="477" spans="1:5" ht="15" x14ac:dyDescent="0.3">
      <c r="A477" s="84" t="str">
        <f>Tabel1[[#This Row],[ Functie]]&amp;""&amp;Tabel1[[#This Row],[Structuur]]</f>
        <v/>
      </c>
      <c r="B477" s="77"/>
      <c r="C477" s="76"/>
      <c r="D477" s="37"/>
      <c r="E477" s="75" t="s">
        <v>560</v>
      </c>
    </row>
    <row r="478" spans="1:5" ht="30" x14ac:dyDescent="0.3">
      <c r="A478" s="84" t="str">
        <f>Tabel1[[#This Row],[ Functie]]&amp;""&amp;Tabel1[[#This Row],[Structuur]]</f>
        <v/>
      </c>
      <c r="B478" s="77"/>
      <c r="C478" s="76"/>
      <c r="D478" s="37"/>
      <c r="E478" s="75" t="s">
        <v>420</v>
      </c>
    </row>
    <row r="479" spans="1:5" ht="15" x14ac:dyDescent="0.3">
      <c r="A479" s="84" t="str">
        <f>Tabel1[[#This Row],[ Functie]]&amp;""&amp;Tabel1[[#This Row],[Structuur]]</f>
        <v/>
      </c>
      <c r="B479" s="77"/>
      <c r="C479" s="76"/>
      <c r="D479" s="37"/>
      <c r="E479" s="75" t="s">
        <v>364</v>
      </c>
    </row>
    <row r="480" spans="1:5" ht="15" x14ac:dyDescent="0.3">
      <c r="A480" s="84" t="str">
        <f>Tabel1[[#This Row],[ Functie]]&amp;""&amp;Tabel1[[#This Row],[Structuur]]</f>
        <v/>
      </c>
      <c r="B480" s="77"/>
      <c r="C480" s="76"/>
      <c r="D480" s="37"/>
      <c r="E480" s="75" t="s">
        <v>366</v>
      </c>
    </row>
    <row r="481" spans="1:5" ht="15" x14ac:dyDescent="0.3">
      <c r="A481" s="84" t="str">
        <f>Tabel1[[#This Row],[ Functie]]&amp;""&amp;Tabel1[[#This Row],[Structuur]]</f>
        <v/>
      </c>
      <c r="B481" s="77"/>
      <c r="C481" s="76"/>
      <c r="D481" s="37"/>
      <c r="E481" s="75" t="s">
        <v>371</v>
      </c>
    </row>
    <row r="482" spans="1:5" ht="15" x14ac:dyDescent="0.3">
      <c r="A482" s="84" t="str">
        <f>Tabel1[[#This Row],[ Functie]]&amp;""&amp;Tabel1[[#This Row],[Structuur]]</f>
        <v/>
      </c>
      <c r="B482" s="77"/>
      <c r="C482" s="73"/>
      <c r="D482" s="37"/>
      <c r="E482" s="75" t="s">
        <v>508</v>
      </c>
    </row>
    <row r="483" spans="1:5" ht="15" x14ac:dyDescent="0.3">
      <c r="A483" s="84" t="str">
        <f>Tabel1[[#This Row],[ Functie]]&amp;""&amp;Tabel1[[#This Row],[Structuur]]</f>
        <v/>
      </c>
      <c r="B483" s="77"/>
      <c r="C483" s="76"/>
      <c r="D483" s="37"/>
      <c r="E483" s="75" t="s">
        <v>398</v>
      </c>
    </row>
    <row r="484" spans="1:5" ht="15" x14ac:dyDescent="0.3">
      <c r="A484" s="84" t="str">
        <f>Tabel1[[#This Row],[ Functie]]&amp;""&amp;Tabel1[[#This Row],[Structuur]]</f>
        <v/>
      </c>
      <c r="B484" s="77"/>
      <c r="C484" s="76"/>
      <c r="D484" s="37"/>
      <c r="E484" s="75" t="s">
        <v>439</v>
      </c>
    </row>
    <row r="485" spans="1:5" ht="15" x14ac:dyDescent="0.3">
      <c r="A485" s="84" t="str">
        <f>Tabel1[[#This Row],[ Functie]]&amp;""&amp;Tabel1[[#This Row],[Structuur]]</f>
        <v/>
      </c>
      <c r="B485" s="77"/>
      <c r="C485" s="76"/>
      <c r="D485" s="37"/>
      <c r="E485" s="75" t="s">
        <v>622</v>
      </c>
    </row>
    <row r="486" spans="1:5" ht="15" x14ac:dyDescent="0.3">
      <c r="A486" s="84" t="str">
        <f>Tabel1[[#This Row],[ Functie]]&amp;""&amp;Tabel1[[#This Row],[Structuur]]</f>
        <v/>
      </c>
      <c r="B486" s="77"/>
      <c r="C486" s="76"/>
      <c r="D486" s="37"/>
      <c r="E486" s="75" t="s">
        <v>469</v>
      </c>
    </row>
    <row r="487" spans="1:5" ht="15" x14ac:dyDescent="0.3">
      <c r="A487" s="84" t="str">
        <f>Tabel1[[#This Row],[ Functie]]&amp;""&amp;Tabel1[[#This Row],[Structuur]]</f>
        <v/>
      </c>
      <c r="B487" s="77"/>
      <c r="C487" s="73"/>
      <c r="D487" s="37"/>
      <c r="E487" s="75" t="s">
        <v>603</v>
      </c>
    </row>
    <row r="488" spans="1:5" ht="15" x14ac:dyDescent="0.3">
      <c r="A488" s="84" t="str">
        <f>Tabel1[[#This Row],[ Functie]]&amp;""&amp;Tabel1[[#This Row],[Structuur]]</f>
        <v/>
      </c>
      <c r="B488" s="77"/>
      <c r="C488" s="76"/>
      <c r="D488" s="37"/>
      <c r="E488" s="75" t="s">
        <v>592</v>
      </c>
    </row>
    <row r="489" spans="1:5" ht="15" x14ac:dyDescent="0.3">
      <c r="A489" s="84" t="str">
        <f>Tabel1[[#This Row],[ Functie]]&amp;""&amp;Tabel1[[#This Row],[Structuur]]</f>
        <v/>
      </c>
      <c r="B489" s="77"/>
      <c r="C489" s="76"/>
      <c r="D489" s="37"/>
      <c r="E489" s="75" t="s">
        <v>445</v>
      </c>
    </row>
    <row r="490" spans="1:5" ht="15" x14ac:dyDescent="0.3">
      <c r="A490" s="77" t="str">
        <f>Tabel1[[#This Row],[ Functie]]&amp;""&amp;Tabel1[[#This Row],[Structuur]]</f>
        <v/>
      </c>
      <c r="B490" s="77"/>
      <c r="C490" s="76"/>
      <c r="D490" s="37"/>
      <c r="E490" s="75" t="s">
        <v>605</v>
      </c>
    </row>
    <row r="491" spans="1:5" ht="15" x14ac:dyDescent="0.3">
      <c r="A491" s="84" t="str">
        <f>Tabel1[[#This Row],[ Functie]]&amp;""&amp;Tabel1[[#This Row],[Structuur]]</f>
        <v/>
      </c>
      <c r="B491" s="77"/>
      <c r="C491" s="76"/>
      <c r="D491" s="37"/>
      <c r="E491" s="75" t="s">
        <v>361</v>
      </c>
    </row>
    <row r="492" spans="1:5" ht="15" x14ac:dyDescent="0.3">
      <c r="A492" s="77" t="str">
        <f>Tabel1[[#This Row],[ Functie]]&amp;""&amp;Tabel1[[#This Row],[Structuur]]</f>
        <v/>
      </c>
      <c r="B492" s="77"/>
      <c r="C492" s="76"/>
      <c r="D492" s="37"/>
      <c r="E492" s="75" t="s">
        <v>533</v>
      </c>
    </row>
    <row r="493" spans="1:5" ht="15" x14ac:dyDescent="0.3">
      <c r="A493" s="77" t="str">
        <f>Tabel1[[#This Row],[ Functie]]&amp;""&amp;Tabel1[[#This Row],[Structuur]]</f>
        <v/>
      </c>
      <c r="B493" s="77"/>
      <c r="C493" s="73"/>
      <c r="D493" s="37"/>
      <c r="E493" s="75" t="s">
        <v>632</v>
      </c>
    </row>
    <row r="494" spans="1:5" ht="15" x14ac:dyDescent="0.3">
      <c r="A494" s="77" t="str">
        <f>Tabel1[[#This Row],[ Functie]]&amp;""&amp;Tabel1[[#This Row],[Structuur]]</f>
        <v/>
      </c>
      <c r="B494" s="77"/>
      <c r="C494" s="76"/>
      <c r="D494" s="37"/>
      <c r="E494" s="75" t="s">
        <v>435</v>
      </c>
    </row>
    <row r="495" spans="1:5" ht="15" x14ac:dyDescent="0.3">
      <c r="A495" s="77" t="str">
        <f>Tabel1[[#This Row],[ Functie]]&amp;""&amp;Tabel1[[#This Row],[Structuur]]</f>
        <v/>
      </c>
      <c r="B495" s="77"/>
      <c r="C495" s="76"/>
      <c r="D495" s="37"/>
      <c r="E495" s="75" t="s">
        <v>277</v>
      </c>
    </row>
    <row r="496" spans="1:5" ht="15" x14ac:dyDescent="0.3">
      <c r="A496" s="84" t="str">
        <f>Tabel1[[#This Row],[ Functie]]&amp;""&amp;Tabel1[[#This Row],[Structuur]]</f>
        <v/>
      </c>
      <c r="B496" s="77"/>
      <c r="C496" s="76"/>
      <c r="D496" s="37"/>
      <c r="E496" s="75" t="s">
        <v>450</v>
      </c>
    </row>
    <row r="497" spans="1:6" ht="15" x14ac:dyDescent="0.3">
      <c r="A497" s="77" t="str">
        <f>Tabel1[[#This Row],[ Functie]]&amp;""&amp;Tabel1[[#This Row],[Structuur]]</f>
        <v/>
      </c>
      <c r="B497" s="77"/>
      <c r="C497" s="76"/>
      <c r="D497" s="37"/>
      <c r="E497" s="75" t="s">
        <v>417</v>
      </c>
    </row>
    <row r="498" spans="1:6" ht="30" x14ac:dyDescent="0.3">
      <c r="A498" s="77" t="s">
        <v>961</v>
      </c>
      <c r="B498" s="77"/>
      <c r="C498" s="76"/>
      <c r="D498" s="37"/>
      <c r="E498" s="75" t="s">
        <v>419</v>
      </c>
    </row>
    <row r="499" spans="1:6" ht="15" x14ac:dyDescent="0.3">
      <c r="A499" s="77" t="str">
        <f>Tabel1[[#This Row],[ Functie]]&amp;""&amp;Tabel1[[#This Row],[Structuur]]</f>
        <v/>
      </c>
      <c r="B499" s="77"/>
      <c r="C499" s="76"/>
      <c r="D499" s="37"/>
      <c r="E499" s="75" t="s">
        <v>368</v>
      </c>
    </row>
    <row r="500" spans="1:6" ht="15" x14ac:dyDescent="0.3">
      <c r="A500" s="84" t="str">
        <f>Tabel1[[#This Row],[ Functie]]&amp;""&amp;Tabel1[[#This Row],[Structuur]]</f>
        <v/>
      </c>
      <c r="B500" s="82"/>
      <c r="C500" s="76"/>
      <c r="D500" s="37"/>
      <c r="E500" s="77" t="s">
        <v>328</v>
      </c>
      <c r="F500" s="84"/>
    </row>
    <row r="501" spans="1:6" ht="15" x14ac:dyDescent="0.3">
      <c r="A501" s="84" t="str">
        <f>Tabel1[[#This Row],[ Functie]]&amp;""&amp;Tabel1[[#This Row],[Structuur]]</f>
        <v/>
      </c>
      <c r="B501" s="77"/>
      <c r="C501" s="83"/>
      <c r="D501" s="37"/>
      <c r="E501" s="77" t="s">
        <v>330</v>
      </c>
      <c r="F501" s="84"/>
    </row>
    <row r="502" spans="1:6" ht="15" x14ac:dyDescent="0.3">
      <c r="A502" s="77" t="str">
        <f>Tabel1[[#This Row],[ Functie]]&amp;""&amp;Tabel1[[#This Row],[Structuur]]</f>
        <v/>
      </c>
      <c r="B502" s="77"/>
      <c r="C502" s="83"/>
      <c r="D502" s="37"/>
      <c r="E502" s="77" t="s">
        <v>327</v>
      </c>
      <c r="F502" s="84"/>
    </row>
    <row r="503" spans="1:6" ht="15" x14ac:dyDescent="0.3">
      <c r="A503" s="77" t="str">
        <f>Tabel1[[#This Row],[ Functie]]&amp;""&amp;Tabel1[[#This Row],[Structuur]]</f>
        <v/>
      </c>
      <c r="B503" s="77"/>
      <c r="C503" s="82"/>
      <c r="D503" s="37"/>
      <c r="E503" s="77" t="s">
        <v>326</v>
      </c>
      <c r="F503" s="84"/>
    </row>
    <row r="504" spans="1:6" ht="15" x14ac:dyDescent="0.3">
      <c r="A504" s="77" t="str">
        <f>Tabel1[[#This Row],[ Functie]]&amp;""&amp;Tabel1[[#This Row],[Structuur]]</f>
        <v/>
      </c>
      <c r="B504" s="77"/>
      <c r="C504" s="83"/>
      <c r="D504" s="37"/>
      <c r="E504" s="77" t="s">
        <v>329</v>
      </c>
      <c r="F504" s="84"/>
    </row>
    <row r="505" spans="1:6" ht="15" x14ac:dyDescent="0.3">
      <c r="A505" s="77" t="str">
        <f>Tabel1[[#This Row],[ Functie]]&amp;""&amp;Tabel1[[#This Row],[Structuur]]</f>
        <v/>
      </c>
      <c r="B505" s="77"/>
      <c r="C505" s="83"/>
      <c r="D505" s="37"/>
      <c r="E505" s="77" t="s">
        <v>326</v>
      </c>
      <c r="F505" s="84"/>
    </row>
    <row r="506" spans="1:6" ht="15" x14ac:dyDescent="0.3">
      <c r="A506" s="77" t="str">
        <f>Tabel1[[#This Row],[ Functie]]&amp;""&amp;Tabel1[[#This Row],[Structuur]]</f>
        <v/>
      </c>
      <c r="B506" s="77"/>
      <c r="C506" s="83"/>
      <c r="D506" s="37"/>
      <c r="E506" s="77" t="s">
        <v>331</v>
      </c>
      <c r="F506" s="84"/>
    </row>
    <row r="507" spans="1:6" ht="15" x14ac:dyDescent="0.3">
      <c r="A507" s="77" t="str">
        <f>Tabel1[[#This Row],[ Functie]]&amp;""&amp;Tabel1[[#This Row],[Structuur]]</f>
        <v/>
      </c>
      <c r="B507" s="77"/>
      <c r="C507" s="83"/>
      <c r="D507" s="37"/>
      <c r="E507" s="77" t="s">
        <v>332</v>
      </c>
      <c r="F507" s="84"/>
    </row>
    <row r="508" spans="1:6" ht="15" x14ac:dyDescent="0.3">
      <c r="A508" s="77" t="str">
        <f>Tabel1[[#This Row],[ Functie]]&amp;""&amp;Tabel1[[#This Row],[Structuur]]</f>
        <v/>
      </c>
      <c r="B508" s="77"/>
      <c r="C508" s="83"/>
      <c r="D508" s="37"/>
      <c r="E508" s="73"/>
    </row>
    <row r="509" spans="1:6" ht="15" x14ac:dyDescent="0.3">
      <c r="A509" s="84" t="str">
        <f>Tabel1[[#This Row],[ Functie]]&amp;""&amp;Tabel1[[#This Row],[Structuur]]</f>
        <v/>
      </c>
      <c r="B509" s="77"/>
      <c r="C509" s="82"/>
      <c r="D509" s="37"/>
      <c r="E509" s="73"/>
    </row>
    <row r="510" spans="1:6" ht="15" x14ac:dyDescent="0.3">
      <c r="A510" s="77" t="str">
        <f>Tabel1[[#This Row],[ Functie]]&amp;""&amp;Tabel1[[#This Row],[Structuur]]</f>
        <v/>
      </c>
      <c r="B510" s="77"/>
      <c r="C510" s="82"/>
      <c r="D510" s="37"/>
      <c r="E510" s="73"/>
    </row>
    <row r="511" spans="1:6" ht="15" x14ac:dyDescent="0.3">
      <c r="A511" s="77" t="str">
        <f>Tabel1[[#This Row],[ Functie]]&amp;""&amp;Tabel1[[#This Row],[Structuur]]</f>
        <v/>
      </c>
      <c r="B511" s="77"/>
      <c r="C511" s="82"/>
      <c r="D511" s="37"/>
      <c r="E511" s="73"/>
    </row>
    <row r="512" spans="1:6" ht="15" x14ac:dyDescent="0.3">
      <c r="A512" s="77" t="str">
        <f>Tabel1[[#This Row],[ Functie]]&amp;""&amp;Tabel1[[#This Row],[Structuur]]</f>
        <v/>
      </c>
      <c r="B512" s="77"/>
      <c r="C512" s="82"/>
      <c r="D512" s="37"/>
      <c r="E512" s="73"/>
    </row>
    <row r="513" spans="1:5" ht="15" x14ac:dyDescent="0.3">
      <c r="A513" s="77" t="str">
        <f>Tabel1[[#This Row],[ Functie]]&amp;""&amp;Tabel1[[#This Row],[Structuur]]</f>
        <v/>
      </c>
      <c r="B513" s="77"/>
      <c r="C513" s="83"/>
      <c r="D513" s="37"/>
      <c r="E513" s="73"/>
    </row>
    <row r="514" spans="1:5" ht="15" x14ac:dyDescent="0.3">
      <c r="A514" s="77" t="str">
        <f>Tabel1[[#This Row],[ Functie]]&amp;""&amp;Tabel1[[#This Row],[Structuur]]</f>
        <v/>
      </c>
      <c r="B514" s="77"/>
      <c r="C514" s="83"/>
      <c r="D514" s="37"/>
      <c r="E514" s="73"/>
    </row>
    <row r="515" spans="1:5" ht="15" x14ac:dyDescent="0.3">
      <c r="A515" s="77" t="str">
        <f>Tabel1[[#This Row],[ Functie]]&amp;""&amp;Tabel1[[#This Row],[Structuur]]</f>
        <v/>
      </c>
      <c r="B515" s="77"/>
      <c r="C515" s="83"/>
      <c r="D515" s="37"/>
      <c r="E515" s="73"/>
    </row>
    <row r="516" spans="1:5" ht="15" x14ac:dyDescent="0.3">
      <c r="A516" s="77" t="str">
        <f>Tabel1[[#This Row],[ Functie]]&amp;""&amp;Tabel1[[#This Row],[Structuur]]</f>
        <v/>
      </c>
      <c r="B516" s="77"/>
      <c r="C516" s="83"/>
      <c r="D516" s="37"/>
      <c r="E516" s="73"/>
    </row>
    <row r="517" spans="1:5" ht="15" x14ac:dyDescent="0.3">
      <c r="A517" s="77" t="str">
        <f>Tabel1[[#This Row],[ Functie]]&amp;""&amp;Tabel1[[#This Row],[Structuur]]</f>
        <v/>
      </c>
      <c r="B517" s="77"/>
      <c r="C517" s="76"/>
      <c r="D517" s="37"/>
      <c r="E517" s="73"/>
    </row>
    <row r="518" spans="1:5" ht="15" x14ac:dyDescent="0.3">
      <c r="A518" s="84" t="str">
        <f>Tabel1[[#This Row],[ Functie]]&amp;""&amp;Tabel1[[#This Row],[Structuur]]</f>
        <v/>
      </c>
      <c r="B518" s="77"/>
      <c r="C518" s="73"/>
      <c r="D518" s="37"/>
      <c r="E518" s="73"/>
    </row>
    <row r="519" spans="1:5" ht="15" x14ac:dyDescent="0.3">
      <c r="A519" s="77" t="str">
        <f>Tabel1[[#This Row],[ Functie]]&amp;""&amp;Tabel1[[#This Row],[Structuur]]</f>
        <v/>
      </c>
      <c r="B519" s="77"/>
      <c r="C519" s="76"/>
      <c r="D519" s="37"/>
      <c r="E519" s="73"/>
    </row>
    <row r="520" spans="1:5" ht="15" x14ac:dyDescent="0.3">
      <c r="A520" s="77" t="str">
        <f>Tabel1[[#This Row],[ Functie]]&amp;""&amp;Tabel1[[#This Row],[Structuur]]</f>
        <v/>
      </c>
      <c r="B520" s="77"/>
      <c r="C520" s="76"/>
      <c r="D520" s="37"/>
      <c r="E520" s="73"/>
    </row>
    <row r="521" spans="1:5" ht="15" x14ac:dyDescent="0.3">
      <c r="A521" s="77" t="str">
        <f>Tabel1[[#This Row],[ Functie]]&amp;""&amp;Tabel1[[#This Row],[Structuur]]</f>
        <v/>
      </c>
      <c r="B521" s="77"/>
      <c r="C521" s="83"/>
      <c r="D521" s="37"/>
      <c r="E521" s="73"/>
    </row>
    <row r="522" spans="1:5" ht="15" x14ac:dyDescent="0.3">
      <c r="A522" s="77" t="str">
        <f>Tabel1[[#This Row],[ Functie]]&amp;""&amp;Tabel1[[#This Row],[Structuur]]</f>
        <v/>
      </c>
      <c r="B522" s="77"/>
      <c r="C522" s="83"/>
      <c r="D522" s="37"/>
      <c r="E522" s="73"/>
    </row>
    <row r="523" spans="1:5" ht="15" x14ac:dyDescent="0.3">
      <c r="A523" s="77" t="str">
        <f>Tabel1[[#This Row],[ Functie]]&amp;""&amp;Tabel1[[#This Row],[Structuur]]</f>
        <v/>
      </c>
      <c r="B523" s="77"/>
      <c r="C523" s="83"/>
      <c r="D523" s="37"/>
      <c r="E523" s="73"/>
    </row>
    <row r="524" spans="1:5" ht="15" x14ac:dyDescent="0.3">
      <c r="A524" s="77" t="str">
        <f>Tabel1[[#This Row],[ Functie]]&amp;""&amp;Tabel1[[#This Row],[Structuur]]</f>
        <v/>
      </c>
      <c r="B524" s="77"/>
      <c r="C524" s="73"/>
      <c r="D524" s="37"/>
      <c r="E524" s="73"/>
    </row>
    <row r="525" spans="1:5" ht="15" x14ac:dyDescent="0.3">
      <c r="A525" s="77" t="str">
        <f>Tabel1[[#This Row],[ Functie]]&amp;""&amp;Tabel1[[#This Row],[Structuur]]</f>
        <v/>
      </c>
      <c r="B525" s="77"/>
      <c r="C525" s="73"/>
      <c r="D525" s="37"/>
      <c r="E525" s="73"/>
    </row>
    <row r="526" spans="1:5" ht="15" x14ac:dyDescent="0.3">
      <c r="A526" s="77" t="str">
        <f>Tabel1[[#This Row],[ Functie]]&amp;""&amp;Tabel1[[#This Row],[Structuur]]</f>
        <v/>
      </c>
      <c r="B526" s="77"/>
      <c r="C526" s="76"/>
      <c r="D526" s="37"/>
      <c r="E526" s="75"/>
    </row>
    <row r="527" spans="1:5" ht="15" x14ac:dyDescent="0.3">
      <c r="A527" s="77" t="str">
        <f>Tabel1[[#This Row],[ Functie]]&amp;""&amp;Tabel1[[#This Row],[Structuur]]</f>
        <v/>
      </c>
      <c r="B527" s="77"/>
      <c r="C527" s="76"/>
      <c r="D527" s="37"/>
      <c r="E527" s="75"/>
    </row>
    <row r="528" spans="1:5" ht="15" x14ac:dyDescent="0.3">
      <c r="A528" s="84" t="str">
        <f>Tabel1[[#This Row],[ Functie]]&amp;""&amp;Tabel1[[#This Row],[Structuur]]</f>
        <v/>
      </c>
      <c r="B528" s="77"/>
      <c r="C528" s="76"/>
      <c r="D528" s="37"/>
      <c r="E528" s="75"/>
    </row>
    <row r="529" spans="1:5" ht="15" x14ac:dyDescent="0.3">
      <c r="A529" s="84" t="str">
        <f>Tabel1[[#This Row],[ Functie]]&amp;""&amp;Tabel1[[#This Row],[Structuur]]</f>
        <v/>
      </c>
      <c r="B529" s="77"/>
      <c r="C529" s="76"/>
      <c r="D529" s="37"/>
      <c r="E529" s="75"/>
    </row>
    <row r="530" spans="1:5" ht="15" x14ac:dyDescent="0.3">
      <c r="A530" s="84" t="str">
        <f>Tabel1[[#This Row],[ Functie]]&amp;""&amp;Tabel1[[#This Row],[Structuur]]</f>
        <v/>
      </c>
      <c r="B530" s="77"/>
      <c r="C530" s="73"/>
      <c r="D530" s="37"/>
      <c r="E530" s="75"/>
    </row>
    <row r="531" spans="1:5" ht="15" x14ac:dyDescent="0.3">
      <c r="A531" s="77" t="str">
        <f>Tabel1[[#This Row],[ Functie]]&amp;""&amp;Tabel1[[#This Row],[Structuur]]</f>
        <v/>
      </c>
      <c r="B531" s="77"/>
      <c r="C531" s="76"/>
      <c r="D531" s="37"/>
      <c r="E531" s="75"/>
    </row>
    <row r="532" spans="1:5" ht="15" x14ac:dyDescent="0.3">
      <c r="A532" s="84" t="str">
        <f>Tabel1[[#This Row],[ Functie]]&amp;""&amp;Tabel1[[#This Row],[Structuur]]</f>
        <v/>
      </c>
      <c r="B532" s="77"/>
      <c r="C532" s="76"/>
      <c r="D532" s="37"/>
      <c r="E532" s="75"/>
    </row>
    <row r="533" spans="1:5" ht="15" x14ac:dyDescent="0.3">
      <c r="A533" s="77" t="str">
        <f>Tabel1[[#This Row],[ Functie]]&amp;""&amp;Tabel1[[#This Row],[Structuur]]</f>
        <v/>
      </c>
      <c r="B533" s="77"/>
      <c r="C533" s="76"/>
      <c r="D533" s="37"/>
      <c r="E533" s="75"/>
    </row>
    <row r="534" spans="1:5" ht="15" x14ac:dyDescent="0.3">
      <c r="A534" s="77" t="str">
        <f>Tabel1[[#This Row],[ Functie]]&amp;""&amp;Tabel1[[#This Row],[Structuur]]</f>
        <v/>
      </c>
      <c r="B534" s="77"/>
      <c r="C534" s="76"/>
      <c r="D534" s="37"/>
      <c r="E534" s="75"/>
    </row>
    <row r="535" spans="1:5" ht="15" x14ac:dyDescent="0.3">
      <c r="A535" s="77" t="str">
        <f>Tabel1[[#This Row],[ Functie]]&amp;""&amp;Tabel1[[#This Row],[Structuur]]</f>
        <v/>
      </c>
      <c r="B535" s="77"/>
      <c r="C535" s="76"/>
      <c r="D535" s="37"/>
      <c r="E535" s="75"/>
    </row>
    <row r="536" spans="1:5" ht="15" x14ac:dyDescent="0.3">
      <c r="A536" s="77" t="str">
        <f>Tabel1[[#This Row],[ Functie]]&amp;""&amp;Tabel1[[#This Row],[Structuur]]</f>
        <v/>
      </c>
      <c r="B536" s="77"/>
      <c r="C536" s="73"/>
      <c r="D536" s="37"/>
      <c r="E536" s="75"/>
    </row>
    <row r="537" spans="1:5" ht="15" x14ac:dyDescent="0.3">
      <c r="B537" s="77"/>
      <c r="C537" s="76"/>
      <c r="D537" s="37"/>
      <c r="E537" s="75"/>
    </row>
    <row r="538" spans="1:5" ht="15" x14ac:dyDescent="0.3">
      <c r="B538" s="77"/>
      <c r="C538" s="76"/>
      <c r="D538" s="37"/>
      <c r="E538" s="75"/>
    </row>
    <row r="539" spans="1:5" ht="15" x14ac:dyDescent="0.3">
      <c r="B539" s="77"/>
      <c r="C539" s="76"/>
      <c r="D539" s="37"/>
      <c r="E539" s="75"/>
    </row>
    <row r="540" spans="1:5" ht="15" x14ac:dyDescent="0.3">
      <c r="B540" s="77"/>
      <c r="C540" s="76"/>
      <c r="D540" s="37"/>
      <c r="E540" s="75"/>
    </row>
    <row r="541" spans="1:5" ht="15" x14ac:dyDescent="0.3">
      <c r="B541" s="77"/>
      <c r="C541" s="76"/>
      <c r="D541" s="37"/>
      <c r="E541" s="75"/>
    </row>
    <row r="542" spans="1:5" ht="15" x14ac:dyDescent="0.3">
      <c r="B542" s="77"/>
      <c r="C542" s="76"/>
      <c r="D542" s="37"/>
      <c r="E542" s="75"/>
    </row>
    <row r="543" spans="1:5" ht="15" x14ac:dyDescent="0.3">
      <c r="B543" s="77"/>
      <c r="C543" s="76"/>
      <c r="D543" s="37"/>
      <c r="E543" s="75"/>
    </row>
    <row r="544" spans="1:5" ht="15" x14ac:dyDescent="0.3">
      <c r="B544" s="77"/>
      <c r="C544" s="76"/>
      <c r="D544" s="37"/>
      <c r="E544" s="75"/>
    </row>
    <row r="545" spans="2:5" ht="15" x14ac:dyDescent="0.3">
      <c r="B545" s="77"/>
      <c r="C545" s="76"/>
      <c r="D545" s="37"/>
      <c r="E545" s="75"/>
    </row>
    <row r="546" spans="2:5" ht="15" x14ac:dyDescent="0.3">
      <c r="B546" s="81"/>
      <c r="C546" s="76"/>
      <c r="D546" s="37"/>
      <c r="E546" s="75"/>
    </row>
    <row r="547" spans="2:5" ht="15" x14ac:dyDescent="0.3">
      <c r="B547" s="81"/>
      <c r="C547" s="76"/>
      <c r="D547" s="37"/>
      <c r="E547" s="73"/>
    </row>
    <row r="548" spans="2:5" ht="15" x14ac:dyDescent="0.3">
      <c r="B548" s="81"/>
      <c r="C548" s="76"/>
      <c r="D548" s="37"/>
      <c r="E548" s="73"/>
    </row>
    <row r="549" spans="2:5" ht="15" x14ac:dyDescent="0.3">
      <c r="B549" s="81"/>
      <c r="C549" s="76"/>
      <c r="D549" s="37"/>
      <c r="E549" s="73"/>
    </row>
    <row r="550" spans="2:5" x14ac:dyDescent="0.3">
      <c r="B550" s="80"/>
    </row>
    <row r="551" spans="2:5" x14ac:dyDescent="0.3">
      <c r="B551" s="80"/>
    </row>
    <row r="552" spans="2:5" x14ac:dyDescent="0.3">
      <c r="B552" s="80"/>
    </row>
    <row r="560" spans="2:5" x14ac:dyDescent="0.3">
      <c r="B560" s="78"/>
    </row>
  </sheetData>
  <autoFilter ref="A1:A536" xr:uid="{810487E9-085F-4F9E-9C23-6B06D0567E9B}">
    <sortState xmlns:xlrd2="http://schemas.microsoft.com/office/spreadsheetml/2017/richdata2" ref="A2:A536">
      <sortCondition ref="A1:A536"/>
    </sortState>
  </autoFilter>
  <sortState xmlns:xlrd2="http://schemas.microsoft.com/office/spreadsheetml/2017/richdata2" ref="B2:C85">
    <sortCondition ref="B2"/>
  </sortState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38A-67FC-4E89-ABB5-0F1D34AE376E}">
  <dimension ref="A1:A2"/>
  <sheetViews>
    <sheetView workbookViewId="0">
      <selection sqref="A1:A2"/>
    </sheetView>
  </sheetViews>
  <sheetFormatPr defaultRowHeight="14.4" x14ac:dyDescent="0.3"/>
  <cols>
    <col min="1" max="1" width="10.33203125" bestFit="1" customWidth="1"/>
  </cols>
  <sheetData>
    <row r="1" spans="1:1" ht="15" x14ac:dyDescent="0.3">
      <c r="A1" s="38" t="s">
        <v>280</v>
      </c>
    </row>
    <row r="2" spans="1:1" ht="15" x14ac:dyDescent="0.3">
      <c r="A2" s="38" t="s">
        <v>281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FF18-1BA4-4B8A-BE6A-DD4FD49DD5CF}">
  <dimension ref="A1:A14"/>
  <sheetViews>
    <sheetView workbookViewId="0">
      <selection activeCell="D6" sqref="D6"/>
    </sheetView>
  </sheetViews>
  <sheetFormatPr defaultRowHeight="14.4" x14ac:dyDescent="0.3"/>
  <cols>
    <col min="1" max="1" width="18" bestFit="1" customWidth="1"/>
  </cols>
  <sheetData>
    <row r="1" spans="1:1" ht="15" x14ac:dyDescent="0.3">
      <c r="A1" s="39" t="s">
        <v>282</v>
      </c>
    </row>
    <row r="2" spans="1:1" ht="15" x14ac:dyDescent="0.3">
      <c r="A2" s="39" t="s">
        <v>283</v>
      </c>
    </row>
    <row r="3" spans="1:1" ht="15" x14ac:dyDescent="0.3">
      <c r="A3" s="39" t="s">
        <v>284</v>
      </c>
    </row>
    <row r="4" spans="1:1" ht="15" x14ac:dyDescent="0.3">
      <c r="A4" s="39" t="s">
        <v>285</v>
      </c>
    </row>
    <row r="5" spans="1:1" ht="15" x14ac:dyDescent="0.3">
      <c r="A5" s="39" t="s">
        <v>286</v>
      </c>
    </row>
    <row r="6" spans="1:1" ht="15" x14ac:dyDescent="0.3">
      <c r="A6" s="39" t="s">
        <v>287</v>
      </c>
    </row>
    <row r="7" spans="1:1" ht="15" x14ac:dyDescent="0.3">
      <c r="A7" s="39" t="s">
        <v>288</v>
      </c>
    </row>
    <row r="8" spans="1:1" ht="15" x14ac:dyDescent="0.3">
      <c r="A8" s="39" t="s">
        <v>289</v>
      </c>
    </row>
    <row r="9" spans="1:1" ht="15" x14ac:dyDescent="0.3">
      <c r="A9" s="39" t="s">
        <v>290</v>
      </c>
    </row>
    <row r="10" spans="1:1" ht="15" x14ac:dyDescent="0.3">
      <c r="A10" s="39" t="s">
        <v>291</v>
      </c>
    </row>
    <row r="11" spans="1:1" ht="15" x14ac:dyDescent="0.3">
      <c r="A11" s="39" t="s">
        <v>292</v>
      </c>
    </row>
    <row r="12" spans="1:1" ht="15" x14ac:dyDescent="0.3">
      <c r="A12" s="39" t="s">
        <v>293</v>
      </c>
    </row>
    <row r="13" spans="1:1" ht="15" x14ac:dyDescent="0.3">
      <c r="A13" s="39" t="s">
        <v>294</v>
      </c>
    </row>
    <row r="14" spans="1:1" ht="15" x14ac:dyDescent="0.3">
      <c r="A14" s="39" t="s">
        <v>295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954B-54F6-462B-81E2-57866CDC455B}">
  <dimension ref="A1:A4"/>
  <sheetViews>
    <sheetView workbookViewId="0">
      <selection sqref="A1:A4"/>
    </sheetView>
  </sheetViews>
  <sheetFormatPr defaultRowHeight="14.4" x14ac:dyDescent="0.3"/>
  <cols>
    <col min="1" max="1" width="15" bestFit="1" customWidth="1"/>
  </cols>
  <sheetData>
    <row r="1" spans="1:1" ht="15" x14ac:dyDescent="0.3">
      <c r="A1" s="38" t="s">
        <v>296</v>
      </c>
    </row>
    <row r="2" spans="1:1" ht="15" x14ac:dyDescent="0.3">
      <c r="A2" s="38" t="s">
        <v>297</v>
      </c>
    </row>
    <row r="3" spans="1:1" ht="15" x14ac:dyDescent="0.3">
      <c r="A3" s="38" t="s">
        <v>298</v>
      </c>
    </row>
    <row r="4" spans="1:1" ht="15" x14ac:dyDescent="0.3">
      <c r="A4" s="38" t="s">
        <v>299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264C6-07FB-41CE-8BE2-413E7E635C1E}">
  <dimension ref="A1:A12"/>
  <sheetViews>
    <sheetView workbookViewId="0">
      <selection activeCell="E7" sqref="E7"/>
    </sheetView>
  </sheetViews>
  <sheetFormatPr defaultRowHeight="14.4" x14ac:dyDescent="0.3"/>
  <cols>
    <col min="1" max="1" width="7.109375" bestFit="1" customWidth="1"/>
  </cols>
  <sheetData>
    <row r="1" spans="1:1" ht="16.2" thickBot="1" x14ac:dyDescent="0.35">
      <c r="A1" s="16" t="s">
        <v>181</v>
      </c>
    </row>
    <row r="2" spans="1:1" ht="16.2" thickBot="1" x14ac:dyDescent="0.35">
      <c r="A2" s="16" t="s">
        <v>204</v>
      </c>
    </row>
    <row r="3" spans="1:1" ht="16.2" thickBot="1" x14ac:dyDescent="0.35">
      <c r="A3" s="16" t="s">
        <v>190</v>
      </c>
    </row>
    <row r="4" spans="1:1" ht="16.2" thickBot="1" x14ac:dyDescent="0.35">
      <c r="A4" s="16" t="s">
        <v>187</v>
      </c>
    </row>
    <row r="5" spans="1:1" ht="16.2" thickBot="1" x14ac:dyDescent="0.35">
      <c r="A5" s="16" t="s">
        <v>214</v>
      </c>
    </row>
    <row r="6" spans="1:1" ht="16.2" thickBot="1" x14ac:dyDescent="0.35">
      <c r="A6" s="16" t="s">
        <v>226</v>
      </c>
    </row>
    <row r="7" spans="1:1" ht="16.2" thickBot="1" x14ac:dyDescent="0.35">
      <c r="A7" s="41" t="s">
        <v>227</v>
      </c>
    </row>
    <row r="8" spans="1:1" ht="16.2" thickBot="1" x14ac:dyDescent="0.35">
      <c r="A8" s="16" t="s">
        <v>185</v>
      </c>
    </row>
    <row r="9" spans="1:1" ht="16.2" thickBot="1" x14ac:dyDescent="0.35">
      <c r="A9" s="41" t="s">
        <v>229</v>
      </c>
    </row>
    <row r="10" spans="1:1" ht="16.2" thickBot="1" x14ac:dyDescent="0.35">
      <c r="A10" s="16" t="s">
        <v>200</v>
      </c>
    </row>
    <row r="11" spans="1:1" ht="16.2" thickBot="1" x14ac:dyDescent="0.35">
      <c r="A11" s="41" t="s">
        <v>230</v>
      </c>
    </row>
    <row r="12" spans="1:1" ht="16.2" thickBot="1" x14ac:dyDescent="0.35">
      <c r="A12" s="16" t="s">
        <v>194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BE016-4583-41E5-8DD1-A5D77641D078}">
  <dimension ref="A1:A8"/>
  <sheetViews>
    <sheetView workbookViewId="0">
      <selection sqref="A1:A8"/>
    </sheetView>
  </sheetViews>
  <sheetFormatPr defaultColWidth="9.109375" defaultRowHeight="15" x14ac:dyDescent="0.25"/>
  <cols>
    <col min="1" max="1" width="66.44140625" style="10" bestFit="1" customWidth="1"/>
    <col min="2" max="16384" width="9.109375" style="10"/>
  </cols>
  <sheetData>
    <row r="1" spans="1:1" x14ac:dyDescent="0.25">
      <c r="A1" s="40" t="s">
        <v>300</v>
      </c>
    </row>
    <row r="2" spans="1:1" x14ac:dyDescent="0.25">
      <c r="A2" s="40" t="s">
        <v>301</v>
      </c>
    </row>
    <row r="3" spans="1:1" x14ac:dyDescent="0.25">
      <c r="A3" s="40" t="s">
        <v>302</v>
      </c>
    </row>
    <row r="4" spans="1:1" x14ac:dyDescent="0.25">
      <c r="A4" s="40" t="s">
        <v>303</v>
      </c>
    </row>
    <row r="5" spans="1:1" x14ac:dyDescent="0.25">
      <c r="A5" s="40" t="s">
        <v>304</v>
      </c>
    </row>
    <row r="6" spans="1:1" x14ac:dyDescent="0.25">
      <c r="A6" s="40" t="s">
        <v>305</v>
      </c>
    </row>
    <row r="7" spans="1:1" x14ac:dyDescent="0.25">
      <c r="A7" s="40" t="s">
        <v>306</v>
      </c>
    </row>
    <row r="8" spans="1:1" x14ac:dyDescent="0.25">
      <c r="A8" s="40" t="s">
        <v>307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B3DF2908D1548A5C06D6A7E34C348" ma:contentTypeVersion="21" ma:contentTypeDescription="Een nieuw document maken." ma:contentTypeScope="" ma:versionID="1500c5025297b46b1f7a192b8f485ab6">
  <xsd:schema xmlns:xsd="http://www.w3.org/2001/XMLSchema" xmlns:xs="http://www.w3.org/2001/XMLSchema" xmlns:p="http://schemas.microsoft.com/office/2006/metadata/properties" xmlns:ns2="3299f843-8e96-435b-91ef-46374e096f31" xmlns:ns3="69cbc43e-8f4c-4450-8425-1093e7b30933" targetNamespace="http://schemas.microsoft.com/office/2006/metadata/properties" ma:root="true" ma:fieldsID="97730a8545d39736acd77a321796d3ee" ns2:_="" ns3:_="">
    <xsd:import namespace="3299f843-8e96-435b-91ef-46374e096f31"/>
    <xsd:import namespace="69cbc43e-8f4c-4450-8425-1093e7b3093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9f843-8e96-435b-91ef-46374e096f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45c62a4c-ffc2-4fd3-8702-ba8959d188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d1758f8d-2312-413b-910e-b1e550cdbed3}" ma:internalName="TaxCatchAll" ma:showField="CatchAllData" ma:web="3299f843-8e96-435b-91ef-46374e096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d1758f8d-2312-413b-910e-b1e550cdbed3}" ma:internalName="TaxCatchAllLabel" ma:readOnly="true" ma:showField="CatchAllDataLabel" ma:web="3299f843-8e96-435b-91ef-46374e096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bc43e-8f4c-4450-8425-1093e7b30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9f843-8e96-435b-91ef-46374e096f31"/>
    <TaxKeywordTaxHTField xmlns="3299f843-8e96-435b-91ef-46374e096f31">
      <Terms xmlns="http://schemas.microsoft.com/office/infopath/2007/PartnerControls"/>
    </TaxKeywordTaxHTField>
    <ofae577968ed4be8b7cfa6b3c1b2b2a3 xmlns="3299f843-8e96-435b-91ef-46374e096f31">
      <Terms xmlns="http://schemas.microsoft.com/office/infopath/2007/PartnerControls"/>
    </ofae577968ed4be8b7cfa6b3c1b2b2a3>
    <ebb03eb60f1c456383d550cda2a2ac01 xmlns="3299f843-8e96-435b-91ef-46374e096f31">
      <Terms xmlns="http://schemas.microsoft.com/office/infopath/2007/PartnerControls"/>
    </ebb03eb60f1c456383d550cda2a2ac01>
    <_dlc_DocId xmlns="3299f843-8e96-435b-91ef-46374e096f31">6Y7CVKQCVM4C-948095370-11980</_dlc_DocId>
    <_dlc_DocIdUrl xmlns="3299f843-8e96-435b-91ef-46374e096f31">
      <Url>https://denhaag.sharepoint.com/sites/InkoopKernsysteemWerkEnParticipatie_BEC_Inkoop/_layouts/15/DocIdRedir.aspx?ID=6Y7CVKQCVM4C-948095370-11980</Url>
      <Description>6Y7CVKQCVM4C-948095370-11980</Description>
    </_dlc_DocIdUrl>
  </documentManagement>
</p:properties>
</file>

<file path=customXml/itemProps1.xml><?xml version="1.0" encoding="utf-8"?>
<ds:datastoreItem xmlns:ds="http://schemas.openxmlformats.org/officeDocument/2006/customXml" ds:itemID="{5CFBDD0F-AE18-4DDF-BD31-EDA995B7E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99f843-8e96-435b-91ef-46374e096f31"/>
    <ds:schemaRef ds:uri="69cbc43e-8f4c-4450-8425-1093e7b309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BD9E2C-4710-4923-A487-70390CA5FCD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29974A2-3873-456B-9E2D-5A6A2C3166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11305F1-0798-482C-B28E-45499496B2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9cbc43e-8f4c-4450-8425-1093e7b30933"/>
    <ds:schemaRef ds:uri="3299f843-8e96-435b-91ef-46374e096f3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Hoofdthema's</vt:lpstr>
      <vt:lpstr>Hoofd- + subthema's</vt:lpstr>
      <vt:lpstr>Hoofd- + subthema's + processen</vt:lpstr>
      <vt:lpstr>Documenttype</vt:lpstr>
      <vt:lpstr>Status</vt:lpstr>
      <vt:lpstr>Resultaat(type)</vt:lpstr>
      <vt:lpstr>Vertrouwelijkheid</vt:lpstr>
      <vt:lpstr>Diensten</vt:lpstr>
      <vt:lpstr>Relaties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Luit</cp:lastModifiedBy>
  <dcterms:created xsi:type="dcterms:W3CDTF">2020-09-08T10:47:46Z</dcterms:created>
  <dcterms:modified xsi:type="dcterms:W3CDTF">2021-04-01T12:46:43Z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0x0101009EDB3DF2908D1548A5C06D6A7E34C348</vt:lpwstr>
  </property>
  <property fmtid="{D5CDD505-2E9C-101B-9397-08002B2CF9AE}" pid="3" name="_dlc_DocIdItemGuid">
    <vt:lpwstr>7e457d7f-db8a-4f1f-ae62-8e2fff77395a</vt:lpwstr>
  </property>
  <property fmtid="{D5CDD505-2E9C-101B-9397-08002B2CF9AE}" pid="4" name="MSIP_Label_e463cba9-5f6c-478d-9329-7b2295e4e8ed_Enabled">
    <vt:lpwstr>true</vt:lpwstr>
  </property>
  <property fmtid="{D5CDD505-2E9C-101B-9397-08002B2CF9AE}" pid="5" name="MSIP_Label_e463cba9-5f6c-478d-9329-7b2295e4e8ed_SetDate">
    <vt:lpwstr>2021-03-24T14:07:35Z</vt:lpwstr>
  </property>
  <property fmtid="{D5CDD505-2E9C-101B-9397-08002B2CF9AE}" pid="6" name="MSIP_Label_e463cba9-5f6c-478d-9329-7b2295e4e8ed_Method">
    <vt:lpwstr>Standard</vt:lpwstr>
  </property>
  <property fmtid="{D5CDD505-2E9C-101B-9397-08002B2CF9AE}" pid="7" name="MSIP_Label_e463cba9-5f6c-478d-9329-7b2295e4e8ed_Name">
    <vt:lpwstr>All Employees_2</vt:lpwstr>
  </property>
  <property fmtid="{D5CDD505-2E9C-101B-9397-08002B2CF9AE}" pid="8" name="MSIP_Label_e463cba9-5f6c-478d-9329-7b2295e4e8ed_SiteId">
    <vt:lpwstr>33440fc6-b7c7-412c-bb73-0e70b0198d5a</vt:lpwstr>
  </property>
  <property fmtid="{D5CDD505-2E9C-101B-9397-08002B2CF9AE}" pid="9" name="MSIP_Label_e463cba9-5f6c-478d-9329-7b2295e4e8ed_ActionId">
    <vt:lpwstr>d657b353-c2b6-4003-9bd8-c7be159d7608</vt:lpwstr>
  </property>
  <property fmtid="{D5CDD505-2E9C-101B-9397-08002B2CF9AE}" pid="10" name="MSIP_Label_e463cba9-5f6c-478d-9329-7b2295e4e8ed_ContentBits">
    <vt:lpwstr>0</vt:lpwstr>
  </property>
  <property fmtid="{D5CDD505-2E9C-101B-9397-08002B2CF9AE}" pid="11" name="TaxKeyword">
    <vt:lpwstr/>
  </property>
  <property fmtid="{D5CDD505-2E9C-101B-9397-08002B2CF9AE}" pid="12" name="Documentsoort">
    <vt:lpwstr/>
  </property>
  <property fmtid="{D5CDD505-2E9C-101B-9397-08002B2CF9AE}" pid="13" name="Teamtrefwoorden">
    <vt:lpwstr/>
  </property>
</Properties>
</file>