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codeName="ThisWorkbook" defaultThemeVersion="166925"/>
  <xr:revisionPtr revIDLastSave="0" documentId="8_{2CC80DD1-8504-4659-B6A5-57F1DCE0F5A9}" xr6:coauthVersionLast="36" xr6:coauthVersionMax="36" xr10:uidLastSave="{00000000-0000-0000-0000-000000000000}"/>
  <bookViews>
    <workbookView xWindow="0" yWindow="4200" windowWidth="19200" windowHeight="6380" activeTab="3" xr2:uid="{00000000-000D-0000-FFFF-FFFF00000000}"/>
  </bookViews>
  <sheets>
    <sheet name="Grafisch overzicht" sheetId="6" r:id="rId1"/>
    <sheet name="Masterdata" sheetId="1" r:id="rId2"/>
    <sheet name="Hoogspanningsmasten" sheetId="2" state="hidden" r:id="rId3"/>
    <sheet name="Versie" sheetId="4" r:id="rId4"/>
  </sheets>
  <definedNames>
    <definedName name="_xlnm._FilterDatabase" localSheetId="1" hidden="1">Masterdata!$A$1:$H$51</definedName>
    <definedName name="Slicer_Kans_realisatie_GSM_R1">#N/A</definedName>
    <definedName name="Slicer_Opdrachtnemer">#N/A</definedName>
  </definedNames>
  <calcPr calcId="179017"/>
  <pivotCaches>
    <pivotCache cacheId="0" r:id="rId5"/>
  </pivotCaches>
  <extLst>
    <ext xmlns:x14="http://schemas.microsoft.com/office/spreadsheetml/2009/9/main" uri="{BBE1A952-AA13-448e-AADC-164F8A28A991}">
      <x14:slicerCaches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<sst xmlns="http://schemas.openxmlformats.org/spreadsheetml/2006/main" count="10064" uniqueCount="1197">
  <si>
    <t xml:space="preserve">Huidig opstelpunt </t>
  </si>
  <si>
    <t>Mogelijk nieuw opstelpunt</t>
  </si>
  <si>
    <t>Huidige opstelpunt nr</t>
  </si>
  <si>
    <t>Huidig opstelpunt naam</t>
  </si>
  <si>
    <t>Type opstelpunt</t>
  </si>
  <si>
    <t>Coordinaten X</t>
  </si>
  <si>
    <t>Coordinaten Y</t>
  </si>
  <si>
    <t>Locatie nr</t>
  </si>
  <si>
    <t>Afstand ICT-O</t>
  </si>
  <si>
    <t>Afstand GSM-R</t>
  </si>
  <si>
    <t>Afstand externe mast</t>
  </si>
  <si>
    <t>Mast</t>
  </si>
  <si>
    <t>Kerktoren</t>
  </si>
  <si>
    <t>Westwoud</t>
  </si>
  <si>
    <t>Dak</t>
  </si>
  <si>
    <t>Blauwkapel</t>
  </si>
  <si>
    <t>E04946310A</t>
  </si>
  <si>
    <t>Vierlingsbeek (Light Pole)</t>
  </si>
  <si>
    <t>E05743110A</t>
  </si>
  <si>
    <t>Geldrop</t>
  </si>
  <si>
    <t>E61444320A</t>
  </si>
  <si>
    <t>Den Bosch 2 (Blue Star)</t>
  </si>
  <si>
    <t>E04645110A</t>
  </si>
  <si>
    <t>Zaltbommel (KPN)</t>
  </si>
  <si>
    <t>Z01792510A</t>
  </si>
  <si>
    <t>Wezep</t>
  </si>
  <si>
    <t>Z01792610A</t>
  </si>
  <si>
    <t>Zwolle West</t>
  </si>
  <si>
    <t>Z21194410A</t>
  </si>
  <si>
    <t>Lunteren</t>
  </si>
  <si>
    <t>Z03487510A</t>
  </si>
  <si>
    <t>Dieren-PS</t>
  </si>
  <si>
    <t>Z21088410C</t>
  </si>
  <si>
    <t>Ruurlo</t>
  </si>
  <si>
    <t>Z21088310B</t>
  </si>
  <si>
    <t>Vorden (Telerail)</t>
  </si>
  <si>
    <t>Z03187110A</t>
  </si>
  <si>
    <t>Goor</t>
  </si>
  <si>
    <t>Z02585710B</t>
  </si>
  <si>
    <t>Hengelo-PS</t>
  </si>
  <si>
    <t>Z02685910A</t>
  </si>
  <si>
    <t>Hengelo2-PS</t>
  </si>
  <si>
    <t>Z02686010C</t>
  </si>
  <si>
    <t>Oldenzaal-PS</t>
  </si>
  <si>
    <t>Z03487410A</t>
  </si>
  <si>
    <t>Hoven</t>
  </si>
  <si>
    <t>Z03694710A</t>
  </si>
  <si>
    <t>Wolfheze</t>
  </si>
  <si>
    <t>Z03794810A</t>
  </si>
  <si>
    <t>Arnhem</t>
  </si>
  <si>
    <t>E04745610A</t>
  </si>
  <si>
    <t>Ravenstein (de Heus)</t>
  </si>
  <si>
    <t>BET11-520A</t>
  </si>
  <si>
    <t>Oude Weerd 500W</t>
  </si>
  <si>
    <t>Z02585610B</t>
  </si>
  <si>
    <t>Borne-PS</t>
  </si>
  <si>
    <t>Z20694110A</t>
  </si>
  <si>
    <t>Wierden</t>
  </si>
  <si>
    <t>Z02485210A</t>
  </si>
  <si>
    <t>Bathmen-PS</t>
  </si>
  <si>
    <t>Z20693910B</t>
  </si>
  <si>
    <t>Raalte</t>
  </si>
  <si>
    <t>Z20595610A</t>
  </si>
  <si>
    <t>Vroomshoop</t>
  </si>
  <si>
    <t>Z75180110A</t>
  </si>
  <si>
    <t>Marienberg</t>
  </si>
  <si>
    <t>Z20378410A</t>
  </si>
  <si>
    <t>Coevorden</t>
  </si>
  <si>
    <t>BET12-468A</t>
  </si>
  <si>
    <t>Gellicum</t>
  </si>
  <si>
    <t>E04645210D</t>
  </si>
  <si>
    <t>Geldermalsen</t>
  </si>
  <si>
    <t>Z51495110B</t>
  </si>
  <si>
    <t>Nijmegen</t>
  </si>
  <si>
    <t>E12636510B</t>
  </si>
  <si>
    <t>Arnemuiden</t>
  </si>
  <si>
    <t>ZW2972810H</t>
  </si>
  <si>
    <t>Vlissingen Sloe</t>
  </si>
  <si>
    <t>Mast/dak</t>
  </si>
  <si>
    <t>E12337510B</t>
  </si>
  <si>
    <t>Tilburg Centraal</t>
  </si>
  <si>
    <t>E06026910C</t>
  </si>
  <si>
    <t>E06227210A</t>
  </si>
  <si>
    <t>Schilberg</t>
  </si>
  <si>
    <t>E06226010B</t>
  </si>
  <si>
    <t>Sittard</t>
  </si>
  <si>
    <t>E06528410A</t>
  </si>
  <si>
    <t>Heerlen Landelijk (P)</t>
  </si>
  <si>
    <t>E06626310A</t>
  </si>
  <si>
    <t>Eygelshoven</t>
  </si>
  <si>
    <t>E06728210A</t>
  </si>
  <si>
    <t>Schin op Geul Landelijk (P)</t>
  </si>
  <si>
    <t>E07126510D</t>
  </si>
  <si>
    <t>Panneslager</t>
  </si>
  <si>
    <t>BET15-227A</t>
  </si>
  <si>
    <t>Schelluinen</t>
  </si>
  <si>
    <t>R11852210A</t>
  </si>
  <si>
    <t>Arkel</t>
  </si>
  <si>
    <t>VR2 Regio</t>
  </si>
  <si>
    <t>Aantal opstelpunten</t>
  </si>
  <si>
    <t>M</t>
  </si>
  <si>
    <t>O</t>
  </si>
  <si>
    <t>W</t>
  </si>
  <si>
    <t>Z</t>
  </si>
  <si>
    <t>Eindtotaal</t>
  </si>
  <si>
    <t>Locatienummer</t>
  </si>
  <si>
    <t>ProRailregio</t>
  </si>
  <si>
    <t>VR2regio</t>
  </si>
  <si>
    <t>Traject</t>
  </si>
  <si>
    <t>Bereikbaarheid</t>
  </si>
  <si>
    <t>Bebost</t>
  </si>
  <si>
    <t>Kilometrering</t>
  </si>
  <si>
    <t>Geocode</t>
  </si>
  <si>
    <t>X coordinaat RD</t>
  </si>
  <si>
    <t xml:space="preserve"> Y coordinaat RD</t>
  </si>
  <si>
    <t>Kans</t>
  </si>
  <si>
    <t>Kans realisatie GSM-R</t>
  </si>
  <si>
    <t>Sitenumber</t>
  </si>
  <si>
    <t>SiteName</t>
  </si>
  <si>
    <t>Controle</t>
  </si>
  <si>
    <t>opmerking</t>
  </si>
  <si>
    <t>type mast</t>
  </si>
  <si>
    <t>Opdrachtnemer</t>
  </si>
  <si>
    <t>Status</t>
  </si>
  <si>
    <t>RandstadNoord</t>
  </si>
  <si>
    <t>Nvt</t>
  </si>
  <si>
    <t>Alkmaar-Leiden</t>
  </si>
  <si>
    <t>Gemiddeld</t>
  </si>
  <si>
    <t>Ja</t>
  </si>
  <si>
    <t>44.6</t>
  </si>
  <si>
    <t>Goed</t>
  </si>
  <si>
    <t>Nee</t>
  </si>
  <si>
    <t>45.9</t>
  </si>
  <si>
    <t>47.6</t>
  </si>
  <si>
    <t>49.8</t>
  </si>
  <si>
    <t>Slecht</t>
  </si>
  <si>
    <t>51.3</t>
  </si>
  <si>
    <t>52.2</t>
  </si>
  <si>
    <t>53.2</t>
  </si>
  <si>
    <t>54.3</t>
  </si>
  <si>
    <t>56.9</t>
  </si>
  <si>
    <t>16.7</t>
  </si>
  <si>
    <t>16.6</t>
  </si>
  <si>
    <t>12.2</t>
  </si>
  <si>
    <t>11.2</t>
  </si>
  <si>
    <t>7.8</t>
  </si>
  <si>
    <t>6.4</t>
  </si>
  <si>
    <t>6.1</t>
  </si>
  <si>
    <t>5.4</t>
  </si>
  <si>
    <t>1.5</t>
  </si>
  <si>
    <t>7.0</t>
  </si>
  <si>
    <t>18.9</t>
  </si>
  <si>
    <t>25.1</t>
  </si>
  <si>
    <t>30.5</t>
  </si>
  <si>
    <t>38.2</t>
  </si>
  <si>
    <t>RandstadZuid</t>
  </si>
  <si>
    <t>41.5</t>
  </si>
  <si>
    <t>45.0</t>
  </si>
  <si>
    <t>Zuid</t>
  </si>
  <si>
    <t>Utrecht-Eindhoven</t>
  </si>
  <si>
    <t>58.6</t>
  </si>
  <si>
    <t>161.079,910 </t>
  </si>
  <si>
    <t>58.1</t>
  </si>
  <si>
    <t>160.602,717 </t>
  </si>
  <si>
    <t>57.6</t>
  </si>
  <si>
    <t>35.8</t>
  </si>
  <si>
    <t>36.8</t>
  </si>
  <si>
    <t>37.7</t>
  </si>
  <si>
    <t>5.1</t>
  </si>
  <si>
    <t>56.0</t>
  </si>
  <si>
    <t>55.5</t>
  </si>
  <si>
    <t>54.2</t>
  </si>
  <si>
    <t>10.6</t>
  </si>
  <si>
    <t>53.6</t>
  </si>
  <si>
    <t>53.1</t>
  </si>
  <si>
    <t>50.7</t>
  </si>
  <si>
    <t>46.0</t>
  </si>
  <si>
    <t>44.3</t>
  </si>
  <si>
    <t>42.9</t>
  </si>
  <si>
    <t>42.1</t>
  </si>
  <si>
    <t>12.0</t>
  </si>
  <si>
    <t>14.4</t>
  </si>
  <si>
    <t>15.3</t>
  </si>
  <si>
    <t>17.3</t>
  </si>
  <si>
    <t>40.4</t>
  </si>
  <si>
    <t>38.8</t>
  </si>
  <si>
    <t>Hoog</t>
  </si>
  <si>
    <t>E61743910A</t>
  </si>
  <si>
    <t>Boxtel (SSR Greenf.-Telfort) NS</t>
  </si>
  <si>
    <t>Laag</t>
  </si>
  <si>
    <t>bestaande mast in de buurt</t>
  </si>
  <si>
    <t>18.4</t>
  </si>
  <si>
    <t>20.9</t>
  </si>
  <si>
    <t>52.5</t>
  </si>
  <si>
    <t>23.0</t>
  </si>
  <si>
    <t>24.6</t>
  </si>
  <si>
    <t>25.3</t>
  </si>
  <si>
    <t>26.2</t>
  </si>
  <si>
    <t>27.2</t>
  </si>
  <si>
    <t>49.6</t>
  </si>
  <si>
    <t>47.3</t>
  </si>
  <si>
    <t>29.1</t>
  </si>
  <si>
    <t>48.9</t>
  </si>
  <si>
    <t>47.7</t>
  </si>
  <si>
    <t>30.9</t>
  </si>
  <si>
    <t>33.6</t>
  </si>
  <si>
    <t>34.4</t>
  </si>
  <si>
    <t>34.9</t>
  </si>
  <si>
    <t>geen wijziging</t>
  </si>
  <si>
    <t>47.1</t>
  </si>
  <si>
    <t>46.7</t>
  </si>
  <si>
    <t>45.7</t>
  </si>
  <si>
    <t>45.1</t>
  </si>
  <si>
    <t>42.6</t>
  </si>
  <si>
    <t>42.2</t>
  </si>
  <si>
    <t>40.7</t>
  </si>
  <si>
    <t>40.1</t>
  </si>
  <si>
    <t>Den Helder-Alkmaar</t>
  </si>
  <si>
    <t>0.7</t>
  </si>
  <si>
    <t>1.1</t>
  </si>
  <si>
    <t>2.5</t>
  </si>
  <si>
    <t>3.2</t>
  </si>
  <si>
    <t>3.8</t>
  </si>
  <si>
    <t>5.0</t>
  </si>
  <si>
    <t>7.2</t>
  </si>
  <si>
    <t>9.6</t>
  </si>
  <si>
    <t>10.9</t>
  </si>
  <si>
    <t>14.8</t>
  </si>
  <si>
    <t>18.6</t>
  </si>
  <si>
    <t>20.2</t>
  </si>
  <si>
    <t>22.7</t>
  </si>
  <si>
    <t>27.6</t>
  </si>
  <si>
    <t>28.0</t>
  </si>
  <si>
    <t>34.3</t>
  </si>
  <si>
    <t>35.1</t>
  </si>
  <si>
    <t>37.2</t>
  </si>
  <si>
    <t>Uitgeest-Koog aan de Zaan</t>
  </si>
  <si>
    <t>62.4</t>
  </si>
  <si>
    <t>64.9</t>
  </si>
  <si>
    <t>67.8</t>
  </si>
  <si>
    <t>Haarlem-Amsterdam</t>
  </si>
  <si>
    <t>13.3</t>
  </si>
  <si>
    <t>9.1</t>
  </si>
  <si>
    <t>Weesp-Dronten</t>
  </si>
  <si>
    <t>202.2</t>
  </si>
  <si>
    <t>3.7</t>
  </si>
  <si>
    <t>5.8</t>
  </si>
  <si>
    <t>9.2</t>
  </si>
  <si>
    <t>11.6</t>
  </si>
  <si>
    <t>12.7</t>
  </si>
  <si>
    <t>25.9</t>
  </si>
  <si>
    <t>27.0</t>
  </si>
  <si>
    <t>31.4</t>
  </si>
  <si>
    <t>32.4</t>
  </si>
  <si>
    <t>41.8</t>
  </si>
  <si>
    <t>46.2</t>
  </si>
  <si>
    <t>7.6</t>
  </si>
  <si>
    <t>14.1</t>
  </si>
  <si>
    <t>17.8</t>
  </si>
  <si>
    <t>18.8</t>
  </si>
  <si>
    <t>23.1</t>
  </si>
  <si>
    <t>27.3</t>
  </si>
  <si>
    <t>28.4</t>
  </si>
  <si>
    <t>29.8</t>
  </si>
  <si>
    <t>Noord-Oost</t>
  </si>
  <si>
    <t>Kampen-Zwolle</t>
  </si>
  <si>
    <t>31.9</t>
  </si>
  <si>
    <t>33.3</t>
  </si>
  <si>
    <t>34.1</t>
  </si>
  <si>
    <t>37.3</t>
  </si>
  <si>
    <t>Utrecht-Rhenen</t>
  </si>
  <si>
    <t>38.6</t>
  </si>
  <si>
    <t>42.0</t>
  </si>
  <si>
    <t>42.8</t>
  </si>
  <si>
    <t>50.2</t>
  </si>
  <si>
    <t>56.6</t>
  </si>
  <si>
    <t>57.3</t>
  </si>
  <si>
    <t>57.9</t>
  </si>
  <si>
    <t>61.2</t>
  </si>
  <si>
    <t>A03514010A</t>
  </si>
  <si>
    <t>Overberg</t>
  </si>
  <si>
    <t>61.5</t>
  </si>
  <si>
    <t>32.1</t>
  </si>
  <si>
    <t>26.9</t>
  </si>
  <si>
    <t>24.9</t>
  </si>
  <si>
    <t>24.0</t>
  </si>
  <si>
    <t>Leersum-Ede</t>
  </si>
  <si>
    <t>62.0</t>
  </si>
  <si>
    <t>65.2</t>
  </si>
  <si>
    <t>68.6</t>
  </si>
  <si>
    <t>75.1</t>
  </si>
  <si>
    <t>Weesp-Utrecht</t>
  </si>
  <si>
    <t>16.4</t>
  </si>
  <si>
    <t>25.0</t>
  </si>
  <si>
    <t>0.5</t>
  </si>
  <si>
    <t>A52811110A</t>
  </si>
  <si>
    <t>Hilversum</t>
  </si>
  <si>
    <t>4.6</t>
  </si>
  <si>
    <t>7.5</t>
  </si>
  <si>
    <t>11.7</t>
  </si>
  <si>
    <t>Amersfoort-Leusden</t>
  </si>
  <si>
    <t>47.8</t>
  </si>
  <si>
    <t>Amersfoort</t>
  </si>
  <si>
    <t>23.6</t>
  </si>
  <si>
    <t>Hilversum-Baarn</t>
  </si>
  <si>
    <t>32.9</t>
  </si>
  <si>
    <t>34.8</t>
  </si>
  <si>
    <t>36.2</t>
  </si>
  <si>
    <t>36.6</t>
  </si>
  <si>
    <t>Enkhuizen - Hoorn</t>
  </si>
  <si>
    <t>49.3</t>
  </si>
  <si>
    <t>47.5</t>
  </si>
  <si>
    <t>46.6</t>
  </si>
  <si>
    <t>41.1</t>
  </si>
  <si>
    <t>39.5</t>
  </si>
  <si>
    <t>38.0</t>
  </si>
  <si>
    <t>35.4</t>
  </si>
  <si>
    <t>Hoorn - Heerhugowaard</t>
  </si>
  <si>
    <t>22.2</t>
  </si>
  <si>
    <t>12.8</t>
  </si>
  <si>
    <t>10.0</t>
  </si>
  <si>
    <t>8.8</t>
  </si>
  <si>
    <t>Hoorn - Zaandam</t>
  </si>
  <si>
    <t>30.6</t>
  </si>
  <si>
    <t>29.0</t>
  </si>
  <si>
    <t>27.9</t>
  </si>
  <si>
    <t>27.5</t>
  </si>
  <si>
    <t>16.3</t>
  </si>
  <si>
    <t>13.6</t>
  </si>
  <si>
    <t>13.1</t>
  </si>
  <si>
    <t>5.9</t>
  </si>
  <si>
    <t>2.9</t>
  </si>
  <si>
    <t>Zaandam - Amsterdam</t>
  </si>
  <si>
    <t>70.6</t>
  </si>
  <si>
    <t>172.1</t>
  </si>
  <si>
    <t>Omgeving Amsterdam</t>
  </si>
  <si>
    <t>4.5</t>
  </si>
  <si>
    <t>177.5</t>
  </si>
  <si>
    <t>178.3</t>
  </si>
  <si>
    <t>180.7</t>
  </si>
  <si>
    <t>52.1</t>
  </si>
  <si>
    <t>50.8</t>
  </si>
  <si>
    <t>80.1</t>
  </si>
  <si>
    <t>80.3</t>
  </si>
  <si>
    <t>904.5</t>
  </si>
  <si>
    <t>905.5</t>
  </si>
  <si>
    <t>6.2</t>
  </si>
  <si>
    <t>907.4</t>
  </si>
  <si>
    <t>100.7</t>
  </si>
  <si>
    <t>148.6</t>
  </si>
  <si>
    <t>150.4</t>
  </si>
  <si>
    <t>105.6</t>
  </si>
  <si>
    <t>150.9</t>
  </si>
  <si>
    <t>151.0</t>
  </si>
  <si>
    <t>151.6</t>
  </si>
  <si>
    <t>157.3</t>
  </si>
  <si>
    <t>57.2</t>
  </si>
  <si>
    <t>56.2</t>
  </si>
  <si>
    <t>55.8</t>
  </si>
  <si>
    <t>54.6</t>
  </si>
  <si>
    <t>Amsterdam - Weesp</t>
  </si>
  <si>
    <t>8.2</t>
  </si>
  <si>
    <t>9.0</t>
  </si>
  <si>
    <t>9.7</t>
  </si>
  <si>
    <t>10.5</t>
  </si>
  <si>
    <t>11.9</t>
  </si>
  <si>
    <t>13.5</t>
  </si>
  <si>
    <t>Amsterdam - Nieuw Vennep</t>
  </si>
  <si>
    <t>11.5</t>
  </si>
  <si>
    <t>17.5</t>
  </si>
  <si>
    <t>19.4</t>
  </si>
  <si>
    <t>20.8</t>
  </si>
  <si>
    <t>21.1</t>
  </si>
  <si>
    <t>24.2</t>
  </si>
  <si>
    <t>24.7</t>
  </si>
  <si>
    <t>Nieuw Vennep - Leiden</t>
  </si>
  <si>
    <t>Amsterdam - Breukelen</t>
  </si>
  <si>
    <t>5.3</t>
  </si>
  <si>
    <t>8.5</t>
  </si>
  <si>
    <t>10.3</t>
  </si>
  <si>
    <t>19.1</t>
  </si>
  <si>
    <t>22.1</t>
  </si>
  <si>
    <t>A52912910D</t>
  </si>
  <si>
    <t>Breukelen</t>
  </si>
  <si>
    <t>middel</t>
  </si>
  <si>
    <t>266 en 267 zijn betere kandidaten, minder bebouwing en strategischer</t>
  </si>
  <si>
    <t>Breukelen - Gouda</t>
  </si>
  <si>
    <t>1.4</t>
  </si>
  <si>
    <t>7.3</t>
  </si>
  <si>
    <t>A53210110A</t>
  </si>
  <si>
    <t>Breudijk</t>
  </si>
  <si>
    <t>17.2</t>
  </si>
  <si>
    <t>Woerden Alphen aan de Rijn</t>
  </si>
  <si>
    <t>Breukelen - Utrecht</t>
  </si>
  <si>
    <t>24.8</t>
  </si>
  <si>
    <t>25.7</t>
  </si>
  <si>
    <t>26.4</t>
  </si>
  <si>
    <t>28.9</t>
  </si>
  <si>
    <t>31.5</t>
  </si>
  <si>
    <t>34.0</t>
  </si>
  <si>
    <t>Harmelen - Utrecht</t>
  </si>
  <si>
    <t>9.8</t>
  </si>
  <si>
    <t>8.1</t>
  </si>
  <si>
    <t>7.7</t>
  </si>
  <si>
    <t>6.3</t>
  </si>
  <si>
    <t>4.4</t>
  </si>
  <si>
    <t>3.0</t>
  </si>
  <si>
    <t>1.7</t>
  </si>
  <si>
    <t>Utrecht - Amersfoort</t>
  </si>
  <si>
    <t>4.3</t>
  </si>
  <si>
    <t>Spoorwegmuseum</t>
  </si>
  <si>
    <t>14.2</t>
  </si>
  <si>
    <t>NVT</t>
  </si>
  <si>
    <t>4.9</t>
  </si>
  <si>
    <t>8.9</t>
  </si>
  <si>
    <t>11.0</t>
  </si>
  <si>
    <t>13.2</t>
  </si>
  <si>
    <t>15.6</t>
  </si>
  <si>
    <t>A09113210A</t>
  </si>
  <si>
    <t>Soest-Zuid</t>
  </si>
  <si>
    <t>bebouwing</t>
  </si>
  <si>
    <t>Baarn - Amersfoort</t>
  </si>
  <si>
    <t>43.4</t>
  </si>
  <si>
    <t>42.5</t>
  </si>
  <si>
    <t>42.3</t>
  </si>
  <si>
    <t>40.5</t>
  </si>
  <si>
    <t>Baarn - Den Dolder</t>
  </si>
  <si>
    <t>8.0</t>
  </si>
  <si>
    <t>Amersfoort - Apeldoorn</t>
  </si>
  <si>
    <t>50.3</t>
  </si>
  <si>
    <t>51.4</t>
  </si>
  <si>
    <t>52.8</t>
  </si>
  <si>
    <t>56.5</t>
  </si>
  <si>
    <t>60.9</t>
  </si>
  <si>
    <t>63.9</t>
  </si>
  <si>
    <t>65.4</t>
  </si>
  <si>
    <t>74.3</t>
  </si>
  <si>
    <t>77.0</t>
  </si>
  <si>
    <t>77.4</t>
  </si>
  <si>
    <t>79.2</t>
  </si>
  <si>
    <t>87.3</t>
  </si>
  <si>
    <t>Leeuwarden - Harlingen</t>
  </si>
  <si>
    <t>24.1</t>
  </si>
  <si>
    <t>22.4</t>
  </si>
  <si>
    <t>19.0</t>
  </si>
  <si>
    <t>15.5</t>
  </si>
  <si>
    <t>5.6</t>
  </si>
  <si>
    <t>2.2</t>
  </si>
  <si>
    <t>0.8</t>
  </si>
  <si>
    <t>Leeuwarden - Sneek</t>
  </si>
  <si>
    <t>6.0</t>
  </si>
  <si>
    <t>8.7</t>
  </si>
  <si>
    <t>10.8</t>
  </si>
  <si>
    <t>14.9</t>
  </si>
  <si>
    <t>17.1</t>
  </si>
  <si>
    <t>18.0</t>
  </si>
  <si>
    <t>18.3</t>
  </si>
  <si>
    <t>Sneek - Stavoren</t>
  </si>
  <si>
    <t>25.6</t>
  </si>
  <si>
    <t>29.9</t>
  </si>
  <si>
    <t>36.5</t>
  </si>
  <si>
    <t>37.4</t>
  </si>
  <si>
    <t>38.9</t>
  </si>
  <si>
    <t>46.1</t>
  </si>
  <si>
    <t>49.1</t>
  </si>
  <si>
    <t>49.4</t>
  </si>
  <si>
    <t>Ede - Arnhem</t>
  </si>
  <si>
    <t>75.8</t>
  </si>
  <si>
    <t>76.1</t>
  </si>
  <si>
    <t>78.7</t>
  </si>
  <si>
    <t>82.0</t>
  </si>
  <si>
    <t>82.8</t>
  </si>
  <si>
    <t>84.2</t>
  </si>
  <si>
    <t>89.0</t>
  </si>
  <si>
    <t>90.1</t>
  </si>
  <si>
    <t>89.9</t>
  </si>
  <si>
    <t>90.6</t>
  </si>
  <si>
    <t>92.1</t>
  </si>
  <si>
    <t>Barneveld - Ede</t>
  </si>
  <si>
    <t>Z61292810A</t>
  </si>
  <si>
    <t>Barneveld</t>
  </si>
  <si>
    <t>21.6</t>
  </si>
  <si>
    <t>Middel</t>
  </si>
  <si>
    <t>Arnhem - Dieren</t>
  </si>
  <si>
    <t>0.3</t>
  </si>
  <si>
    <t>1.2</t>
  </si>
  <si>
    <t>9.3</t>
  </si>
  <si>
    <t>12.4</t>
  </si>
  <si>
    <t>Arnhem - Winterswijk</t>
  </si>
  <si>
    <t>94.1</t>
  </si>
  <si>
    <t>94.2</t>
  </si>
  <si>
    <t>95.0</t>
  </si>
  <si>
    <t>99.5</t>
  </si>
  <si>
    <t>103.2</t>
  </si>
  <si>
    <t>104.6</t>
  </si>
  <si>
    <t>104.7</t>
  </si>
  <si>
    <t>48.2</t>
  </si>
  <si>
    <t>46.8</t>
  </si>
  <si>
    <t>37.9</t>
  </si>
  <si>
    <t>36.4</t>
  </si>
  <si>
    <t>33.4</t>
  </si>
  <si>
    <t>Z21288910A</t>
  </si>
  <si>
    <t>Doetinchem</t>
  </si>
  <si>
    <t>19.5</t>
  </si>
  <si>
    <t>14.0</t>
  </si>
  <si>
    <t>6.9</t>
  </si>
  <si>
    <t>1.3</t>
  </si>
  <si>
    <t>0.6</t>
  </si>
  <si>
    <t>Winterswijk - Zutphen</t>
  </si>
  <si>
    <t>41.3</t>
  </si>
  <si>
    <t>35.2</t>
  </si>
  <si>
    <t>31.6</t>
  </si>
  <si>
    <t>29.3</t>
  </si>
  <si>
    <t>21.8</t>
  </si>
  <si>
    <t>12.5</t>
  </si>
  <si>
    <t>5.5</t>
  </si>
  <si>
    <t>4.1</t>
  </si>
  <si>
    <t>Zutphen - Dieren</t>
  </si>
  <si>
    <t>28.8</t>
  </si>
  <si>
    <t>20.3</t>
  </si>
  <si>
    <t>19.8</t>
  </si>
  <si>
    <t>17.9</t>
  </si>
  <si>
    <t>Zutphen - Deventer</t>
  </si>
  <si>
    <t>33.9</t>
  </si>
  <si>
    <t>35.5</t>
  </si>
  <si>
    <t>43.2</t>
  </si>
  <si>
    <t>Deventer - Apeldoorn</t>
  </si>
  <si>
    <t>12.3</t>
  </si>
  <si>
    <t>4.8</t>
  </si>
  <si>
    <t>Arnhem - Elst</t>
  </si>
  <si>
    <t>1.9</t>
  </si>
  <si>
    <t>2.4</t>
  </si>
  <si>
    <t>Elst - Nijmegen</t>
  </si>
  <si>
    <t>10.7</t>
  </si>
  <si>
    <t>14.7</t>
  </si>
  <si>
    <t>Nijmegen - Ravenstein</t>
  </si>
  <si>
    <t>65.3</t>
  </si>
  <si>
    <t>62.1</t>
  </si>
  <si>
    <t>59.9</t>
  </si>
  <si>
    <t>59.0</t>
  </si>
  <si>
    <t>57.0</t>
  </si>
  <si>
    <t>Nijmegen - Mook (grens NO/Z)</t>
  </si>
  <si>
    <t>21.4</t>
  </si>
  <si>
    <t>24.4</t>
  </si>
  <si>
    <t>26.3</t>
  </si>
  <si>
    <t>26.8</t>
  </si>
  <si>
    <t>Elst - Tiel</t>
  </si>
  <si>
    <t>5.7</t>
  </si>
  <si>
    <t>10.2</t>
  </si>
  <si>
    <t>13.0</t>
  </si>
  <si>
    <t>BET08-758A</t>
  </si>
  <si>
    <t>Dodewaard 600E</t>
  </si>
  <si>
    <t>15.7</t>
  </si>
  <si>
    <t>21.2</t>
  </si>
  <si>
    <t>21.5</t>
  </si>
  <si>
    <t>Z04295410B</t>
  </si>
  <si>
    <t>Kesteren-PS (BVN)</t>
  </si>
  <si>
    <t>BET09-658A</t>
  </si>
  <si>
    <t>Echteld</t>
  </si>
  <si>
    <t>27.1</t>
  </si>
  <si>
    <t>Zutphen - Hengelo</t>
  </si>
  <si>
    <t>3.3</t>
  </si>
  <si>
    <t>7.1</t>
  </si>
  <si>
    <t>10.4</t>
  </si>
  <si>
    <t>19.7</t>
  </si>
  <si>
    <t>29.2</t>
  </si>
  <si>
    <t>31.3</t>
  </si>
  <si>
    <t>32.6</t>
  </si>
  <si>
    <t>43.8</t>
  </si>
  <si>
    <t>45.2</t>
  </si>
  <si>
    <t>mast plaatsen naar oude VL post</t>
  </si>
  <si>
    <t>Hengelo - Glanerburg</t>
  </si>
  <si>
    <t>47.0</t>
  </si>
  <si>
    <t>52.0</t>
  </si>
  <si>
    <t>52.9</t>
  </si>
  <si>
    <t>Hengelo - Poppe</t>
  </si>
  <si>
    <t>15.9</t>
  </si>
  <si>
    <t>17.7</t>
  </si>
  <si>
    <t>26.0</t>
  </si>
  <si>
    <t>30.7</t>
  </si>
  <si>
    <t>31.8</t>
  </si>
  <si>
    <t>32.7</t>
  </si>
  <si>
    <t>Hengelo - Almelo</t>
  </si>
  <si>
    <t>15.0</t>
  </si>
  <si>
    <t>13.9</t>
  </si>
  <si>
    <t>11.1</t>
  </si>
  <si>
    <t>9.5</t>
  </si>
  <si>
    <t>5.2</t>
  </si>
  <si>
    <t>2.7</t>
  </si>
  <si>
    <t>0.4</t>
  </si>
  <si>
    <t>37.5</t>
  </si>
  <si>
    <t>Almelo - Manenberg</t>
  </si>
  <si>
    <t>13.4</t>
  </si>
  <si>
    <t>12.6</t>
  </si>
  <si>
    <t>2.1</t>
  </si>
  <si>
    <t>Almelo - Zwolle</t>
  </si>
  <si>
    <t>39.3</t>
  </si>
  <si>
    <t>strategische plek</t>
  </si>
  <si>
    <t>20.4</t>
  </si>
  <si>
    <t>20.1</t>
  </si>
  <si>
    <t>18.1</t>
  </si>
  <si>
    <t>15.1</t>
  </si>
  <si>
    <t>Wierden - Deventer</t>
  </si>
  <si>
    <t>28.6</t>
  </si>
  <si>
    <t>26.7</t>
  </si>
  <si>
    <t>25.2</t>
  </si>
  <si>
    <t>18.7</t>
  </si>
  <si>
    <t>11.4</t>
  </si>
  <si>
    <t>8.6</t>
  </si>
  <si>
    <t>bebouwing, mast plaatsen meer in de buurt van technisch huisje</t>
  </si>
  <si>
    <t>6.7</t>
  </si>
  <si>
    <t>Leeuwarden-Willemsoord</t>
  </si>
  <si>
    <t>165.8</t>
  </si>
  <si>
    <t>164.6</t>
  </si>
  <si>
    <t>160.2</t>
  </si>
  <si>
    <t>157.5</t>
  </si>
  <si>
    <t>156.2</t>
  </si>
  <si>
    <t>155.4</t>
  </si>
  <si>
    <t>153.9</t>
  </si>
  <si>
    <t>152.4</t>
  </si>
  <si>
    <t>149.4</t>
  </si>
  <si>
    <t>149.2</t>
  </si>
  <si>
    <t>148.8</t>
  </si>
  <si>
    <t>147.5</t>
  </si>
  <si>
    <t>145.4</t>
  </si>
  <si>
    <t>143.7</t>
  </si>
  <si>
    <t>138.7</t>
  </si>
  <si>
    <t>137.9</t>
  </si>
  <si>
    <t>136.2</t>
  </si>
  <si>
    <t>133.3</t>
  </si>
  <si>
    <t>131.8</t>
  </si>
  <si>
    <t>129.3</t>
  </si>
  <si>
    <t>127.5</t>
  </si>
  <si>
    <t>124.9</t>
  </si>
  <si>
    <t>124.4</t>
  </si>
  <si>
    <t>121.4</t>
  </si>
  <si>
    <t>Groningen-Winsum</t>
  </si>
  <si>
    <t>7.9</t>
  </si>
  <si>
    <t>10.1</t>
  </si>
  <si>
    <t>4.2</t>
  </si>
  <si>
    <t>Eindhoven-Weert</t>
  </si>
  <si>
    <t>2.3</t>
  </si>
  <si>
    <t>23.2</t>
  </si>
  <si>
    <t>E05743710A</t>
  </si>
  <si>
    <t>Weert (HV Pylon Nr. 20)</t>
  </si>
  <si>
    <t>Zwolle-Amersfoort</t>
  </si>
  <si>
    <t>82.3</t>
  </si>
  <si>
    <t>78.0</t>
  </si>
  <si>
    <t>77.8</t>
  </si>
  <si>
    <t>72.8</t>
  </si>
  <si>
    <t>69.4</t>
  </si>
  <si>
    <t>64.8</t>
  </si>
  <si>
    <t>59.4</t>
  </si>
  <si>
    <t>58.4</t>
  </si>
  <si>
    <t>55.2</t>
  </si>
  <si>
    <t>49.9</t>
  </si>
  <si>
    <t>43.6</t>
  </si>
  <si>
    <t>39.8</t>
  </si>
  <si>
    <t>32.8</t>
  </si>
  <si>
    <t>Willemsoord-Zwolle</t>
  </si>
  <si>
    <t>118.0</t>
  </si>
  <si>
    <t>116.4</t>
  </si>
  <si>
    <t>115.4</t>
  </si>
  <si>
    <t>114.5</t>
  </si>
  <si>
    <t>112.2</t>
  </si>
  <si>
    <t>111.1</t>
  </si>
  <si>
    <t>110.5</t>
  </si>
  <si>
    <t>109.7</t>
  </si>
  <si>
    <t>107.8</t>
  </si>
  <si>
    <t>106.3</t>
  </si>
  <si>
    <t>104.2</t>
  </si>
  <si>
    <t>103.4</t>
  </si>
  <si>
    <t>101.0</t>
  </si>
  <si>
    <t>100.0</t>
  </si>
  <si>
    <t>97.6</t>
  </si>
  <si>
    <t>95.4</t>
  </si>
  <si>
    <t>88.2</t>
  </si>
  <si>
    <t>86.9</t>
  </si>
  <si>
    <t>84.8</t>
  </si>
  <si>
    <t>83.1</t>
  </si>
  <si>
    <t>Z01380610C</t>
  </si>
  <si>
    <t>De Meele</t>
  </si>
  <si>
    <t>76.0</t>
  </si>
  <si>
    <t>Zwolle-Kampen</t>
  </si>
  <si>
    <t>89.1</t>
  </si>
  <si>
    <t>97.2</t>
  </si>
  <si>
    <t>99.8</t>
  </si>
  <si>
    <t>100.6</t>
  </si>
  <si>
    <t>100.8</t>
  </si>
  <si>
    <t>Zwolle-Emmen</t>
  </si>
  <si>
    <t>22.0</t>
  </si>
  <si>
    <t>33.5</t>
  </si>
  <si>
    <t>35.6</t>
  </si>
  <si>
    <t>38.3</t>
  </si>
  <si>
    <t>44.0</t>
  </si>
  <si>
    <t>45.5</t>
  </si>
  <si>
    <t>47.2</t>
  </si>
  <si>
    <t>50.0</t>
  </si>
  <si>
    <t>54.7</t>
  </si>
  <si>
    <t>56.7</t>
  </si>
  <si>
    <t>59.3</t>
  </si>
  <si>
    <t>60.2</t>
  </si>
  <si>
    <t>62.9</t>
  </si>
  <si>
    <t>67.1</t>
  </si>
  <si>
    <t>70.0</t>
  </si>
  <si>
    <t>71.7</t>
  </si>
  <si>
    <t>73.1</t>
  </si>
  <si>
    <t>75.7</t>
  </si>
  <si>
    <t>Meppel-Groningen</t>
  </si>
  <si>
    <t>14.5</t>
  </si>
  <si>
    <t>20.7</t>
  </si>
  <si>
    <t>29.4</t>
  </si>
  <si>
    <t>37.8</t>
  </si>
  <si>
    <t>39.4</t>
  </si>
  <si>
    <t>44.5</t>
  </si>
  <si>
    <t>48.1</t>
  </si>
  <si>
    <t>54.1</t>
  </si>
  <si>
    <t>55.3</t>
  </si>
  <si>
    <t>60.1</t>
  </si>
  <si>
    <t>66.5</t>
  </si>
  <si>
    <t>67.5</t>
  </si>
  <si>
    <t>68.9</t>
  </si>
  <si>
    <t>69.8</t>
  </si>
  <si>
    <t>73.8</t>
  </si>
  <si>
    <t>80.0</t>
  </si>
  <si>
    <t>79.6</t>
  </si>
  <si>
    <t>2.6</t>
  </si>
  <si>
    <t>Winsum-Roodeschool</t>
  </si>
  <si>
    <t>12.9</t>
  </si>
  <si>
    <t>16.9</t>
  </si>
  <si>
    <t>23.8</t>
  </si>
  <si>
    <t>25.8</t>
  </si>
  <si>
    <t>0.9</t>
  </si>
  <si>
    <t>200.3</t>
  </si>
  <si>
    <t>203.0</t>
  </si>
  <si>
    <t>Sauwerd-Delfzijl</t>
  </si>
  <si>
    <t>15.2</t>
  </si>
  <si>
    <t>22.9</t>
  </si>
  <si>
    <t>26.1</t>
  </si>
  <si>
    <t>29.7</t>
  </si>
  <si>
    <t>30.4</t>
  </si>
  <si>
    <t>Leeuwarden-Groningen</t>
  </si>
  <si>
    <t>30.1</t>
  </si>
  <si>
    <t>31.7</t>
  </si>
  <si>
    <t>35.9</t>
  </si>
  <si>
    <t>40.6</t>
  </si>
  <si>
    <t>46.9</t>
  </si>
  <si>
    <t>51.2</t>
  </si>
  <si>
    <t>53.3</t>
  </si>
  <si>
    <t>57.8</t>
  </si>
  <si>
    <t>61.6</t>
  </si>
  <si>
    <t>63.0</t>
  </si>
  <si>
    <t>63.3</t>
  </si>
  <si>
    <t>64.7</t>
  </si>
  <si>
    <t>66.6</t>
  </si>
  <si>
    <t>67.9</t>
  </si>
  <si>
    <t>69.1</t>
  </si>
  <si>
    <t>69.3</t>
  </si>
  <si>
    <t>70.5</t>
  </si>
  <si>
    <t>72.3</t>
  </si>
  <si>
    <t>72.9</t>
  </si>
  <si>
    <t>75.4</t>
  </si>
  <si>
    <t>78.4</t>
  </si>
  <si>
    <t>Groningen-Bad Nieuweschans</t>
  </si>
  <si>
    <t>1.6</t>
  </si>
  <si>
    <t>86.5</t>
  </si>
  <si>
    <t>87.6</t>
  </si>
  <si>
    <t>92.5</t>
  </si>
  <si>
    <t>94.6</t>
  </si>
  <si>
    <t>95.3</t>
  </si>
  <si>
    <t>96.1</t>
  </si>
  <si>
    <t>101.9</t>
  </si>
  <si>
    <t>102.4</t>
  </si>
  <si>
    <t>102.9</t>
  </si>
  <si>
    <t>104.0</t>
  </si>
  <si>
    <t>107.3</t>
  </si>
  <si>
    <t>108.1</t>
  </si>
  <si>
    <t>109.5</t>
  </si>
  <si>
    <t>112.1</t>
  </si>
  <si>
    <t>113.5</t>
  </si>
  <si>
    <t>113.7</t>
  </si>
  <si>
    <t>115.3</t>
  </si>
  <si>
    <t>117.3</t>
  </si>
  <si>
    <t>126.5</t>
  </si>
  <si>
    <t>127.0</t>
  </si>
  <si>
    <t>127.1</t>
  </si>
  <si>
    <t>Zuidbroek-Musselkanaal</t>
  </si>
  <si>
    <t>19.9</t>
  </si>
  <si>
    <t>18.2</t>
  </si>
  <si>
    <t>Zwolle-Deventer</t>
  </si>
  <si>
    <t>67.3</t>
  </si>
  <si>
    <t>65.5</t>
  </si>
  <si>
    <t>63.4</t>
  </si>
  <si>
    <t>59.7</t>
  </si>
  <si>
    <t>58.7</t>
  </si>
  <si>
    <t>58.2</t>
  </si>
  <si>
    <t>54.8</t>
  </si>
  <si>
    <t>53.9</t>
  </si>
  <si>
    <t>53.7</t>
  </si>
  <si>
    <t>50.1</t>
  </si>
  <si>
    <t>48.3</t>
  </si>
  <si>
    <t>47.9</t>
  </si>
  <si>
    <t>44.4</t>
  </si>
  <si>
    <t>51.1</t>
  </si>
  <si>
    <t>49.7</t>
  </si>
  <si>
    <t>Ravenstein - Den Bosch</t>
  </si>
  <si>
    <t>46.4</t>
  </si>
  <si>
    <t>45.8</t>
  </si>
  <si>
    <t>37.0</t>
  </si>
  <si>
    <t>36.0</t>
  </si>
  <si>
    <t>35.3</t>
  </si>
  <si>
    <t>Tiel - Geldermalsen</t>
  </si>
  <si>
    <t>32.5</t>
  </si>
  <si>
    <t>37.6</t>
  </si>
  <si>
    <t>43.0</t>
  </si>
  <si>
    <t>Mook - Venlo</t>
  </si>
  <si>
    <t>28.1</t>
  </si>
  <si>
    <t>28.5</t>
  </si>
  <si>
    <t>39.0</t>
  </si>
  <si>
    <t>48.4</t>
  </si>
  <si>
    <t>48.7</t>
  </si>
  <si>
    <t>55.7</t>
  </si>
  <si>
    <t>62.6</t>
  </si>
  <si>
    <t>63.2</t>
  </si>
  <si>
    <t>66.7</t>
  </si>
  <si>
    <t>68.4</t>
  </si>
  <si>
    <t>75.5</t>
  </si>
  <si>
    <t>E05225610C</t>
  </si>
  <si>
    <t>Ubroek</t>
  </si>
  <si>
    <t>2.0</t>
  </si>
  <si>
    <t>0.1</t>
  </si>
  <si>
    <t>Eindhoven - Venlo</t>
  </si>
  <si>
    <t>50.6</t>
  </si>
  <si>
    <t>36.3</t>
  </si>
  <si>
    <t>E05543410A</t>
  </si>
  <si>
    <t>Brouwhuis (HV Pylon - BEN)</t>
  </si>
  <si>
    <t>21.7</t>
  </si>
  <si>
    <t>17.6</t>
  </si>
  <si>
    <t>16.2</t>
  </si>
  <si>
    <t>4.7</t>
  </si>
  <si>
    <t>Venlo - Roermond</t>
  </si>
  <si>
    <t>69.5</t>
  </si>
  <si>
    <t>Venlo - Grens DE</t>
  </si>
  <si>
    <t>56.4</t>
  </si>
  <si>
    <t>60.6</t>
  </si>
  <si>
    <t>57.4</t>
  </si>
  <si>
    <t>51.6</t>
  </si>
  <si>
    <t>Bussereind</t>
  </si>
  <si>
    <t>48.8</t>
  </si>
  <si>
    <t>Roermond - Weert</t>
  </si>
  <si>
    <t>86.0</t>
  </si>
  <si>
    <t>83.2</t>
  </si>
  <si>
    <t>82.4</t>
  </si>
  <si>
    <t>81.6</t>
  </si>
  <si>
    <t>81.7</t>
  </si>
  <si>
    <t>79.3</t>
  </si>
  <si>
    <t>77.9</t>
  </si>
  <si>
    <t>76.9</t>
  </si>
  <si>
    <t>74.5</t>
  </si>
  <si>
    <t>73.3</t>
  </si>
  <si>
    <t>72.6</t>
  </si>
  <si>
    <t>71.2</t>
  </si>
  <si>
    <t>70.3</t>
  </si>
  <si>
    <t>67.6</t>
  </si>
  <si>
    <t>67.0</t>
  </si>
  <si>
    <t>64.6</t>
  </si>
  <si>
    <t>64.0</t>
  </si>
  <si>
    <t>63.5</t>
  </si>
  <si>
    <t>62.8</t>
  </si>
  <si>
    <t>Roermond - Sittard</t>
  </si>
  <si>
    <t>E06225910A</t>
  </si>
  <si>
    <t>Linne</t>
  </si>
  <si>
    <t>33.1</t>
  </si>
  <si>
    <t>28.3</t>
  </si>
  <si>
    <t>22.5</t>
  </si>
  <si>
    <t>22.3</t>
  </si>
  <si>
    <t>Sittard - Born</t>
  </si>
  <si>
    <t>3.9</t>
  </si>
  <si>
    <t>Sittard - Maastricht</t>
  </si>
  <si>
    <t>20.0</t>
  </si>
  <si>
    <t>13.8</t>
  </si>
  <si>
    <t>E06325110D</t>
  </si>
  <si>
    <t>Terhagen</t>
  </si>
  <si>
    <t>E06325510E</t>
  </si>
  <si>
    <t>Geulle</t>
  </si>
  <si>
    <t>Maastricht - Eijsden</t>
  </si>
  <si>
    <t>36.9</t>
  </si>
  <si>
    <t>28.2</t>
  </si>
  <si>
    <t>19.3</t>
  </si>
  <si>
    <t>Maastricht - Schin op Geul</t>
  </si>
  <si>
    <t>E07028010A</t>
  </si>
  <si>
    <t>Meerssen Landelijk (P)</t>
  </si>
  <si>
    <t>Schin op Geul - Heerlen</t>
  </si>
  <si>
    <t>Heerlen - Landgraaf</t>
  </si>
  <si>
    <t>E06526410E</t>
  </si>
  <si>
    <t>Landgraaf</t>
  </si>
  <si>
    <t>Landgraaf - Grens DE</t>
  </si>
  <si>
    <t>24.5</t>
  </si>
  <si>
    <t>26.6</t>
  </si>
  <si>
    <t>Landgraaf - Kerkrade</t>
  </si>
  <si>
    <t>4.0</t>
  </si>
  <si>
    <t>Heerlen - Sittard</t>
  </si>
  <si>
    <t>E06426210A</t>
  </si>
  <si>
    <t>Kathagen</t>
  </si>
  <si>
    <t>E06227110B</t>
  </si>
  <si>
    <t>Lutterade</t>
  </si>
  <si>
    <t>Weert - Grens BE</t>
  </si>
  <si>
    <t>60.8</t>
  </si>
  <si>
    <t>59.8</t>
  </si>
  <si>
    <t>55.9</t>
  </si>
  <si>
    <t>55.0</t>
  </si>
  <si>
    <t>Vught - Tilburg</t>
  </si>
  <si>
    <t>E51544210A</t>
  </si>
  <si>
    <t>Vught (Serviceflat)</t>
  </si>
  <si>
    <t>E12438210A</t>
  </si>
  <si>
    <t>Helvoirt</t>
  </si>
  <si>
    <t>Boxtel - Tilburg</t>
  </si>
  <si>
    <t>38.5</t>
  </si>
  <si>
    <t>Tilburg - Breda</t>
  </si>
  <si>
    <t>1.0</t>
  </si>
  <si>
    <t>Omgeving Terneuzen</t>
  </si>
  <si>
    <t>160.0</t>
  </si>
  <si>
    <t>105.5</t>
  </si>
  <si>
    <t>Betuweroute</t>
  </si>
  <si>
    <t>305.3</t>
  </si>
  <si>
    <t>304.3</t>
  </si>
  <si>
    <t>204.1</t>
  </si>
  <si>
    <t>202.0</t>
  </si>
  <si>
    <t>200.7</t>
  </si>
  <si>
    <t>201.1</t>
  </si>
  <si>
    <t>400.5</t>
  </si>
  <si>
    <t>400.2</t>
  </si>
  <si>
    <t>199.9</t>
  </si>
  <si>
    <t>210.2</t>
  </si>
  <si>
    <t>211.0</t>
  </si>
  <si>
    <t>211.6</t>
  </si>
  <si>
    <t>212.3</t>
  </si>
  <si>
    <t>Kijfhoek - Dordrecht</t>
  </si>
  <si>
    <t>Dordrecht - Geldermalsen</t>
  </si>
  <si>
    <t>84.3</t>
  </si>
  <si>
    <t>17.4</t>
  </si>
  <si>
    <t>41.0</t>
  </si>
  <si>
    <t>41.7</t>
  </si>
  <si>
    <t>56.8</t>
  </si>
  <si>
    <t>60.5</t>
  </si>
  <si>
    <t>61.0</t>
  </si>
  <si>
    <t>69.9</t>
  </si>
  <si>
    <t>71.8</t>
  </si>
  <si>
    <t>72.2</t>
  </si>
  <si>
    <t>80.4</t>
  </si>
  <si>
    <t>Z04295310A</t>
  </si>
  <si>
    <t>Valburg-PS (BVN)</t>
  </si>
  <si>
    <t>84.5</t>
  </si>
  <si>
    <t>87.0</t>
  </si>
  <si>
    <t>BET07-820A</t>
  </si>
  <si>
    <t>Herveld Noord</t>
  </si>
  <si>
    <t>88.0</t>
  </si>
  <si>
    <t>95.7</t>
  </si>
  <si>
    <t>98.4</t>
  </si>
  <si>
    <t>101.7</t>
  </si>
  <si>
    <t>BET03-102B</t>
  </si>
  <si>
    <t>Groessen</t>
  </si>
  <si>
    <t>102.3</t>
  </si>
  <si>
    <t>103.8</t>
  </si>
  <si>
    <t>107.2</t>
  </si>
  <si>
    <t>107.6</t>
  </si>
  <si>
    <t>108.6</t>
  </si>
  <si>
    <t>Dordrecht - Sliedrecht</t>
  </si>
  <si>
    <t>93.5</t>
  </si>
  <si>
    <t>91.5</t>
  </si>
  <si>
    <t>89.2</t>
  </si>
  <si>
    <t>88.1</t>
  </si>
  <si>
    <t>87.8</t>
  </si>
  <si>
    <t>Sliedrecht - Geldermalsen</t>
  </si>
  <si>
    <t>76.5</t>
  </si>
  <si>
    <t>R11852310D</t>
  </si>
  <si>
    <t>Gorinchem (BVN)</t>
  </si>
  <si>
    <t>48.6</t>
  </si>
  <si>
    <t>Dordrecht - Willemsdorp</t>
  </si>
  <si>
    <t>23.4</t>
  </si>
  <si>
    <t>Schiedam - Rotterdam Centraal</t>
  </si>
  <si>
    <t>80.6</t>
  </si>
  <si>
    <t>83.5</t>
  </si>
  <si>
    <t>Rotterdam Centraal - Barendrecht</t>
  </si>
  <si>
    <t>44.9</t>
  </si>
  <si>
    <t>Gouda - Rotterdam</t>
  </si>
  <si>
    <t>38.4</t>
  </si>
  <si>
    <t>44.2</t>
  </si>
  <si>
    <t>52.4</t>
  </si>
  <si>
    <t>53.8</t>
  </si>
  <si>
    <t>Vlissingen-Roosendaal</t>
  </si>
  <si>
    <t>73.2</t>
  </si>
  <si>
    <t>72.0</t>
  </si>
  <si>
    <t>68.1</t>
  </si>
  <si>
    <t>65.9</t>
  </si>
  <si>
    <t>65.8</t>
  </si>
  <si>
    <t>64.4</t>
  </si>
  <si>
    <t>61.8</t>
  </si>
  <si>
    <t>700.4</t>
  </si>
  <si>
    <t>701.8</t>
  </si>
  <si>
    <t>702.6</t>
  </si>
  <si>
    <t>mast is gebouwd</t>
  </si>
  <si>
    <t>702.5</t>
  </si>
  <si>
    <t>56.3</t>
  </si>
  <si>
    <t>54.5</t>
  </si>
  <si>
    <t>54.0</t>
  </si>
  <si>
    <t>41.6</t>
  </si>
  <si>
    <t>39.2</t>
  </si>
  <si>
    <t>30.8</t>
  </si>
  <si>
    <t>30.0</t>
  </si>
  <si>
    <t>27.7</t>
  </si>
  <si>
    <t>25.5</t>
  </si>
  <si>
    <t>23.3</t>
  </si>
  <si>
    <t>E12736110D</t>
  </si>
  <si>
    <t>Rilland</t>
  </si>
  <si>
    <t>niet mogelijk</t>
  </si>
  <si>
    <t>gemeente heeft aangegeven dat in dit gebied de operators de novec oude hvp moeten gebruiken.</t>
  </si>
  <si>
    <t>16.8</t>
  </si>
  <si>
    <t>15.8</t>
  </si>
  <si>
    <t>Roosendaal-Breda</t>
  </si>
  <si>
    <t>8.4</t>
  </si>
  <si>
    <t>11.3</t>
  </si>
  <si>
    <t>14.3</t>
  </si>
  <si>
    <t>21.3</t>
  </si>
  <si>
    <t>Roosendaal-Zevenbergschen Hoek</t>
  </si>
  <si>
    <t>11.8</t>
  </si>
  <si>
    <t>Warmond-Buitenkaag</t>
  </si>
  <si>
    <t>32.3</t>
  </si>
  <si>
    <t>32.2</t>
  </si>
  <si>
    <t>33.8</t>
  </si>
  <si>
    <t>Leiden-Schiedam</t>
  </si>
  <si>
    <t>47.4</t>
  </si>
  <si>
    <t>51.7</t>
  </si>
  <si>
    <t>58.9</t>
  </si>
  <si>
    <t>66.9</t>
  </si>
  <si>
    <t>67.7</t>
  </si>
  <si>
    <t>71.5</t>
  </si>
  <si>
    <t>72.4</t>
  </si>
  <si>
    <t>75.6</t>
  </si>
  <si>
    <t>77.1</t>
  </si>
  <si>
    <t>Den Haag-Gouda</t>
  </si>
  <si>
    <t>21.0</t>
  </si>
  <si>
    <t>18.5</t>
  </si>
  <si>
    <t>16.0</t>
  </si>
  <si>
    <t>6.6</t>
  </si>
  <si>
    <t>3.1</t>
  </si>
  <si>
    <t>101.4</t>
  </si>
  <si>
    <t>Leiden-Bodegraven</t>
  </si>
  <si>
    <t>29.6</t>
  </si>
  <si>
    <t>23.5</t>
  </si>
  <si>
    <t>3.6</t>
  </si>
  <si>
    <t>Alphen aan de Rijn-Waddinxveen</t>
  </si>
  <si>
    <t>Apeldoorn-Zutphen</t>
  </si>
  <si>
    <t>89.4</t>
  </si>
  <si>
    <t>90.2</t>
  </si>
  <si>
    <t>91.3</t>
  </si>
  <si>
    <t>91.7</t>
  </si>
  <si>
    <t>92.6</t>
  </si>
  <si>
    <t>95.1</t>
  </si>
  <si>
    <t>96.2</t>
  </si>
  <si>
    <t>98.5</t>
  </si>
  <si>
    <t>99.1</t>
  </si>
  <si>
    <t>100.5</t>
  </si>
  <si>
    <t>101.5</t>
  </si>
  <si>
    <t>103.1</t>
  </si>
  <si>
    <t>104.4</t>
  </si>
  <si>
    <t>Lisse</t>
  </si>
  <si>
    <t/>
  </si>
  <si>
    <t>Utrecht</t>
  </si>
  <si>
    <t>??</t>
  </si>
  <si>
    <t>de mast word door porail gebouwd</t>
  </si>
  <si>
    <t>N</t>
  </si>
  <si>
    <t>Obdam</t>
  </si>
  <si>
    <t>vakwerkmast</t>
  </si>
  <si>
    <t>VR2 Noord</t>
  </si>
  <si>
    <t>Franeker</t>
  </si>
  <si>
    <t>Welsrijp</t>
  </si>
  <si>
    <t>buismast</t>
  </si>
  <si>
    <t>Leeuwarden East</t>
  </si>
  <si>
    <t>Grijpskerk</t>
  </si>
  <si>
    <t>Groningen West</t>
  </si>
  <si>
    <t>Groningen Noord</t>
  </si>
  <si>
    <t>Baflo</t>
  </si>
  <si>
    <t>Groningen Zuid</t>
  </si>
  <si>
    <t>Scheemda</t>
  </si>
  <si>
    <t>Hooghalen</t>
  </si>
  <si>
    <t>Wijster</t>
  </si>
  <si>
    <t>Hoogeveen</t>
  </si>
  <si>
    <t>Koekange</t>
  </si>
  <si>
    <t>Stobbegat</t>
  </si>
  <si>
    <t>Delden</t>
  </si>
  <si>
    <t>Beheer</t>
  </si>
  <si>
    <t>Sloe</t>
  </si>
  <si>
    <t>Utrecht NVLU</t>
  </si>
  <si>
    <t>Utrecht Blauwkapel</t>
  </si>
  <si>
    <t>Zwolle Zuid</t>
  </si>
  <si>
    <t>Voorhout</t>
  </si>
  <si>
    <t>Vakwerkmast</t>
  </si>
  <si>
    <t>Rotterdam Lombardijen</t>
  </si>
  <si>
    <t>na survey keuze type mast definitief</t>
  </si>
  <si>
    <t>Rotterdam Zuid</t>
  </si>
  <si>
    <t>Schipholweg</t>
  </si>
  <si>
    <t>AMS Zuid</t>
  </si>
  <si>
    <t>AMS RAI</t>
  </si>
  <si>
    <t>Bullewijk</t>
  </si>
  <si>
    <t>Abcoude</t>
  </si>
  <si>
    <t>Diemen</t>
  </si>
  <si>
    <t>Almere Poort</t>
  </si>
  <si>
    <t>Roosendaal South</t>
  </si>
  <si>
    <t>Bergen op Zoom South</t>
  </si>
  <si>
    <t>Maasvlakte</t>
  </si>
  <si>
    <t>Zaandam</t>
  </si>
  <si>
    <t>Zaandam Kogerveld</t>
  </si>
  <si>
    <t>Oostzaan</t>
  </si>
  <si>
    <t>Hillegom</t>
  </si>
  <si>
    <t>Buitenkaag</t>
  </si>
  <si>
    <t>Warmond</t>
  </si>
  <si>
    <t>Hekendorp</t>
  </si>
  <si>
    <t>Hazerswoude Dorp</t>
  </si>
  <si>
    <t>Boskoop</t>
  </si>
  <si>
    <t>Voorschoten</t>
  </si>
  <si>
    <t>Dordrecht BVN</t>
  </si>
  <si>
    <t>Sliedrecht</t>
  </si>
  <si>
    <t>Papendrecht</t>
  </si>
  <si>
    <t>Hardinxveld</t>
  </si>
  <si>
    <t>Velsen Noord</t>
  </si>
  <si>
    <t>Beverwijk</t>
  </si>
  <si>
    <t>Hoofddorp</t>
  </si>
  <si>
    <t>Vodafone invl</t>
  </si>
  <si>
    <t>Pannerdensch kanaal</t>
  </si>
  <si>
    <t>Naam volgens NAW-bestand</t>
  </si>
  <si>
    <t>Type externe mast</t>
  </si>
  <si>
    <t>Almere-buiten</t>
  </si>
  <si>
    <t>A13512410A</t>
  </si>
  <si>
    <t>Kotterbos</t>
  </si>
  <si>
    <t>Hoogspanningsmast</t>
  </si>
  <si>
    <t>Best</t>
  </si>
  <si>
    <t>E05443510A</t>
  </si>
  <si>
    <t>Best (HV Pylon)</t>
  </si>
  <si>
    <t>Brouwhuis</t>
  </si>
  <si>
    <t>Hoogspanningsmast/dak</t>
  </si>
  <si>
    <t>Z00376510A</t>
  </si>
  <si>
    <t>Z01377910B</t>
  </si>
  <si>
    <t>A13300120A</t>
  </si>
  <si>
    <t>Lochem</t>
  </si>
  <si>
    <t>Z03186910A</t>
  </si>
  <si>
    <t>Soest Zuid</t>
  </si>
  <si>
    <t>Weesp</t>
  </si>
  <si>
    <t>A12811210D</t>
  </si>
  <si>
    <t>Hoogspanningmast/dak</t>
  </si>
  <si>
    <t>Z00175210A</t>
  </si>
  <si>
    <t>A07903410B</t>
  </si>
  <si>
    <t>Anna Paulowna</t>
  </si>
  <si>
    <t>A07301210B</t>
  </si>
  <si>
    <t>Anna Paulowna (PS)</t>
  </si>
  <si>
    <t>Den Horn</t>
  </si>
  <si>
    <t>Z00275710C</t>
  </si>
  <si>
    <t>Dordrecht Biesbosch</t>
  </si>
  <si>
    <t>R11852610A</t>
  </si>
  <si>
    <t>Dordrecht (BVN)</t>
  </si>
  <si>
    <t>Hoogspanningsmast/mast</t>
  </si>
  <si>
    <t>Hazerswoude-Rijndijk</t>
  </si>
  <si>
    <t>R10370210A</t>
  </si>
  <si>
    <t>IJzendoorn</t>
  </si>
  <si>
    <t>Kesteren</t>
  </si>
  <si>
    <t>Leiden CS</t>
  </si>
  <si>
    <t>R14660210E</t>
  </si>
  <si>
    <t>Leiden Centraal</t>
  </si>
  <si>
    <t>Meerssen</t>
  </si>
  <si>
    <t>Kerktoren/dak</t>
  </si>
  <si>
    <t>BET18-850A</t>
  </si>
  <si>
    <t>R11852510A</t>
  </si>
  <si>
    <t>Sliedrecht HSP47-46 (BVN)</t>
  </si>
  <si>
    <t>Zetten</t>
  </si>
  <si>
    <t>Voorburg</t>
  </si>
  <si>
    <t>R10460710A</t>
  </si>
  <si>
    <t>R10460810C</t>
  </si>
  <si>
    <t>Weert</t>
  </si>
  <si>
    <t>Valburg</t>
  </si>
  <si>
    <t>6 mei, eerste versie. Noord en West moeten nog worden toegevoegd.</t>
  </si>
  <si>
    <t>RZ heeft Noord en West toegevoegd</t>
  </si>
  <si>
    <t>Regio namen in lijn gebracht met officiele namen: Randstad Noord, Randstad Zuid, Noord-Oost, Zuid</t>
  </si>
  <si>
    <t>VR2 regio's aangeduid N, O, M, W, Z (deze zijn dus afgekort om het verschil met ProRail VL regio's aan te duiden).</t>
  </si>
  <si>
    <t>Versie voor aanbesteding. Diverse wijzigingen o.a. in grafische presentatie gegevens</t>
  </si>
  <si>
    <t>Actualisering en correctie gegevens</t>
  </si>
  <si>
    <t>Antennehoogte</t>
  </si>
  <si>
    <t>Kolom1</t>
  </si>
  <si>
    <t>Hoogte mast</t>
  </si>
  <si>
    <t>toevoeging</t>
  </si>
  <si>
    <t>Grou</t>
  </si>
  <si>
    <t>bestaande buismast</t>
  </si>
  <si>
    <t>Is inmiddels gebouwd</t>
  </si>
  <si>
    <t>locatie noog niet definitief</t>
  </si>
  <si>
    <t>beataande mast</t>
  </si>
  <si>
    <t>Bestaande mast (gebouwd in kader Schipholproject)</t>
  </si>
  <si>
    <t>ntb</t>
  </si>
  <si>
    <t>Hoog Kerkrade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</si>
</sst>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6" borderId="0" applyNumberFormat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0" fillId="0" borderId="0" xfId="0" applyFill="1"/>
    <xf numFmtId="0" fontId="1" fillId="3" borderId="1" xfId="0" applyFont="1" applyFill="1" applyBorder="1"/>
    <xf numFmtId="0" fontId="1" fillId="4" borderId="1" xfId="0" applyFont="1" applyFill="1" applyBorder="1"/>
    <xf numFmtId="0" fontId="0" fillId="0" borderId="5" xfId="0" applyBorder="1"/>
    <xf numFmtId="0" fontId="0" fillId="0" borderId="5" xfId="0" applyFill="1" applyBorder="1"/>
    <xf numFmtId="0" fontId="1" fillId="3" borderId="4" xfId="0" applyFont="1" applyFill="1" applyBorder="1"/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0" fillId="0" borderId="1" xfId="0" applyNumberFormat="1" applyBorder="1" applyAlignment="1">
      <alignment horizontal="left"/>
    </xf>
    <xf numFmtId="9" fontId="0" fillId="0" borderId="1" xfId="0" applyNumberFormat="1" applyBorder="1" applyAlignment="1">
      <alignment horizontal="left"/>
    </xf>
    <xf numFmtId="2" fontId="4" fillId="0" borderId="1" xfId="1" applyNumberFormat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4" fontId="0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" fontId="0" fillId="0" borderId="1" xfId="0" applyNumberForma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5" borderId="1" xfId="0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1" xfId="0" quotePrefix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6" borderId="4" xfId="2" applyBorder="1" applyAlignment="1">
      <alignment horizontal="left"/>
    </xf>
    <xf numFmtId="0" fontId="7" fillId="6" borderId="1" xfId="2" applyBorder="1" applyAlignment="1">
      <alignment horizontal="left"/>
    </xf>
    <xf numFmtId="3" fontId="7" fillId="6" borderId="1" xfId="2" applyNumberFormat="1" applyBorder="1" applyAlignment="1">
      <alignment horizontal="left"/>
    </xf>
    <xf numFmtId="0" fontId="7" fillId="6" borderId="6" xfId="2" applyBorder="1" applyAlignment="1">
      <alignment horizontal="left" vertical="top"/>
    </xf>
    <xf numFmtId="0" fontId="7" fillId="6" borderId="9" xfId="2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3">
    <cellStyle name="Neutraal" xfId="2" builtinId="28"/>
    <cellStyle name="Normal_Sheet1" xfId="1" xr:uid="{941DB606-18EE-487B-BDE1-ED2873D3EFEE}"/>
    <cellStyle name="Standaard" xfId="0" builtinId="0"/>
  </cellStyles>
  <dxfs count="27"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alignment horizontal="left" vertical="bottom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[Inventarisatie mastlocaties ProRail grondposities v1.3.xlsx]Grafisch overzicht!Draaitabel1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2">
                  <a:satMod val="103000"/>
                  <a:lumMod val="102000"/>
                  <a:tint val="94000"/>
                </a:schemeClr>
              </a:gs>
              <a:gs pos="50000">
                <a:schemeClr val="accent2">
                  <a:satMod val="110000"/>
                  <a:lumMod val="100000"/>
                  <a:shade val="100000"/>
                </a:schemeClr>
              </a:gs>
              <a:gs pos="100000">
                <a:schemeClr val="accent2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8.0469816272965886E-2"/>
          <c:y val="0.27458114610673667"/>
          <c:w val="0.7744838145231846"/>
          <c:h val="0.52644757946923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'Grafisch overzicht'!$C$4</c:f>
              <c:strCache>
                <c:ptCount val="1"/>
                <c:pt idx="0">
                  <c:v>Totaal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'Grafisch overzicht'!$B$5:$B$9</c:f>
              <c:strCache>
                <c:ptCount val="4"/>
                <c:pt idx="0">
                  <c:v>M</c:v>
                </c:pt>
                <c:pt idx="1">
                  <c:v>O</c:v>
                </c:pt>
                <c:pt idx="2">
                  <c:v>W</c:v>
                </c:pt>
                <c:pt idx="3">
                  <c:v>Z</c:v>
                </c:pt>
              </c:strCache>
            </c:strRef>
          </c:cat>
          <c:val>
            <c:numRef>
              <c:f>'Grafisch overzicht'!$C$5:$C$9</c:f>
              <c:numCache>
                <c:formatCode>General</c:formatCode>
                <c:ptCount val="4"/>
                <c:pt idx="0">
                  <c:v>18</c:v>
                </c:pt>
                <c:pt idx="1">
                  <c:v>16</c:v>
                </c:pt>
                <c:pt idx="2">
                  <c:v>22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46-4184-9715-5BC6ECEDB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43424504"/>
        <c:axId val="643431064"/>
      </c:barChart>
      <c:catAx>
        <c:axId val="643424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3431064"/>
        <c:crosses val="autoZero"/>
        <c:auto val="1"/>
        <c:lblAlgn val="ctr"/>
        <c:lblOffset val="100"/>
        <c:noMultiLvlLbl val="0"/>
      </c:catAx>
      <c:valAx>
        <c:axId val="64343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43424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2</xdr:row>
      <xdr:rowOff>160020</xdr:rowOff>
    </xdr:from>
    <xdr:to>
      <xdr:col>14</xdr:col>
      <xdr:colOff>533400</xdr:colOff>
      <xdr:row>17</xdr:row>
      <xdr:rowOff>160020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BDE951A-B36D-4BBD-850F-0660C2FA54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144780</xdr:colOff>
      <xdr:row>2</xdr:row>
      <xdr:rowOff>175261</xdr:rowOff>
    </xdr:from>
    <xdr:to>
      <xdr:col>7</xdr:col>
      <xdr:colOff>38100</xdr:colOff>
      <xdr:row>12</xdr:row>
      <xdr:rowOff>53341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Kans realisatie GSM-R 1">
              <a:extLst>
                <a:ext uri="{FF2B5EF4-FFF2-40B4-BE49-F238E27FC236}">
                  <a16:creationId xmlns:a16="http://schemas.microsoft.com/office/drawing/2014/main" id="{4AB6A9CE-446A-4617-9921-300A54E1A9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ans realisatie GSM-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02180" y="541021"/>
              <a:ext cx="2331720" cy="1706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144780</xdr:colOff>
      <xdr:row>13</xdr:row>
      <xdr:rowOff>7621</xdr:rowOff>
    </xdr:from>
    <xdr:to>
      <xdr:col>7</xdr:col>
      <xdr:colOff>22860</xdr:colOff>
      <xdr:row>20</xdr:row>
      <xdr:rowOff>15241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Opdrachtnemer">
              <a:extLst>
                <a:ext uri="{FF2B5EF4-FFF2-40B4-BE49-F238E27FC236}">
                  <a16:creationId xmlns:a16="http://schemas.microsoft.com/office/drawing/2014/main" id="{C4AB2FB5-812F-4246-8339-EE95643DBF9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pdrachtnem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02180" y="2385061"/>
              <a:ext cx="2316480" cy="12877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Deze shape vertegenwoordigt een slicer. Slicers worden in Excel 2010 of hoger ondersteund.
De slicer kan niet worden gebruikt als de shape in een eerdere Excel-versie is gewijzigd of als de werkmap is opgeslagen in Excel 2003 of eerder.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4104.594687384262" createdVersion="6" refreshedVersion="6" minRefreshableVersion="3" recordCount="1375" xr:uid="{573E51F5-C060-4684-92C3-8F0E55B537D5}">
  <cacheSource type="worksheet">
    <worksheetSource ref="A1:U1048576" sheet="Masterdata"/>
  </cacheSource>
  <cacheFields count="21">
    <cacheField name="Locatienummer" numFmtId="0">
      <sharedItems containsString="0" containsBlank="1" containsNumber="1" containsInteger="1" minValue="1" maxValue="1389"/>
    </cacheField>
    <cacheField name="ProRailregio" numFmtId="0">
      <sharedItems containsBlank="1"/>
    </cacheField>
    <cacheField name="VR2regio" numFmtId="0">
      <sharedItems containsBlank="1" count="7">
        <s v="Nvt"/>
        <s v="Z"/>
        <s v="M"/>
        <s v="O"/>
        <s v="N"/>
        <s v="W"/>
        <m/>
      </sharedItems>
    </cacheField>
    <cacheField name="Traject" numFmtId="0">
      <sharedItems containsBlank="1"/>
    </cacheField>
    <cacheField name="Bereikbaarheid" numFmtId="0">
      <sharedItems containsBlank="1"/>
    </cacheField>
    <cacheField name="Bebost" numFmtId="0">
      <sharedItems containsBlank="1"/>
    </cacheField>
    <cacheField name="Kilometrering" numFmtId="0">
      <sharedItems containsBlank="1" containsMixedTypes="1" containsNumber="1" minValue="1.05" maxValue="702.63"/>
    </cacheField>
    <cacheField name="Geocode" numFmtId="0">
      <sharedItems containsString="0" containsBlank="1" containsNumber="1" containsInteger="1" minValue="1" maxValue="951"/>
    </cacheField>
    <cacheField name="X coordinaat RD" numFmtId="0">
      <sharedItems containsBlank="1" containsMixedTypes="1" containsNumber="1" minValue="30296.762999999999" maxValue="276762.58100000001"/>
    </cacheField>
    <cacheField name=" Y coordinaat RD" numFmtId="0">
      <sharedItems containsString="0" containsBlank="1" containsNumber="1" minValue="308788.41700000002" maxValue="608987.87"/>
    </cacheField>
    <cacheField name="Kans" numFmtId="0">
      <sharedItems containsString="0" containsBlank="1" containsNumber="1" containsInteger="1" minValue="5" maxValue="95"/>
    </cacheField>
    <cacheField name="Kans realisatie GSM-R" numFmtId="0">
      <sharedItems containsBlank="1" count="5">
        <s v="Nvt"/>
        <s v="Hoog"/>
        <s v="Laag"/>
        <s v="Middel"/>
        <m/>
      </sharedItems>
    </cacheField>
    <cacheField name="Sitenumber" numFmtId="0">
      <sharedItems containsBlank="1" containsMixedTypes="1" containsNumber="1" containsInteger="1" minValue="1001" maxValue="4728"/>
    </cacheField>
    <cacheField name="SiteName" numFmtId="0">
      <sharedItems containsBlank="1"/>
    </cacheField>
    <cacheField name="Antennehoogte" numFmtId="0">
      <sharedItems containsString="0" containsBlank="1" containsNumber="1" containsInteger="1" minValue="12" maxValue="29"/>
    </cacheField>
    <cacheField name="Controle" numFmtId="0">
      <sharedItems containsBlank="1"/>
    </cacheField>
    <cacheField name="opmerking" numFmtId="0">
      <sharedItems containsBlank="1"/>
    </cacheField>
    <cacheField name="type mast" numFmtId="0">
      <sharedItems containsBlank="1"/>
    </cacheField>
    <cacheField name="Hoogte mast" numFmtId="0">
      <sharedItems containsString="0" containsBlank="1" containsNumber="1" minValue="20" maxValue="37.5"/>
    </cacheField>
    <cacheField name="Opdrachtnemer" numFmtId="0">
      <sharedItems containsBlank="1" count="4">
        <m/>
        <s v=""/>
        <s v="VR2 Noord"/>
        <s v="Beheer"/>
      </sharedItems>
    </cacheField>
    <cacheField name="Status" numFmtId="0">
      <sharedItems containsBlank="1"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5">
  <r>
    <n v="1"/>
    <s v="RandstadNoord"/>
    <x v="0"/>
    <s v="Alkmaar-Leiden"/>
    <s v="Gemiddeld"/>
    <s v="Ja"/>
    <s v="44.6"/>
    <n v="75"/>
    <n v="109699.67"/>
    <n v="514766.52"/>
    <m/>
    <x v="0"/>
    <m/>
    <m/>
    <m/>
    <m/>
    <m/>
    <m/>
    <m/>
    <x v="0"/>
    <m/>
  </r>
  <r>
    <n v="2"/>
    <s v="RandstadNoord"/>
    <x v="0"/>
    <s v="Alkmaar-Leiden"/>
    <s v="Goed"/>
    <s v="Nee"/>
    <s v="45.9"/>
    <n v="75"/>
    <n v="109038.5"/>
    <n v="513676.68"/>
    <m/>
    <x v="0"/>
    <m/>
    <m/>
    <m/>
    <m/>
    <m/>
    <m/>
    <m/>
    <x v="0"/>
    <m/>
  </r>
  <r>
    <n v="3"/>
    <s v="RandstadNoord"/>
    <x v="0"/>
    <s v="Alkmaar-Leiden"/>
    <s v="Goed"/>
    <s v="Nee"/>
    <s v="47.6"/>
    <n v="75"/>
    <n v="108235.01"/>
    <n v="512196.78"/>
    <m/>
    <x v="0"/>
    <m/>
    <m/>
    <m/>
    <m/>
    <m/>
    <m/>
    <m/>
    <x v="0"/>
    <m/>
  </r>
  <r>
    <n v="4"/>
    <s v="RandstadNoord"/>
    <x v="0"/>
    <s v="Alkmaar-Leiden"/>
    <s v="Goed"/>
    <s v="Ja"/>
    <s v="49.8"/>
    <n v="75"/>
    <n v="107120.46"/>
    <n v="510301.56"/>
    <m/>
    <x v="0"/>
    <m/>
    <m/>
    <m/>
    <m/>
    <m/>
    <m/>
    <m/>
    <x v="0"/>
    <m/>
  </r>
  <r>
    <n v="5"/>
    <s v="RandstadNoord"/>
    <x v="0"/>
    <s v="Alkmaar-Leiden"/>
    <s v="Slecht"/>
    <s v="Ja"/>
    <s v="51.3"/>
    <n v="75"/>
    <n v="106423.18"/>
    <n v="509009.39"/>
    <m/>
    <x v="0"/>
    <m/>
    <m/>
    <m/>
    <m/>
    <m/>
    <m/>
    <m/>
    <x v="0"/>
    <m/>
  </r>
  <r>
    <n v="6"/>
    <s v="RandstadNoord"/>
    <x v="0"/>
    <s v="Alkmaar-Leiden"/>
    <s v="Goed"/>
    <s v="Nee"/>
    <s v="52.2"/>
    <n v="75"/>
    <n v="105921.412"/>
    <n v="508189.48300000001"/>
    <m/>
    <x v="0"/>
    <m/>
    <m/>
    <m/>
    <m/>
    <m/>
    <m/>
    <m/>
    <x v="0"/>
    <m/>
  </r>
  <r>
    <n v="7"/>
    <s v="RandstadNoord"/>
    <x v="0"/>
    <s v="Alkmaar-Leiden"/>
    <s v="Gemiddeld"/>
    <s v="Nee"/>
    <s v="53.2"/>
    <n v="75"/>
    <n v="105498.29"/>
    <n v="507366.14"/>
    <m/>
    <x v="0"/>
    <m/>
    <m/>
    <m/>
    <m/>
    <m/>
    <m/>
    <m/>
    <x v="0"/>
    <m/>
  </r>
  <r>
    <n v="8"/>
    <s v="RandstadNoord"/>
    <x v="0"/>
    <s v="Alkmaar-Leiden"/>
    <s v="Goed"/>
    <s v="Nee"/>
    <s v="54.3"/>
    <n v="75"/>
    <n v="105894.28"/>
    <n v="506320.97"/>
    <m/>
    <x v="0"/>
    <m/>
    <m/>
    <m/>
    <m/>
    <m/>
    <m/>
    <m/>
    <x v="0"/>
    <m/>
  </r>
  <r>
    <n v="9"/>
    <s v="RandstadNoord"/>
    <x v="0"/>
    <s v="Alkmaar-Leiden"/>
    <s v="Slecht"/>
    <s v="Ja"/>
    <s v="56.9"/>
    <n v="75"/>
    <n v="107871.54"/>
    <n v="504599.23"/>
    <m/>
    <x v="0"/>
    <m/>
    <m/>
    <m/>
    <m/>
    <m/>
    <m/>
    <m/>
    <x v="0"/>
    <m/>
  </r>
  <r>
    <n v="10"/>
    <s v="RandstadNoord"/>
    <x v="0"/>
    <s v="Alkmaar-Leiden"/>
    <s v="Slecht"/>
    <s v="Nee"/>
    <s v="16.7"/>
    <n v="76"/>
    <n v="108893.49"/>
    <n v="502862.53"/>
    <m/>
    <x v="0"/>
    <m/>
    <m/>
    <m/>
    <m/>
    <m/>
    <m/>
    <m/>
    <x v="0"/>
    <m/>
  </r>
  <r>
    <n v="11"/>
    <s v="RandstadNoord"/>
    <x v="0"/>
    <s v="Alkmaar-Leiden"/>
    <s v="Slecht"/>
    <s v="Nee"/>
    <s v="16.6"/>
    <n v="76"/>
    <n v="108720.07"/>
    <n v="502762.01"/>
    <m/>
    <x v="0"/>
    <m/>
    <m/>
    <m/>
    <m/>
    <m/>
    <m/>
    <m/>
    <x v="0"/>
    <m/>
  </r>
  <r>
    <n v="12"/>
    <s v="RandstadNoord"/>
    <x v="0"/>
    <s v="Alkmaar-Leiden"/>
    <s v="Goed"/>
    <s v="Ja"/>
    <s v="12.2"/>
    <n v="76"/>
    <n v="105802.5"/>
    <n v="499523.63"/>
    <m/>
    <x v="0"/>
    <m/>
    <m/>
    <m/>
    <m/>
    <m/>
    <m/>
    <m/>
    <x v="0"/>
    <m/>
  </r>
  <r>
    <n v="13"/>
    <s v="RandstadNoord"/>
    <x v="0"/>
    <s v="Alkmaar-Leiden"/>
    <s v="Goed"/>
    <s v="Nee"/>
    <s v="11.2"/>
    <n v="76"/>
    <n v="105013.81"/>
    <n v="498859.38"/>
    <m/>
    <x v="0"/>
    <m/>
    <m/>
    <m/>
    <m/>
    <m/>
    <m/>
    <m/>
    <x v="0"/>
    <m/>
  </r>
  <r>
    <n v="14"/>
    <s v="RandstadNoord"/>
    <x v="0"/>
    <s v="Alkmaar-Leiden"/>
    <s v="Goed"/>
    <s v="Nee"/>
    <s v="7.8"/>
    <n v="76"/>
    <n v="104812.34"/>
    <n v="495644.36"/>
    <m/>
    <x v="0"/>
    <m/>
    <m/>
    <m/>
    <m/>
    <m/>
    <m/>
    <m/>
    <x v="0"/>
    <m/>
  </r>
  <r>
    <n v="15"/>
    <s v="RandstadNoord"/>
    <x v="0"/>
    <s v="Alkmaar-Leiden"/>
    <s v="Gemiddeld"/>
    <s v="Nee"/>
    <s v="6.4"/>
    <n v="556"/>
    <n v="103782.25"/>
    <n v="494814.2"/>
    <m/>
    <x v="0"/>
    <m/>
    <m/>
    <m/>
    <m/>
    <m/>
    <m/>
    <m/>
    <x v="0"/>
    <m/>
  </r>
  <r>
    <n v="16"/>
    <s v="RandstadNoord"/>
    <x v="0"/>
    <s v="Alkmaar-Leiden"/>
    <s v="Gemiddeld"/>
    <s v="Ja"/>
    <s v="6.1"/>
    <n v="556"/>
    <n v="103711.57"/>
    <n v="494515.83"/>
    <m/>
    <x v="0"/>
    <m/>
    <m/>
    <m/>
    <m/>
    <m/>
    <m/>
    <m/>
    <x v="0"/>
    <m/>
  </r>
  <r>
    <n v="17"/>
    <s v="RandstadNoord"/>
    <x v="0"/>
    <s v="Alkmaar-Leiden"/>
    <s v="Goed"/>
    <s v="Nee"/>
    <s v="5.4"/>
    <n v="556"/>
    <n v="103605.95"/>
    <n v="493830.79"/>
    <m/>
    <x v="0"/>
    <m/>
    <m/>
    <m/>
    <m/>
    <m/>
    <m/>
    <m/>
    <x v="0"/>
    <m/>
  </r>
  <r>
    <n v="18"/>
    <s v="RandstadNoord"/>
    <x v="0"/>
    <s v="Alkmaar-Leiden"/>
    <s v="Gemiddeld"/>
    <s v="Ja"/>
    <s v="1.5"/>
    <n v="82"/>
    <n v="102988.54"/>
    <n v="490004.87"/>
    <m/>
    <x v="0"/>
    <m/>
    <m/>
    <m/>
    <m/>
    <m/>
    <m/>
    <m/>
    <x v="0"/>
    <m/>
  </r>
  <r>
    <n v="19"/>
    <s v="RandstadNoord"/>
    <x v="0"/>
    <s v="Alkmaar-Leiden"/>
    <s v="Goed"/>
    <s v="Nee"/>
    <s v="7.0"/>
    <n v="83"/>
    <n v="97807.49"/>
    <n v="487761.71"/>
    <m/>
    <x v="0"/>
    <m/>
    <m/>
    <m/>
    <m/>
    <m/>
    <m/>
    <m/>
    <x v="0"/>
    <m/>
  </r>
  <r>
    <n v="20"/>
    <s v="RandstadNoord"/>
    <x v="0"/>
    <s v="Alkmaar-Leiden"/>
    <s v="Goed"/>
    <s v="Nee"/>
    <s v="7.8"/>
    <n v="83"/>
    <n v="97028.6"/>
    <n v="487726.48"/>
    <m/>
    <x v="0"/>
    <m/>
    <m/>
    <m/>
    <m/>
    <m/>
    <m/>
    <m/>
    <x v="0"/>
    <m/>
  </r>
  <r>
    <n v="21"/>
    <s v="RandstadNoord"/>
    <x v="0"/>
    <s v="Alkmaar-Leiden"/>
    <s v="Goed"/>
    <s v="Nee"/>
    <s v="18.9"/>
    <n v="85"/>
    <n v="102551.78"/>
    <n v="488190.86"/>
    <m/>
    <x v="0"/>
    <m/>
    <m/>
    <m/>
    <m/>
    <m/>
    <m/>
    <m/>
    <x v="0"/>
    <m/>
  </r>
  <r>
    <n v="22"/>
    <s v="RandstadNoord"/>
    <x v="0"/>
    <s v="Alkmaar-Leiden"/>
    <s v="Gemiddeld"/>
    <s v="Nee"/>
    <s v="25.1"/>
    <n v="85"/>
    <n v="100525.96"/>
    <n v="482261.96"/>
    <m/>
    <x v="0"/>
    <m/>
    <m/>
    <m/>
    <m/>
    <m/>
    <m/>
    <m/>
    <x v="0"/>
    <m/>
  </r>
  <r>
    <n v="23"/>
    <s v="RandstadNoord"/>
    <x v="0"/>
    <s v="Alkmaar-Leiden"/>
    <s v="Gemiddeld"/>
    <s v="Nee"/>
    <s v="30.5"/>
    <n v="85"/>
    <n v="97635.98"/>
    <n v="477789.26"/>
    <m/>
    <x v="0"/>
    <m/>
    <m/>
    <m/>
    <m/>
    <m/>
    <m/>
    <m/>
    <x v="0"/>
    <m/>
  </r>
  <r>
    <n v="24"/>
    <s v="RandstadNoord"/>
    <x v="0"/>
    <s v="Alkmaar-Leiden"/>
    <s v="Goed"/>
    <s v="Nee"/>
    <s v="38.2"/>
    <n v="85"/>
    <n v="93198.92"/>
    <n v="471619.79"/>
    <m/>
    <x v="0"/>
    <m/>
    <m/>
    <m/>
    <m/>
    <m/>
    <m/>
    <m/>
    <x v="0"/>
    <m/>
  </r>
  <r>
    <n v="25"/>
    <s v="RandstadZuid"/>
    <x v="0"/>
    <s v="Alkmaar-Leiden"/>
    <s v="Goed"/>
    <s v="Nee"/>
    <s v="41.5"/>
    <n v="559"/>
    <n v="93869.34"/>
    <n v="468404.55"/>
    <m/>
    <x v="0"/>
    <m/>
    <m/>
    <m/>
    <m/>
    <m/>
    <m/>
    <m/>
    <x v="0"/>
    <m/>
  </r>
  <r>
    <n v="26"/>
    <s v="RandstadZuid"/>
    <x v="0"/>
    <s v="Alkmaar-Leiden"/>
    <s v="Goed"/>
    <s v="Ja"/>
    <s v="45.0"/>
    <n v="534"/>
    <n v="93402.99"/>
    <n v="465101.03"/>
    <m/>
    <x v="0"/>
    <m/>
    <m/>
    <m/>
    <m/>
    <m/>
    <m/>
    <m/>
    <x v="0"/>
    <m/>
  </r>
  <r>
    <n v="27"/>
    <s v="Zuid"/>
    <x v="0"/>
    <s v="Utrecht-Eindhoven"/>
    <s v="Goed"/>
    <s v="Ja"/>
    <s v="58.6"/>
    <n v="618"/>
    <s v="161.079,910 "/>
    <n v="383710.348"/>
    <m/>
    <x v="0"/>
    <m/>
    <m/>
    <m/>
    <m/>
    <m/>
    <m/>
    <m/>
    <x v="0"/>
    <m/>
  </r>
  <r>
    <n v="28"/>
    <s v="Zuid"/>
    <x v="0"/>
    <s v="Utrecht-Eindhoven"/>
    <s v="Goed"/>
    <s v="Ja"/>
    <s v="58.1"/>
    <n v="618"/>
    <s v="160.602,717 "/>
    <n v="383744.04100000003"/>
    <m/>
    <x v="0"/>
    <m/>
    <m/>
    <m/>
    <m/>
    <m/>
    <m/>
    <m/>
    <x v="0"/>
    <m/>
  </r>
  <r>
    <n v="29"/>
    <s v="Zuid"/>
    <x v="0"/>
    <s v="Utrecht-Eindhoven"/>
    <s v="Goed"/>
    <s v="Ja"/>
    <s v="57.6"/>
    <n v="54"/>
    <n v="160316.37100000001"/>
    <n v="384066.20500000002"/>
    <m/>
    <x v="0"/>
    <m/>
    <m/>
    <m/>
    <m/>
    <m/>
    <m/>
    <m/>
    <x v="0"/>
    <m/>
  </r>
  <r>
    <n v="30"/>
    <s v="RandstadNoord"/>
    <x v="0"/>
    <s v="Utrecht-Eindhoven"/>
    <s v="Goed"/>
    <s v="Nee"/>
    <s v="35.8"/>
    <n v="531"/>
    <n v="136321.84299999999"/>
    <n v="455101.99300000002"/>
    <m/>
    <x v="0"/>
    <m/>
    <m/>
    <m/>
    <m/>
    <m/>
    <m/>
    <m/>
    <x v="0"/>
    <m/>
  </r>
  <r>
    <n v="31"/>
    <s v="RandstadNoord"/>
    <x v="0"/>
    <s v="Utrecht-Eindhoven"/>
    <s v="Goed"/>
    <s v="Nee"/>
    <s v="36.8"/>
    <n v="531"/>
    <n v="136974.96400000001"/>
    <n v="454388.36099999998"/>
    <m/>
    <x v="0"/>
    <m/>
    <m/>
    <m/>
    <m/>
    <m/>
    <m/>
    <m/>
    <x v="0"/>
    <m/>
  </r>
  <r>
    <n v="32"/>
    <s v="RandstadNoord"/>
    <x v="0"/>
    <s v="Utrecht-Eindhoven"/>
    <s v="Goed"/>
    <s v="Nee"/>
    <s v="37.7"/>
    <n v="547"/>
    <n v="137758.89499999999"/>
    <n v="453859.91200000001"/>
    <m/>
    <x v="0"/>
    <m/>
    <m/>
    <m/>
    <m/>
    <m/>
    <m/>
    <m/>
    <x v="0"/>
    <m/>
  </r>
  <r>
    <n v="33"/>
    <s v="RandstadNoord"/>
    <x v="0"/>
    <s v="Utrecht-Eindhoven"/>
    <s v="Gemiddeld"/>
    <s v="Nee"/>
    <s v="5.1"/>
    <n v="117"/>
    <n v="139032.796"/>
    <n v="451629.07699999999"/>
    <m/>
    <x v="0"/>
    <m/>
    <m/>
    <m/>
    <m/>
    <m/>
    <m/>
    <m/>
    <x v="0"/>
    <m/>
  </r>
  <r>
    <n v="34"/>
    <s v="Zuid"/>
    <x v="0"/>
    <s v="Utrecht-Eindhoven"/>
    <s v="Goed"/>
    <s v="Ja"/>
    <s v="56.0"/>
    <n v="54"/>
    <n v="159263.179"/>
    <n v="385326.31400000001"/>
    <m/>
    <x v="0"/>
    <m/>
    <m/>
    <m/>
    <m/>
    <m/>
    <m/>
    <m/>
    <x v="0"/>
    <m/>
  </r>
  <r>
    <n v="35"/>
    <s v="Zuid"/>
    <x v="0"/>
    <s v="Utrecht-Eindhoven"/>
    <s v="Goed"/>
    <s v="Nee"/>
    <s v="55.5"/>
    <n v="54"/>
    <n v="158959.53700000001"/>
    <n v="385702.42700000003"/>
    <m/>
    <x v="0"/>
    <m/>
    <m/>
    <m/>
    <m/>
    <m/>
    <m/>
    <m/>
    <x v="0"/>
    <m/>
  </r>
  <r>
    <n v="36"/>
    <s v="Zuid"/>
    <x v="0"/>
    <s v="Utrecht-Eindhoven"/>
    <s v="Goed"/>
    <s v="Ja"/>
    <s v="54.2"/>
    <n v="54"/>
    <n v="158082.12100000001"/>
    <n v="386673.20699999999"/>
    <m/>
    <x v="0"/>
    <m/>
    <m/>
    <m/>
    <m/>
    <m/>
    <m/>
    <m/>
    <x v="0"/>
    <m/>
  </r>
  <r>
    <n v="37"/>
    <s v="RandstadNoord"/>
    <x v="0"/>
    <s v="Utrecht-Eindhoven"/>
    <s v="Goed"/>
    <s v="Ja"/>
    <s v="10.6"/>
    <n v="117"/>
    <n v="141063.92600000001"/>
    <n v="446554.41499999998"/>
    <m/>
    <x v="0"/>
    <m/>
    <m/>
    <m/>
    <m/>
    <m/>
    <m/>
    <m/>
    <x v="0"/>
    <m/>
  </r>
  <r>
    <n v="38"/>
    <s v="Zuid"/>
    <x v="0"/>
    <s v="Utrecht-Eindhoven"/>
    <s v="Slecht"/>
    <s v="Nee"/>
    <s v="53.6"/>
    <n v="54"/>
    <n v="157685.44399999999"/>
    <n v="387147.755"/>
    <m/>
    <x v="0"/>
    <m/>
    <m/>
    <m/>
    <m/>
    <m/>
    <m/>
    <m/>
    <x v="0"/>
    <m/>
  </r>
  <r>
    <n v="39"/>
    <s v="Zuid"/>
    <x v="0"/>
    <s v="Utrecht-Eindhoven"/>
    <s v="Goed"/>
    <s v="Ja"/>
    <s v="53.1"/>
    <n v="54"/>
    <n v="157354.84700000001"/>
    <n v="387554.75099999999"/>
    <m/>
    <x v="0"/>
    <m/>
    <m/>
    <m/>
    <m/>
    <m/>
    <m/>
    <m/>
    <x v="0"/>
    <m/>
  </r>
  <r>
    <n v="40"/>
    <s v="Zuid"/>
    <x v="0"/>
    <s v="Utrecht-Eindhoven"/>
    <s v="Goed"/>
    <s v="Nee"/>
    <s v="50.7"/>
    <n v="54"/>
    <n v="156048.24600000001"/>
    <n v="389551.141"/>
    <m/>
    <x v="0"/>
    <m/>
    <m/>
    <m/>
    <m/>
    <m/>
    <m/>
    <m/>
    <x v="0"/>
    <m/>
  </r>
  <r>
    <n v="41"/>
    <s v="Zuid"/>
    <x v="0"/>
    <s v="Utrecht-Eindhoven"/>
    <s v="Goed"/>
    <s v="Nee"/>
    <s v="46.0"/>
    <n v="54"/>
    <n v="153733.215"/>
    <n v="393606.864"/>
    <m/>
    <x v="0"/>
    <m/>
    <m/>
    <m/>
    <m/>
    <m/>
    <m/>
    <m/>
    <x v="0"/>
    <m/>
  </r>
  <r>
    <n v="42"/>
    <s v="Zuid"/>
    <x v="0"/>
    <s v="Utrecht-Eindhoven"/>
    <s v="Gemiddeld"/>
    <s v="Nee"/>
    <s v="44.3"/>
    <n v="54"/>
    <n v="152930.98000000001"/>
    <n v="395156.86300000001"/>
    <m/>
    <x v="0"/>
    <m/>
    <m/>
    <m/>
    <m/>
    <m/>
    <m/>
    <m/>
    <x v="0"/>
    <m/>
  </r>
  <r>
    <n v="43"/>
    <s v="Zuid"/>
    <x v="0"/>
    <s v="Utrecht-Eindhoven"/>
    <s v="Goed"/>
    <s v="Nee"/>
    <s v="42.9"/>
    <n v="54"/>
    <n v="152176.62100000001"/>
    <n v="396327.87099999998"/>
    <m/>
    <x v="0"/>
    <m/>
    <m/>
    <m/>
    <m/>
    <m/>
    <m/>
    <m/>
    <x v="0"/>
    <m/>
  </r>
  <r>
    <n v="44"/>
    <s v="Zuid"/>
    <x v="0"/>
    <s v="Utrecht-Eindhoven"/>
    <s v="Goed"/>
    <s v="Nee"/>
    <s v="42.1"/>
    <n v="617"/>
    <n v="151821.516"/>
    <n v="396970.016"/>
    <m/>
    <x v="0"/>
    <m/>
    <m/>
    <m/>
    <m/>
    <m/>
    <m/>
    <m/>
    <x v="0"/>
    <m/>
  </r>
  <r>
    <n v="45"/>
    <s v="Zuid"/>
    <x v="0"/>
    <s v="Utrecht-Eindhoven"/>
    <s v="Goed"/>
    <s v="Ja"/>
    <s v="41.5"/>
    <n v="617"/>
    <n v="151579.02499999999"/>
    <n v="397574.06099999999"/>
    <m/>
    <x v="0"/>
    <m/>
    <m/>
    <m/>
    <m/>
    <m/>
    <m/>
    <m/>
    <x v="0"/>
    <m/>
  </r>
  <r>
    <n v="46"/>
    <s v="RandstadNoord"/>
    <x v="0"/>
    <s v="Utrecht-Eindhoven"/>
    <s v="Goed"/>
    <s v="Ja"/>
    <s v="12.0"/>
    <n v="117"/>
    <n v="141470.09400000001"/>
    <n v="445182.78499999997"/>
    <m/>
    <x v="0"/>
    <m/>
    <m/>
    <m/>
    <m/>
    <m/>
    <m/>
    <m/>
    <x v="0"/>
    <m/>
  </r>
  <r>
    <n v="47"/>
    <s v="RandstadNoord"/>
    <x v="0"/>
    <s v="Utrecht-Eindhoven"/>
    <s v="Goed"/>
    <s v="Nee"/>
    <s v="14.4"/>
    <n v="117"/>
    <n v="142127.85399999999"/>
    <n v="442901.33500000002"/>
    <m/>
    <x v="0"/>
    <m/>
    <m/>
    <m/>
    <m/>
    <m/>
    <m/>
    <m/>
    <x v="0"/>
    <m/>
  </r>
  <r>
    <n v="48"/>
    <s v="RandstadNoord"/>
    <x v="0"/>
    <s v="Utrecht-Eindhoven"/>
    <s v="Goed"/>
    <s v="Nee"/>
    <s v="15.3"/>
    <n v="117"/>
    <n v="142582.34599999999"/>
    <n v="442114.05"/>
    <m/>
    <x v="0"/>
    <m/>
    <m/>
    <m/>
    <m/>
    <m/>
    <m/>
    <m/>
    <x v="0"/>
    <m/>
  </r>
  <r>
    <n v="49"/>
    <s v="RandstadNoord"/>
    <x v="0"/>
    <s v="Utrecht-Eindhoven"/>
    <s v="Goed"/>
    <s v="Nee"/>
    <s v="17.3"/>
    <n v="117"/>
    <n v="143559.06"/>
    <n v="440448.86099999998"/>
    <m/>
    <x v="0"/>
    <m/>
    <m/>
    <m/>
    <m/>
    <m/>
    <m/>
    <m/>
    <x v="0"/>
    <m/>
  </r>
  <r>
    <n v="50"/>
    <s v="Zuid"/>
    <x v="0"/>
    <s v="Utrecht-Eindhoven"/>
    <s v="Goed"/>
    <s v="Nee"/>
    <s v="40.4"/>
    <n v="617"/>
    <n v="150987.62700000001"/>
    <n v="398527.99900000001"/>
    <m/>
    <x v="0"/>
    <m/>
    <m/>
    <m/>
    <m/>
    <m/>
    <m/>
    <m/>
    <x v="0"/>
    <m/>
  </r>
  <r>
    <n v="51"/>
    <s v="Zuid"/>
    <x v="1"/>
    <s v="Utrecht-Eindhoven"/>
    <s v="Goed"/>
    <s v="Ja"/>
    <s v="38.8"/>
    <n v="617"/>
    <n v="149949.003"/>
    <n v="399778.23700000002"/>
    <n v="95"/>
    <x v="1"/>
    <s v="E61743910A"/>
    <s v="Boxtel (SSR Greenf.-Telfort) NS"/>
    <m/>
    <s v="Laag"/>
    <s v="bestaande mast in de buurt"/>
    <m/>
    <m/>
    <x v="0"/>
    <m/>
  </r>
  <r>
    <n v="52"/>
    <s v="Zuid"/>
    <x v="0"/>
    <s v="Utrecht-Eindhoven"/>
    <s v="Goed"/>
    <s v="Nee"/>
    <s v="18.4"/>
    <n v="117"/>
    <n v="144179.08799999999"/>
    <n v="439511.67200000002"/>
    <m/>
    <x v="0"/>
    <m/>
    <m/>
    <m/>
    <m/>
    <m/>
    <m/>
    <m/>
    <x v="0"/>
    <m/>
  </r>
  <r>
    <n v="53"/>
    <s v="Zuid"/>
    <x v="0"/>
    <s v="Utrecht-Eindhoven"/>
    <s v="Slecht"/>
    <s v="Nee"/>
    <s v="56.0"/>
    <n v="53"/>
    <n v="148986.61300000001"/>
    <n v="403345.98599999998"/>
    <m/>
    <x v="0"/>
    <m/>
    <m/>
    <m/>
    <m/>
    <m/>
    <m/>
    <m/>
    <x v="0"/>
    <m/>
  </r>
  <r>
    <n v="54"/>
    <s v="Zuid"/>
    <x v="0"/>
    <s v="Utrecht-Eindhoven"/>
    <s v="Goed"/>
    <s v="Ja"/>
    <s v="20.9"/>
    <n v="117"/>
    <n v="145287.201"/>
    <n v="437189.34299999999"/>
    <m/>
    <x v="0"/>
    <m/>
    <m/>
    <m/>
    <m/>
    <m/>
    <m/>
    <m/>
    <x v="0"/>
    <m/>
  </r>
  <r>
    <n v="55"/>
    <s v="Zuid"/>
    <x v="0"/>
    <s v="Utrecht-Eindhoven"/>
    <s v="Goed"/>
    <s v="Nee"/>
    <s v="52.2"/>
    <n v="53"/>
    <n v="148574.85500000001"/>
    <n v="406024.79800000001"/>
    <m/>
    <x v="0"/>
    <m/>
    <m/>
    <m/>
    <m/>
    <m/>
    <m/>
    <m/>
    <x v="0"/>
    <m/>
  </r>
  <r>
    <n v="56"/>
    <s v="Zuid"/>
    <x v="0"/>
    <s v="Utrecht-Eindhoven"/>
    <s v="Goed"/>
    <s v="Nee"/>
    <s v="52.5"/>
    <n v="53"/>
    <n v="148453.41099999999"/>
    <n v="406753.16399999999"/>
    <m/>
    <x v="0"/>
    <m/>
    <m/>
    <m/>
    <m/>
    <m/>
    <m/>
    <m/>
    <x v="0"/>
    <m/>
  </r>
  <r>
    <n v="57"/>
    <s v="Zuid"/>
    <x v="0"/>
    <s v="Utrecht-Eindhoven"/>
    <s v="Goed"/>
    <s v="Nee"/>
    <s v="23.0"/>
    <n v="117"/>
    <n v="146195.359"/>
    <n v="435297.21299999999"/>
    <m/>
    <x v="0"/>
    <m/>
    <m/>
    <m/>
    <m/>
    <m/>
    <m/>
    <m/>
    <x v="0"/>
    <m/>
  </r>
  <r>
    <n v="58"/>
    <s v="Zuid"/>
    <x v="0"/>
    <s v="Utrecht-Eindhoven"/>
    <s v="Goed"/>
    <s v="Ja"/>
    <s v="24.6"/>
    <n v="513"/>
    <n v="146692.81099999999"/>
    <n v="433858.03600000002"/>
    <m/>
    <x v="0"/>
    <m/>
    <m/>
    <m/>
    <m/>
    <m/>
    <m/>
    <m/>
    <x v="0"/>
    <m/>
  </r>
  <r>
    <n v="60"/>
    <s v="Zuid"/>
    <x v="2"/>
    <s v="Utrecht-Eindhoven"/>
    <s v="Goed"/>
    <s v="Nee"/>
    <s v="25.3"/>
    <n v="513"/>
    <n v="146883.152"/>
    <n v="433117.576"/>
    <n v="75"/>
    <x v="1"/>
    <s v="E04645210D"/>
    <s v="Geldermalsen"/>
    <m/>
    <s v="Laag"/>
    <s v="bestaande mast in de buurt"/>
    <m/>
    <m/>
    <x v="0"/>
    <m/>
  </r>
  <r>
    <n v="61"/>
    <s v="Zuid"/>
    <x v="0"/>
    <s v="Utrecht-Eindhoven"/>
    <s v="Goed"/>
    <s v="Nee"/>
    <s v="26.2"/>
    <n v="513"/>
    <n v="147096.02600000001"/>
    <n v="432290.685"/>
    <m/>
    <x v="0"/>
    <m/>
    <m/>
    <m/>
    <m/>
    <m/>
    <m/>
    <m/>
    <x v="0"/>
    <m/>
  </r>
  <r>
    <n v="62"/>
    <s v="Zuid"/>
    <x v="0"/>
    <s v="Utrecht-Eindhoven"/>
    <s v="Goed"/>
    <s v="Nee"/>
    <s v="27.2"/>
    <n v="666"/>
    <n v="147004.00099999999"/>
    <n v="431346.41800000001"/>
    <m/>
    <x v="0"/>
    <m/>
    <m/>
    <m/>
    <m/>
    <m/>
    <m/>
    <m/>
    <x v="0"/>
    <m/>
  </r>
  <r>
    <n v="63"/>
    <s v="Zuid"/>
    <x v="0"/>
    <s v="Utrecht-Eindhoven"/>
    <s v="Gemiddeld"/>
    <s v="Nee"/>
    <s v="49.6"/>
    <n v="51"/>
    <n v="148381.22899999999"/>
    <n v="409664.79399999999"/>
    <m/>
    <x v="0"/>
    <m/>
    <m/>
    <m/>
    <m/>
    <m/>
    <m/>
    <m/>
    <x v="0"/>
    <m/>
  </r>
  <r>
    <n v="64"/>
    <s v="Zuid"/>
    <x v="0"/>
    <s v="Utrecht-Eindhoven"/>
    <s v="Goed"/>
    <s v="Nee"/>
    <s v="47.3"/>
    <n v="666"/>
    <n v="147146.443"/>
    <n v="430065.48100000003"/>
    <m/>
    <x v="0"/>
    <m/>
    <m/>
    <m/>
    <m/>
    <m/>
    <m/>
    <m/>
    <x v="0"/>
    <m/>
  </r>
  <r>
    <n v="65"/>
    <s v="Zuid"/>
    <x v="0"/>
    <s v="Utrecht-Eindhoven"/>
    <s v="Goed"/>
    <s v="Nee"/>
    <s v="29.1"/>
    <n v="666"/>
    <n v="146220.22"/>
    <n v="429592.33199999999"/>
    <m/>
    <x v="0"/>
    <m/>
    <m/>
    <m/>
    <m/>
    <m/>
    <m/>
    <m/>
    <x v="0"/>
    <m/>
  </r>
  <r>
    <n v="66"/>
    <s v="Zuid"/>
    <x v="0"/>
    <s v="Utrecht-Eindhoven"/>
    <s v="Slecht"/>
    <s v="Nee"/>
    <s v="48.9"/>
    <n v="51"/>
    <n v="148314.05799999999"/>
    <n v="410335.61300000001"/>
    <m/>
    <x v="0"/>
    <m/>
    <m/>
    <m/>
    <m/>
    <m/>
    <m/>
    <m/>
    <x v="0"/>
    <m/>
  </r>
  <r>
    <n v="67"/>
    <s v="Zuid"/>
    <x v="0"/>
    <s v="Utrecht-Eindhoven"/>
    <s v="Goed"/>
    <s v="Nee"/>
    <s v="47.7"/>
    <n v="614"/>
    <n v="148635.527"/>
    <n v="411554.98800000001"/>
    <m/>
    <x v="0"/>
    <m/>
    <m/>
    <m/>
    <m/>
    <m/>
    <m/>
    <m/>
    <x v="0"/>
    <m/>
  </r>
  <r>
    <n v="68"/>
    <s v="Zuid"/>
    <x v="0"/>
    <s v="Utrecht-Eindhoven"/>
    <s v="Gemiddeld"/>
    <s v="Nee"/>
    <s v="30.9"/>
    <n v="46"/>
    <n v="146060.58499999999"/>
    <n v="427819.93400000001"/>
    <m/>
    <x v="0"/>
    <m/>
    <m/>
    <m/>
    <m/>
    <m/>
    <m/>
    <m/>
    <x v="0"/>
    <m/>
  </r>
  <r>
    <n v="69"/>
    <s v="Zuid"/>
    <x v="0"/>
    <s v="Utrecht-Eindhoven"/>
    <s v="Goed"/>
    <s v="Nee"/>
    <s v="33.6"/>
    <n v="46"/>
    <n v="146397.97399999999"/>
    <n v="425171.87900000002"/>
    <m/>
    <x v="0"/>
    <m/>
    <m/>
    <m/>
    <m/>
    <m/>
    <m/>
    <m/>
    <x v="0"/>
    <m/>
  </r>
  <r>
    <n v="70"/>
    <s v="Zuid"/>
    <x v="0"/>
    <s v="Utrecht-Eindhoven"/>
    <s v="Goed"/>
    <s v="Ja"/>
    <s v="34.4"/>
    <n v="46"/>
    <n v="146444.905"/>
    <n v="424383.28700000001"/>
    <m/>
    <x v="0"/>
    <m/>
    <m/>
    <m/>
    <m/>
    <m/>
    <m/>
    <m/>
    <x v="0"/>
    <m/>
  </r>
  <r>
    <n v="71"/>
    <s v="Zuid"/>
    <x v="2"/>
    <s v="Utrecht-Eindhoven"/>
    <s v="Gemiddeld"/>
    <s v="Nee"/>
    <s v="34.9"/>
    <n v="46"/>
    <n v="146542.99"/>
    <n v="423839.63099999999"/>
    <n v="75"/>
    <x v="1"/>
    <s v="E04645110A"/>
    <s v="Zaltbommel (KPN)"/>
    <m/>
    <s v="geen wijziging"/>
    <m/>
    <m/>
    <m/>
    <x v="0"/>
    <m/>
  </r>
  <r>
    <n v="72"/>
    <s v="Zuid"/>
    <x v="0"/>
    <s v="Utrecht-Eindhoven"/>
    <s v="Gemiddeld"/>
    <s v="Nee"/>
    <s v="47.1"/>
    <n v="614"/>
    <n v="148796.541"/>
    <n v="412086.95199999999"/>
    <m/>
    <x v="0"/>
    <m/>
    <m/>
    <m/>
    <m/>
    <m/>
    <m/>
    <m/>
    <x v="0"/>
    <m/>
  </r>
  <r>
    <n v="73"/>
    <s v="Zuid"/>
    <x v="0"/>
    <s v="Utrecht-Eindhoven"/>
    <s v="Goed"/>
    <s v="Nee"/>
    <s v="46.7"/>
    <n v="46"/>
    <n v="148932.47099999999"/>
    <n v="412504.565"/>
    <m/>
    <x v="0"/>
    <m/>
    <m/>
    <m/>
    <m/>
    <m/>
    <m/>
    <m/>
    <x v="0"/>
    <m/>
  </r>
  <r>
    <n v="74"/>
    <s v="Zuid"/>
    <x v="1"/>
    <s v="Utrecht-Eindhoven"/>
    <s v="Goed"/>
    <s v="Nee"/>
    <s v="45.7"/>
    <n v="46"/>
    <n v="148734.13200000001"/>
    <n v="413422.24099999998"/>
    <n v="95"/>
    <x v="1"/>
    <s v="E61444320A"/>
    <s v="Den Bosch 2 (Blue Star)"/>
    <m/>
    <s v="geen wijziging"/>
    <m/>
    <m/>
    <m/>
    <x v="0"/>
    <m/>
  </r>
  <r>
    <n v="75"/>
    <s v="Zuid"/>
    <x v="0"/>
    <s v="Utrecht-Eindhoven"/>
    <s v="Gemiddeld"/>
    <s v="Nee"/>
    <s v="45.1"/>
    <n v="46"/>
    <n v="148438.26199999999"/>
    <n v="414017.33500000002"/>
    <m/>
    <x v="0"/>
    <m/>
    <m/>
    <m/>
    <m/>
    <m/>
    <m/>
    <m/>
    <x v="0"/>
    <m/>
  </r>
  <r>
    <n v="76"/>
    <s v="Zuid"/>
    <x v="0"/>
    <s v="Utrecht-Eindhoven"/>
    <s v="Goed"/>
    <s v="Nee"/>
    <s v="42.9"/>
    <n v="46"/>
    <n v="147421.86900000001"/>
    <n v="415954.30099999998"/>
    <m/>
    <x v="0"/>
    <m/>
    <m/>
    <m/>
    <m/>
    <m/>
    <m/>
    <m/>
    <x v="0"/>
    <m/>
  </r>
  <r>
    <n v="77"/>
    <s v="Zuid"/>
    <x v="0"/>
    <s v="Utrecht-Eindhoven"/>
    <s v="Goed"/>
    <s v="Ja"/>
    <s v="42.6"/>
    <n v="46"/>
    <n v="147304.13699999999"/>
    <n v="416191.33500000002"/>
    <m/>
    <x v="0"/>
    <m/>
    <m/>
    <m/>
    <m/>
    <m/>
    <m/>
    <m/>
    <x v="0"/>
    <m/>
  </r>
  <r>
    <n v="78"/>
    <s v="Zuid"/>
    <x v="0"/>
    <s v="Utrecht-Eindhoven"/>
    <s v="Goed"/>
    <s v="Nee"/>
    <s v="42.2"/>
    <n v="46"/>
    <n v="147192.61499999999"/>
    <n v="416595.9"/>
    <m/>
    <x v="0"/>
    <m/>
    <m/>
    <m/>
    <m/>
    <m/>
    <m/>
    <m/>
    <x v="0"/>
    <m/>
  </r>
  <r>
    <n v="79"/>
    <s v="Zuid"/>
    <x v="0"/>
    <s v="Utrecht-Eindhoven"/>
    <s v="Slecht"/>
    <s v="Nee"/>
    <s v="41.5"/>
    <n v="46"/>
    <n v="147183.139"/>
    <n v="417325.70500000002"/>
    <m/>
    <x v="0"/>
    <m/>
    <m/>
    <m/>
    <m/>
    <m/>
    <m/>
    <m/>
    <x v="0"/>
    <m/>
  </r>
  <r>
    <n v="80"/>
    <s v="Zuid"/>
    <x v="0"/>
    <s v="Utrecht-Eindhoven"/>
    <s v="Gemiddeld"/>
    <s v="Ja"/>
    <s v="40.7"/>
    <n v="46"/>
    <n v="147091.06400000001"/>
    <n v="418063.99300000002"/>
    <m/>
    <x v="0"/>
    <m/>
    <m/>
    <m/>
    <m/>
    <m/>
    <m/>
    <m/>
    <x v="0"/>
    <m/>
  </r>
  <r>
    <n v="81"/>
    <s v="Zuid"/>
    <x v="0"/>
    <s v="Utrecht-Eindhoven"/>
    <s v="Gemiddeld"/>
    <s v="Nee"/>
    <s v="40.1"/>
    <n v="46"/>
    <n v="147083.92000000001"/>
    <n v="418658.21600000001"/>
    <m/>
    <x v="0"/>
    <m/>
    <m/>
    <m/>
    <m/>
    <m/>
    <m/>
    <m/>
    <x v="0"/>
    <m/>
  </r>
  <r>
    <n v="82"/>
    <s v="RandstadNoord"/>
    <x v="0"/>
    <s v="Den Helder-Alkmaar"/>
    <s v="Goed"/>
    <s v="Nee"/>
    <s v="0.7"/>
    <n v="73"/>
    <n v="112880.344"/>
    <n v="552327.17700000003"/>
    <m/>
    <x v="0"/>
    <m/>
    <m/>
    <m/>
    <m/>
    <m/>
    <m/>
    <m/>
    <x v="0"/>
    <m/>
  </r>
  <r>
    <n v="83"/>
    <s v="RandstadNoord"/>
    <x v="0"/>
    <s v="Den Helder-Alkmaar"/>
    <s v="Goed"/>
    <s v="Nee"/>
    <s v="1.1"/>
    <n v="73"/>
    <n v="112984.821"/>
    <n v="551916.06299999997"/>
    <m/>
    <x v="0"/>
    <m/>
    <m/>
    <m/>
    <m/>
    <m/>
    <m/>
    <m/>
    <x v="0"/>
    <m/>
  </r>
  <r>
    <n v="84"/>
    <s v="RandstadNoord"/>
    <x v="0"/>
    <s v="Den Helder-Alkmaar"/>
    <s v="Goed"/>
    <s v="Nee"/>
    <s v="1.5"/>
    <n v="73"/>
    <n v="113038.399"/>
    <n v="551483.86499999999"/>
    <m/>
    <x v="0"/>
    <m/>
    <m/>
    <m/>
    <m/>
    <m/>
    <m/>
    <m/>
    <x v="0"/>
    <m/>
  </r>
  <r>
    <n v="85"/>
    <s v="RandstadNoord"/>
    <x v="0"/>
    <s v="Den Helder-Alkmaar"/>
    <s v="Goed"/>
    <s v="Nee"/>
    <s v="2.5"/>
    <n v="73"/>
    <n v="112879.6"/>
    <n v="550533"/>
    <m/>
    <x v="0"/>
    <m/>
    <m/>
    <m/>
    <m/>
    <m/>
    <m/>
    <m/>
    <x v="0"/>
    <m/>
  </r>
  <r>
    <n v="86"/>
    <s v="RandstadNoord"/>
    <x v="0"/>
    <s v="Den Helder-Alkmaar"/>
    <s v="Goed"/>
    <s v="Nee"/>
    <s v="3.2"/>
    <n v="73"/>
    <n v="113053.133"/>
    <n v="549814.804"/>
    <m/>
    <x v="0"/>
    <m/>
    <m/>
    <m/>
    <m/>
    <m/>
    <m/>
    <m/>
    <x v="0"/>
    <m/>
  </r>
  <r>
    <n v="87"/>
    <s v="RandstadNoord"/>
    <x v="0"/>
    <s v="Den Helder-Alkmaar"/>
    <s v="Goed"/>
    <s v="Nee"/>
    <s v="3.8"/>
    <n v="73"/>
    <n v="113237.65399999999"/>
    <n v="549322.23499999999"/>
    <m/>
    <x v="0"/>
    <m/>
    <m/>
    <m/>
    <m/>
    <m/>
    <m/>
    <m/>
    <x v="0"/>
    <m/>
  </r>
  <r>
    <n v="88"/>
    <s v="RandstadNoord"/>
    <x v="0"/>
    <s v="Den Helder-Alkmaar"/>
    <s v="Goed"/>
    <s v="Nee"/>
    <s v="5.0"/>
    <n v="73"/>
    <n v="113576.685"/>
    <n v="548102.68500000006"/>
    <m/>
    <x v="0"/>
    <m/>
    <m/>
    <m/>
    <m/>
    <m/>
    <m/>
    <m/>
    <x v="0"/>
    <m/>
  </r>
  <r>
    <n v="89"/>
    <s v="RandstadNoord"/>
    <x v="0"/>
    <s v="Den Helder-Alkmaar"/>
    <s v="Slecht"/>
    <s v="Nee"/>
    <s v="6.4"/>
    <n v="73"/>
    <n v="113994.81600000001"/>
    <n v="546813.48800000001"/>
    <m/>
    <x v="0"/>
    <m/>
    <m/>
    <m/>
    <m/>
    <m/>
    <m/>
    <m/>
    <x v="0"/>
    <m/>
  </r>
  <r>
    <n v="90"/>
    <s v="RandstadNoord"/>
    <x v="0"/>
    <s v="Den Helder-Alkmaar"/>
    <s v="Goed"/>
    <s v="Nee"/>
    <s v="7.2"/>
    <n v="73"/>
    <n v="114619.101"/>
    <n v="546348.94499999995"/>
    <m/>
    <x v="0"/>
    <m/>
    <m/>
    <m/>
    <m/>
    <m/>
    <m/>
    <m/>
    <x v="0"/>
    <m/>
  </r>
  <r>
    <n v="91"/>
    <s v="RandstadNoord"/>
    <x v="0"/>
    <s v="Den Helder-Alkmaar"/>
    <s v="Goed"/>
    <s v="Nee"/>
    <s v="9.6"/>
    <n v="73"/>
    <n v="116456.088"/>
    <n v="544934.44999999995"/>
    <m/>
    <x v="0"/>
    <m/>
    <m/>
    <m/>
    <m/>
    <m/>
    <m/>
    <m/>
    <x v="0"/>
    <m/>
  </r>
  <r>
    <n v="92"/>
    <s v="RandstadNoord"/>
    <x v="0"/>
    <s v="Den Helder-Alkmaar"/>
    <s v="Goed"/>
    <s v="Nee"/>
    <s v="10.9"/>
    <n v="73"/>
    <n v="116444.281"/>
    <n v="543700.31499999994"/>
    <m/>
    <x v="0"/>
    <m/>
    <m/>
    <m/>
    <m/>
    <m/>
    <m/>
    <m/>
    <x v="0"/>
    <m/>
  </r>
  <r>
    <n v="93"/>
    <s v="RandstadNoord"/>
    <x v="0"/>
    <s v="Den Helder-Alkmaar"/>
    <s v="Gemiddeld"/>
    <s v="Nee"/>
    <s v="14.8"/>
    <n v="73"/>
    <n v="115790.538"/>
    <n v="539788.62300000002"/>
    <m/>
    <x v="0"/>
    <m/>
    <m/>
    <m/>
    <m/>
    <m/>
    <m/>
    <m/>
    <x v="0"/>
    <m/>
  </r>
  <r>
    <n v="94"/>
    <s v="RandstadNoord"/>
    <x v="0"/>
    <s v="Den Helder-Alkmaar"/>
    <s v="Slecht"/>
    <s v="Nee"/>
    <s v="18.6"/>
    <n v="73"/>
    <n v="115613.288"/>
    <n v="536011.17099999997"/>
    <m/>
    <x v="0"/>
    <m/>
    <m/>
    <m/>
    <m/>
    <m/>
    <m/>
    <m/>
    <x v="0"/>
    <m/>
  </r>
  <r>
    <n v="95"/>
    <s v="RandstadNoord"/>
    <x v="0"/>
    <s v="Den Helder-Alkmaar"/>
    <s v="Goed"/>
    <s v="Nee"/>
    <s v="18.9"/>
    <n v="73"/>
    <n v="115634.769"/>
    <n v="535723.03899999999"/>
    <m/>
    <x v="0"/>
    <m/>
    <m/>
    <m/>
    <m/>
    <m/>
    <m/>
    <m/>
    <x v="0"/>
    <m/>
  </r>
  <r>
    <n v="96"/>
    <s v="RandstadNoord"/>
    <x v="0"/>
    <s v="Den Helder-Alkmaar"/>
    <s v="Goed"/>
    <s v="Nee"/>
    <s v="20.2"/>
    <n v="73"/>
    <n v="115669.943"/>
    <n v="534376.93599999999"/>
    <m/>
    <x v="0"/>
    <m/>
    <m/>
    <m/>
    <m/>
    <m/>
    <m/>
    <m/>
    <x v="0"/>
    <m/>
  </r>
  <r>
    <n v="97"/>
    <s v="RandstadNoord"/>
    <x v="0"/>
    <s v="Den Helder-Alkmaar"/>
    <s v="Gemiddeld"/>
    <s v="Ja"/>
    <s v="22.7"/>
    <n v="73"/>
    <n v="115794.409"/>
    <n v="531876.96"/>
    <m/>
    <x v="0"/>
    <m/>
    <m/>
    <m/>
    <m/>
    <m/>
    <m/>
    <m/>
    <x v="0"/>
    <m/>
  </r>
  <r>
    <n v="98"/>
    <s v="RandstadNoord"/>
    <x v="0"/>
    <s v="Den Helder-Alkmaar"/>
    <s v="Slecht"/>
    <s v="Ja"/>
    <s v="25.1"/>
    <n v="73"/>
    <n v="116809.022"/>
    <n v="529822.26500000001"/>
    <m/>
    <x v="0"/>
    <m/>
    <m/>
    <m/>
    <m/>
    <m/>
    <m/>
    <m/>
    <x v="0"/>
    <m/>
  </r>
  <r>
    <n v="99"/>
    <s v="RandstadNoord"/>
    <x v="0"/>
    <s v="Den Helder-Alkmaar"/>
    <s v="Goed"/>
    <s v="Nee"/>
    <s v="27.6"/>
    <n v="73"/>
    <n v="118000.79"/>
    <n v="527634.51699999999"/>
    <m/>
    <x v="0"/>
    <m/>
    <m/>
    <m/>
    <m/>
    <m/>
    <m/>
    <m/>
    <x v="0"/>
    <m/>
  </r>
  <r>
    <n v="100"/>
    <s v="RandstadNoord"/>
    <x v="0"/>
    <s v="Den Helder-Alkmaar"/>
    <s v="Goed"/>
    <s v="Nee"/>
    <s v="28.0"/>
    <n v="73"/>
    <n v="118140.44100000001"/>
    <n v="527164.41700000002"/>
    <m/>
    <x v="0"/>
    <m/>
    <m/>
    <m/>
    <m/>
    <m/>
    <m/>
    <m/>
    <x v="0"/>
    <m/>
  </r>
  <r>
    <n v="101"/>
    <s v="RandstadNoord"/>
    <x v="0"/>
    <s v="Den Helder-Alkmaar"/>
    <s v="Goed"/>
    <s v="Ja"/>
    <s v="34.3"/>
    <n v="216"/>
    <n v="117613.075"/>
    <n v="521033.58399999997"/>
    <m/>
    <x v="0"/>
    <m/>
    <m/>
    <m/>
    <m/>
    <m/>
    <m/>
    <m/>
    <x v="0"/>
    <m/>
  </r>
  <r>
    <n v="102"/>
    <s v="RandstadNoord"/>
    <x v="0"/>
    <s v="Den Helder-Alkmaar"/>
    <s v="Goed"/>
    <s v="Ja"/>
    <s v="35.1"/>
    <n v="619"/>
    <n v="116947.731"/>
    <n v="520535.41200000001"/>
    <m/>
    <x v="0"/>
    <m/>
    <m/>
    <m/>
    <m/>
    <m/>
    <m/>
    <m/>
    <x v="0"/>
    <m/>
  </r>
  <r>
    <n v="103"/>
    <s v="RandstadNoord"/>
    <x v="0"/>
    <s v="Den Helder-Alkmaar"/>
    <s v="Goed"/>
    <s v="Nee"/>
    <s v="35.8"/>
    <n v="74"/>
    <n v="116360.226"/>
    <n v="520059.11200000002"/>
    <m/>
    <x v="0"/>
    <m/>
    <m/>
    <m/>
    <m/>
    <m/>
    <m/>
    <m/>
    <x v="0"/>
    <m/>
  </r>
  <r>
    <n v="104"/>
    <s v="RandstadNoord"/>
    <x v="0"/>
    <s v="Den Helder-Alkmaar"/>
    <s v="Goed"/>
    <s v="Nee"/>
    <s v="37.2"/>
    <n v="74"/>
    <n v="115231.557"/>
    <n v="519296.01899999997"/>
    <m/>
    <x v="0"/>
    <m/>
    <m/>
    <m/>
    <m/>
    <m/>
    <m/>
    <m/>
    <x v="0"/>
    <m/>
  </r>
  <r>
    <n v="105"/>
    <s v="RandstadNoord"/>
    <x v="0"/>
    <s v="Uitgeest-Koog aan de Zaan"/>
    <s v="Goed"/>
    <s v="Nee"/>
    <s v="62.4"/>
    <n v="78"/>
    <n v="112023.35"/>
    <n v="501036.32500000001"/>
    <m/>
    <x v="0"/>
    <m/>
    <m/>
    <m/>
    <m/>
    <m/>
    <m/>
    <m/>
    <x v="0"/>
    <m/>
  </r>
  <r>
    <n v="106"/>
    <s v="RandstadNoord"/>
    <x v="0"/>
    <s v="Uitgeest-Koog aan de Zaan"/>
    <s v="Goed"/>
    <s v="Nee"/>
    <s v="64.9"/>
    <n v="78"/>
    <n v="114423.11199999999"/>
    <n v="500433.63500000001"/>
    <m/>
    <x v="0"/>
    <m/>
    <m/>
    <m/>
    <m/>
    <m/>
    <m/>
    <m/>
    <x v="0"/>
    <m/>
  </r>
  <r>
    <n v="107"/>
    <s v="RandstadNoord"/>
    <x v="0"/>
    <s v="Uitgeest-Koog aan de Zaan"/>
    <s v="Goed"/>
    <s v="Ja"/>
    <s v="67.8"/>
    <n v="78"/>
    <n v="115426.72500000001"/>
    <n v="497933.98"/>
    <m/>
    <x v="0"/>
    <m/>
    <m/>
    <m/>
    <m/>
    <m/>
    <m/>
    <m/>
    <x v="0"/>
    <m/>
  </r>
  <r>
    <n v="108"/>
    <s v="RandstadNoord"/>
    <x v="0"/>
    <s v="Haarlem-Amsterdam"/>
    <s v="Goed"/>
    <s v="Nee"/>
    <s v="13.3"/>
    <n v="84"/>
    <n v="107404.391"/>
    <n v="488689.33500000002"/>
    <m/>
    <x v="0"/>
    <m/>
    <m/>
    <m/>
    <m/>
    <m/>
    <m/>
    <m/>
    <x v="0"/>
    <m/>
  </r>
  <r>
    <n v="109"/>
    <s v="RandstadNoord"/>
    <x v="0"/>
    <s v="Haarlem-Amsterdam"/>
    <s v="Goed"/>
    <s v="Nee"/>
    <s v="9.6"/>
    <n v="84"/>
    <n v="111107.292"/>
    <n v="488976.02799999999"/>
    <m/>
    <x v="0"/>
    <m/>
    <m/>
    <m/>
    <m/>
    <m/>
    <m/>
    <m/>
    <x v="0"/>
    <m/>
  </r>
  <r>
    <n v="110"/>
    <s v="RandstadNoord"/>
    <x v="0"/>
    <s v="Haarlem-Amsterdam"/>
    <s v="Goed"/>
    <s v="Nee"/>
    <s v="9.1"/>
    <n v="84"/>
    <n v="111530.516"/>
    <n v="488817.19699999999"/>
    <m/>
    <x v="0"/>
    <m/>
    <m/>
    <m/>
    <m/>
    <m/>
    <m/>
    <m/>
    <x v="0"/>
    <m/>
  </r>
  <r>
    <n v="111"/>
    <s v="RandstadNoord"/>
    <x v="0"/>
    <s v="Weesp-Dronten"/>
    <s v="Goed"/>
    <s v="Nee"/>
    <s v="202.2"/>
    <n v="541"/>
    <n v="133663.54800000001"/>
    <n v="480254.54399999999"/>
    <m/>
    <x v="0"/>
    <m/>
    <m/>
    <m/>
    <m/>
    <m/>
    <m/>
    <m/>
    <x v="0"/>
    <m/>
  </r>
  <r>
    <n v="112"/>
    <s v="RandstadNoord"/>
    <x v="0"/>
    <s v="Weesp-Dronten"/>
    <s v="Goed"/>
    <s v="Nee"/>
    <s v="3.7"/>
    <n v="135"/>
    <n v="135022.08300000001"/>
    <n v="481036.49900000001"/>
    <m/>
    <x v="0"/>
    <m/>
    <m/>
    <m/>
    <m/>
    <m/>
    <m/>
    <m/>
    <x v="0"/>
    <m/>
  </r>
  <r>
    <n v="113"/>
    <s v="RandstadNoord"/>
    <x v="0"/>
    <s v="Weesp-Dronten"/>
    <s v="Goed"/>
    <s v="Nee"/>
    <s v="5.8"/>
    <n v="135"/>
    <n v="137091.08100000001"/>
    <n v="481426.33500000002"/>
    <m/>
    <x v="0"/>
    <m/>
    <m/>
    <m/>
    <m/>
    <m/>
    <m/>
    <m/>
    <x v="0"/>
    <m/>
  </r>
  <r>
    <n v="114"/>
    <s v="RandstadNoord"/>
    <x v="0"/>
    <s v="Weesp-Dronten"/>
    <s v="Goed"/>
    <s v="Nee"/>
    <s v="9.2"/>
    <n v="135"/>
    <n v="139020.87599999999"/>
    <n v="483925.51699999999"/>
    <m/>
    <x v="0"/>
    <m/>
    <m/>
    <m/>
    <m/>
    <m/>
    <m/>
    <m/>
    <x v="0"/>
    <m/>
  </r>
  <r>
    <n v="115"/>
    <s v="RandstadNoord"/>
    <x v="0"/>
    <s v="Weesp-Dronten"/>
    <s v="Goed"/>
    <s v="Nee"/>
    <s v="11.6"/>
    <n v="135"/>
    <n v="140434.50700000001"/>
    <n v="485798.14299999998"/>
    <m/>
    <x v="0"/>
    <m/>
    <m/>
    <m/>
    <m/>
    <m/>
    <m/>
    <m/>
    <x v="0"/>
    <m/>
  </r>
  <r>
    <n v="116"/>
    <s v="RandstadNoord"/>
    <x v="0"/>
    <s v="Weesp-Dronten"/>
    <s v="Goed"/>
    <s v="Nee"/>
    <s v="12.7"/>
    <n v="135"/>
    <n v="141329.69899999999"/>
    <n v="486482.609"/>
    <m/>
    <x v="0"/>
    <m/>
    <m/>
    <m/>
    <m/>
    <m/>
    <m/>
    <m/>
    <x v="0"/>
    <m/>
  </r>
  <r>
    <n v="117"/>
    <s v="RandstadNoord"/>
    <x v="0"/>
    <s v="Weesp-Dronten"/>
    <s v="Slecht"/>
    <s v="Nee"/>
    <s v="25.9"/>
    <n v="135"/>
    <n v="152696.421"/>
    <n v="491759.97600000002"/>
    <m/>
    <x v="0"/>
    <m/>
    <m/>
    <m/>
    <m/>
    <m/>
    <m/>
    <m/>
    <x v="0"/>
    <m/>
  </r>
  <r>
    <n v="118"/>
    <s v="RandstadNoord"/>
    <x v="0"/>
    <s v="Weesp-Dronten"/>
    <s v="Goed"/>
    <s v="Nee"/>
    <s v="27.0"/>
    <n v="135"/>
    <n v="153832.50899999999"/>
    <n v="492097.54700000002"/>
    <m/>
    <x v="0"/>
    <m/>
    <m/>
    <m/>
    <m/>
    <m/>
    <m/>
    <m/>
    <x v="0"/>
    <m/>
  </r>
  <r>
    <n v="119"/>
    <s v="RandstadNoord"/>
    <x v="0"/>
    <s v="Weesp-Dronten"/>
    <s v="Goed"/>
    <s v="Nee"/>
    <s v="31.4"/>
    <n v="135"/>
    <n v="156509.625"/>
    <n v="495335.90500000003"/>
    <m/>
    <x v="0"/>
    <m/>
    <m/>
    <m/>
    <m/>
    <m/>
    <m/>
    <m/>
    <x v="0"/>
    <m/>
  </r>
  <r>
    <n v="120"/>
    <s v="RandstadNoord"/>
    <x v="0"/>
    <s v="Weesp-Dronten"/>
    <s v="Goed"/>
    <s v="Nee"/>
    <s v="32.4"/>
    <n v="135"/>
    <n v="156943.11300000001"/>
    <n v="496233.63799999998"/>
    <m/>
    <x v="0"/>
    <m/>
    <m/>
    <m/>
    <m/>
    <m/>
    <m/>
    <m/>
    <x v="0"/>
    <m/>
  </r>
  <r>
    <n v="121"/>
    <s v="RandstadNoord"/>
    <x v="0"/>
    <s v="Weesp-Dronten"/>
    <s v="Goed"/>
    <s v="Nee"/>
    <s v="37.2"/>
    <n v="135"/>
    <n v="160342.23499999999"/>
    <n v="499592.29800000001"/>
    <m/>
    <x v="0"/>
    <m/>
    <m/>
    <m/>
    <m/>
    <m/>
    <m/>
    <m/>
    <x v="0"/>
    <m/>
  </r>
  <r>
    <n v="122"/>
    <s v="RandstadNoord"/>
    <x v="0"/>
    <s v="Weesp-Dronten"/>
    <s v="Goed"/>
    <s v="Nee"/>
    <s v="41.8"/>
    <n v="135"/>
    <n v="160766.663"/>
    <n v="504090.321"/>
    <m/>
    <x v="0"/>
    <m/>
    <m/>
    <m/>
    <m/>
    <m/>
    <m/>
    <m/>
    <x v="0"/>
    <m/>
  </r>
  <r>
    <n v="123"/>
    <s v="RandstadNoord"/>
    <x v="0"/>
    <s v="Weesp-Dronten"/>
    <s v="Goed"/>
    <s v="Nee"/>
    <s v="42.2"/>
    <n v="135"/>
    <n v="160841.27600000001"/>
    <n v="504469.83399999997"/>
    <m/>
    <x v="0"/>
    <m/>
    <m/>
    <m/>
    <m/>
    <m/>
    <m/>
    <m/>
    <x v="0"/>
    <m/>
  </r>
  <r>
    <n v="124"/>
    <s v="RandstadNoord"/>
    <x v="0"/>
    <s v="Weesp-Dronten"/>
    <s v="Goed"/>
    <s v="Nee"/>
    <s v="42.9"/>
    <n v="135"/>
    <n v="161058.864"/>
    <n v="505071.109"/>
    <m/>
    <x v="0"/>
    <m/>
    <m/>
    <m/>
    <m/>
    <m/>
    <m/>
    <m/>
    <x v="0"/>
    <m/>
  </r>
  <r>
    <n v="125"/>
    <s v="RandstadNoord"/>
    <x v="0"/>
    <s v="Weesp-Dronten"/>
    <s v="Goed"/>
    <s v="Nee"/>
    <s v="44.6"/>
    <n v="135"/>
    <n v="161944.226"/>
    <n v="506516.47899999999"/>
    <m/>
    <x v="0"/>
    <m/>
    <m/>
    <m/>
    <m/>
    <m/>
    <m/>
    <m/>
    <x v="0"/>
    <m/>
  </r>
  <r>
    <n v="126"/>
    <s v="RandstadNoord"/>
    <x v="0"/>
    <s v="Weesp-Dronten"/>
    <s v="Goed"/>
    <s v="Nee"/>
    <s v="46.2"/>
    <n v="135"/>
    <n v="163470.641"/>
    <n v="506827.37800000003"/>
    <m/>
    <x v="0"/>
    <m/>
    <m/>
    <m/>
    <m/>
    <m/>
    <m/>
    <m/>
    <x v="0"/>
    <m/>
  </r>
  <r>
    <n v="127"/>
    <s v="RandstadNoord"/>
    <x v="0"/>
    <s v="Weesp-Dronten"/>
    <s v="Slecht"/>
    <s v="Nee"/>
    <s v="7.6"/>
    <n v="161"/>
    <n v="164910.01"/>
    <n v="506608.005"/>
    <m/>
    <x v="0"/>
    <m/>
    <m/>
    <m/>
    <m/>
    <m/>
    <m/>
    <m/>
    <x v="0"/>
    <m/>
  </r>
  <r>
    <n v="128"/>
    <s v="RandstadNoord"/>
    <x v="0"/>
    <s v="Weesp-Dronten"/>
    <s v="Gemiddeld"/>
    <s v="Nee"/>
    <s v="14.1"/>
    <n v="161"/>
    <n v="171407.66099999999"/>
    <n v="506860.61599999998"/>
    <m/>
    <x v="0"/>
    <m/>
    <m/>
    <m/>
    <m/>
    <m/>
    <m/>
    <m/>
    <x v="0"/>
    <m/>
  </r>
  <r>
    <n v="129"/>
    <s v="RandstadNoord"/>
    <x v="0"/>
    <s v="Weesp-Dronten"/>
    <s v="Goed"/>
    <s v="Nee"/>
    <s v="17.8"/>
    <n v="161"/>
    <n v="175017.04800000001"/>
    <n v="506236.72700000001"/>
    <m/>
    <x v="0"/>
    <m/>
    <m/>
    <m/>
    <m/>
    <m/>
    <m/>
    <m/>
    <x v="0"/>
    <m/>
  </r>
  <r>
    <n v="130"/>
    <s v="RandstadNoord"/>
    <x v="0"/>
    <s v="Weesp-Dronten"/>
    <s v="Goed"/>
    <s v="Nee"/>
    <s v="18.8"/>
    <n v="161"/>
    <n v="175948.614"/>
    <n v="505762.85800000001"/>
    <m/>
    <x v="0"/>
    <m/>
    <m/>
    <m/>
    <m/>
    <m/>
    <m/>
    <m/>
    <x v="0"/>
    <m/>
  </r>
  <r>
    <n v="131"/>
    <s v="RandstadNoord"/>
    <x v="0"/>
    <s v="Weesp-Dronten"/>
    <s v="Goed"/>
    <s v="Nee"/>
    <s v="23.1"/>
    <n v="161"/>
    <n v="180105.85"/>
    <n v="504752.99599999998"/>
    <m/>
    <x v="0"/>
    <m/>
    <m/>
    <m/>
    <m/>
    <m/>
    <m/>
    <m/>
    <x v="0"/>
    <m/>
  </r>
  <r>
    <n v="132"/>
    <s v="RandstadNoord"/>
    <x v="0"/>
    <s v="Weesp-Dronten"/>
    <s v="Goed"/>
    <s v="Nee"/>
    <s v="27.3"/>
    <n v="161"/>
    <n v="184206.56899999999"/>
    <n v="504161.65100000001"/>
    <m/>
    <x v="0"/>
    <m/>
    <m/>
    <m/>
    <m/>
    <m/>
    <m/>
    <m/>
    <x v="0"/>
    <m/>
  </r>
  <r>
    <n v="133"/>
    <s v="RandstadNoord"/>
    <x v="0"/>
    <s v="Weesp-Dronten"/>
    <s v="Goed"/>
    <s v="Nee"/>
    <s v="28.4"/>
    <n v="161"/>
    <n v="185364.057"/>
    <n v="504096.96"/>
    <m/>
    <x v="0"/>
    <m/>
    <m/>
    <m/>
    <m/>
    <m/>
    <m/>
    <m/>
    <x v="0"/>
    <m/>
  </r>
  <r>
    <n v="134"/>
    <s v="RandstadNoord"/>
    <x v="0"/>
    <s v="Weesp-Dronten"/>
    <s v="Goed"/>
    <s v="Nee"/>
    <s v="29.8"/>
    <n v="161"/>
    <n v="186723.375"/>
    <n v="504340.728"/>
    <m/>
    <x v="0"/>
    <m/>
    <m/>
    <m/>
    <m/>
    <m/>
    <m/>
    <m/>
    <x v="0"/>
    <m/>
  </r>
  <r>
    <n v="135"/>
    <s v="Noord-Oost"/>
    <x v="0"/>
    <s v="Kampen-Zwolle"/>
    <s v="Goed"/>
    <s v="Nee"/>
    <s v="31.9"/>
    <n v="161"/>
    <n v="188606.35200000001"/>
    <n v="505300.67200000002"/>
    <m/>
    <x v="0"/>
    <m/>
    <m/>
    <m/>
    <m/>
    <m/>
    <m/>
    <m/>
    <x v="0"/>
    <m/>
  </r>
  <r>
    <n v="136"/>
    <s v="Noord-Oost"/>
    <x v="0"/>
    <s v="Kampen-Zwolle"/>
    <s v="Goed"/>
    <s v="Nee"/>
    <s v="33.3"/>
    <n v="161"/>
    <n v="189936.77900000001"/>
    <n v="505537.408"/>
    <m/>
    <x v="0"/>
    <m/>
    <m/>
    <m/>
    <m/>
    <m/>
    <m/>
    <m/>
    <x v="0"/>
    <m/>
  </r>
  <r>
    <n v="137"/>
    <s v="Noord-Oost"/>
    <x v="0"/>
    <s v="Kampen-Zwolle"/>
    <s v="Goed"/>
    <s v="Nee"/>
    <s v="34.1"/>
    <n v="161"/>
    <n v="190721.948"/>
    <n v="505169.10700000002"/>
    <m/>
    <x v="0"/>
    <m/>
    <m/>
    <m/>
    <m/>
    <m/>
    <m/>
    <m/>
    <x v="0"/>
    <m/>
  </r>
  <r>
    <n v="138"/>
    <s v="Noord-Oost"/>
    <x v="0"/>
    <s v="Kampen-Zwolle"/>
    <s v="Goed"/>
    <s v="Nee"/>
    <s v="37.3"/>
    <n v="161"/>
    <n v="192725.76800000001"/>
    <n v="502817.12199999997"/>
    <m/>
    <x v="0"/>
    <m/>
    <m/>
    <m/>
    <m/>
    <m/>
    <m/>
    <m/>
    <x v="0"/>
    <m/>
  </r>
  <r>
    <n v="139"/>
    <s v="RandstadNoord"/>
    <x v="0"/>
    <s v="Utrecht-Rhenen"/>
    <s v="Goed"/>
    <s v="Nee"/>
    <s v="38.6"/>
    <n v="35"/>
    <n v="138466.899"/>
    <n v="453381.92200000002"/>
    <m/>
    <x v="0"/>
    <m/>
    <m/>
    <m/>
    <m/>
    <m/>
    <m/>
    <m/>
    <x v="0"/>
    <m/>
  </r>
  <r>
    <n v="140"/>
    <s v="RandstadNoord"/>
    <x v="0"/>
    <s v="Utrecht-Rhenen"/>
    <s v="Goed"/>
    <s v="Nee"/>
    <s v="42.0"/>
    <n v="35"/>
    <n v="141784.136"/>
    <n v="452761.15899999999"/>
    <m/>
    <x v="0"/>
    <m/>
    <m/>
    <m/>
    <m/>
    <m/>
    <m/>
    <m/>
    <x v="0"/>
    <m/>
  </r>
  <r>
    <n v="141"/>
    <s v="RandstadNoord"/>
    <x v="0"/>
    <s v="Utrecht-Rhenen"/>
    <s v="Goed"/>
    <s v="Nee"/>
    <s v="42.8"/>
    <n v="35"/>
    <n v="142502.035"/>
    <n v="452806.40299999999"/>
    <m/>
    <x v="0"/>
    <m/>
    <m/>
    <m/>
    <m/>
    <m/>
    <m/>
    <m/>
    <x v="0"/>
    <m/>
  </r>
  <r>
    <n v="142"/>
    <s v="RandstadNoord"/>
    <x v="0"/>
    <s v="Utrecht-Rhenen"/>
    <s v="Gemiddeld"/>
    <s v="Ja"/>
    <s v="50.2"/>
    <n v="35"/>
    <n v="150007.103"/>
    <n v="453040.038"/>
    <m/>
    <x v="0"/>
    <m/>
    <m/>
    <m/>
    <m/>
    <m/>
    <m/>
    <m/>
    <x v="0"/>
    <m/>
  </r>
  <r>
    <n v="143"/>
    <s v="RandstadNoord"/>
    <x v="0"/>
    <s v="Utrecht-Rhenen"/>
    <s v="Gemiddeld"/>
    <s v="Ja"/>
    <s v="50.7"/>
    <n v="35"/>
    <n v="150454.38200000001"/>
    <n v="453077.44400000002"/>
    <m/>
    <x v="0"/>
    <m/>
    <m/>
    <m/>
    <m/>
    <m/>
    <m/>
    <m/>
    <x v="0"/>
    <m/>
  </r>
  <r>
    <n v="144"/>
    <s v="RandstadNoord"/>
    <x v="0"/>
    <s v="Utrecht-Rhenen"/>
    <s v="Gemiddeld"/>
    <s v="Nee"/>
    <s v="52.2"/>
    <n v="35"/>
    <n v="151922.277"/>
    <n v="453056.85600000003"/>
    <m/>
    <x v="0"/>
    <m/>
    <m/>
    <m/>
    <m/>
    <m/>
    <m/>
    <m/>
    <x v="0"/>
    <m/>
  </r>
  <r>
    <n v="145"/>
    <s v="RandstadNoord"/>
    <x v="0"/>
    <s v="Utrecht-Rhenen"/>
    <s v="Goed"/>
    <s v="Nee"/>
    <s v="56.6"/>
    <n v="35"/>
    <n v="156114.34899999999"/>
    <n v="452009.39899999998"/>
    <m/>
    <x v="0"/>
    <m/>
    <m/>
    <m/>
    <m/>
    <m/>
    <m/>
    <m/>
    <x v="0"/>
    <m/>
  </r>
  <r>
    <n v="146"/>
    <s v="RandstadNoord"/>
    <x v="0"/>
    <s v="Utrecht-Rhenen"/>
    <s v="Goed"/>
    <s v="Nee"/>
    <s v="57.3"/>
    <n v="35"/>
    <n v="156849.264"/>
    <n v="451699.24"/>
    <m/>
    <x v="0"/>
    <m/>
    <m/>
    <m/>
    <m/>
    <m/>
    <m/>
    <m/>
    <x v="0"/>
    <m/>
  </r>
  <r>
    <n v="147"/>
    <s v="RandstadNoord"/>
    <x v="0"/>
    <s v="Utrecht-Rhenen"/>
    <s v="Goed"/>
    <s v="Ja"/>
    <s v="57.9"/>
    <n v="35"/>
    <n v="157390.30499999999"/>
    <n v="451629.886"/>
    <m/>
    <x v="0"/>
    <m/>
    <m/>
    <m/>
    <m/>
    <m/>
    <m/>
    <m/>
    <x v="0"/>
    <m/>
  </r>
  <r>
    <n v="148"/>
    <s v="RandstadNoord"/>
    <x v="2"/>
    <s v="Utrecht-Rhenen"/>
    <s v="Goed"/>
    <s v="Ja"/>
    <s v="61.2"/>
    <n v="35"/>
    <n v="160720.29199999999"/>
    <n v="451517.62"/>
    <n v="75"/>
    <x v="1"/>
    <s v="A03514010A"/>
    <s v="Overberg"/>
    <m/>
    <s v="geen wijziging"/>
    <m/>
    <m/>
    <m/>
    <x v="0"/>
    <m/>
  </r>
  <r>
    <n v="149"/>
    <s v="RandstadNoord"/>
    <x v="0"/>
    <s v="Utrecht-Rhenen"/>
    <s v="Goed"/>
    <s v="Nee"/>
    <s v="61.5"/>
    <n v="35"/>
    <n v="161004.508"/>
    <n v="451481.408"/>
    <m/>
    <x v="0"/>
    <m/>
    <m/>
    <m/>
    <m/>
    <m/>
    <m/>
    <m/>
    <x v="0"/>
    <m/>
  </r>
  <r>
    <n v="150"/>
    <s v="RandstadNoord"/>
    <x v="0"/>
    <s v="Utrecht-Rhenen"/>
    <s v="Goed"/>
    <s v="Nee"/>
    <s v="33.6"/>
    <n v="109"/>
    <n v="164249.38099999999"/>
    <n v="449225.39299999998"/>
    <m/>
    <x v="0"/>
    <m/>
    <m/>
    <m/>
    <m/>
    <m/>
    <m/>
    <m/>
    <x v="0"/>
    <m/>
  </r>
  <r>
    <n v="151"/>
    <s v="RandstadNoord"/>
    <x v="0"/>
    <s v="Utrecht-Rhenen"/>
    <s v="Goed"/>
    <s v="Ja"/>
    <s v="32.1"/>
    <n v="109"/>
    <n v="165539.764"/>
    <n v="448570.74"/>
    <m/>
    <x v="0"/>
    <m/>
    <m/>
    <m/>
    <m/>
    <m/>
    <m/>
    <m/>
    <x v="0"/>
    <m/>
  </r>
  <r>
    <n v="152"/>
    <s v="RandstadNoord"/>
    <x v="0"/>
    <s v="Utrecht-Rhenen"/>
    <s v="Goed"/>
    <s v="Nee"/>
    <s v="26.9"/>
    <n v="109"/>
    <n v="167718.46400000001"/>
    <n v="443862.00699999998"/>
    <m/>
    <x v="0"/>
    <m/>
    <m/>
    <m/>
    <m/>
    <m/>
    <m/>
    <m/>
    <x v="0"/>
    <m/>
  </r>
  <r>
    <n v="153"/>
    <s v="RandstadNoord"/>
    <x v="0"/>
    <s v="Utrecht-Rhenen"/>
    <s v="Goed"/>
    <s v="Nee"/>
    <s v="24.9"/>
    <n v="109"/>
    <n v="168281.92800000001"/>
    <n v="442030.22"/>
    <m/>
    <x v="0"/>
    <m/>
    <m/>
    <m/>
    <m/>
    <m/>
    <m/>
    <m/>
    <x v="0"/>
    <m/>
  </r>
  <r>
    <n v="154"/>
    <s v="RandstadNoord"/>
    <x v="0"/>
    <s v="Utrecht-Rhenen"/>
    <s v="Goed"/>
    <s v="Ja"/>
    <s v="24.0"/>
    <n v="109"/>
    <n v="168153.745"/>
    <n v="441116.31300000002"/>
    <m/>
    <x v="0"/>
    <m/>
    <m/>
    <m/>
    <m/>
    <m/>
    <m/>
    <m/>
    <x v="0"/>
    <m/>
  </r>
  <r>
    <n v="155"/>
    <s v="RandstadNoord"/>
    <x v="0"/>
    <s v="Leersum-Ede"/>
    <s v="Goed"/>
    <s v="Nee"/>
    <s v="62.0"/>
    <n v="108"/>
    <n v="161484.60699999999"/>
    <n v="451469.815"/>
    <m/>
    <x v="0"/>
    <m/>
    <m/>
    <m/>
    <m/>
    <m/>
    <m/>
    <m/>
    <x v="0"/>
    <m/>
  </r>
  <r>
    <n v="156"/>
    <s v="RandstadNoord"/>
    <x v="0"/>
    <s v="Leersum-Ede"/>
    <s v="Goed"/>
    <s v="Nee"/>
    <s v="65.2"/>
    <n v="108"/>
    <n v="164758.649"/>
    <n v="451354.53600000002"/>
    <m/>
    <x v="0"/>
    <m/>
    <m/>
    <m/>
    <m/>
    <m/>
    <m/>
    <m/>
    <x v="0"/>
    <m/>
  </r>
  <r>
    <n v="157"/>
    <s v="Noord-Oost"/>
    <x v="0"/>
    <s v="Leersum-Ede"/>
    <s v="Goed"/>
    <s v="Ja"/>
    <s v="68.6"/>
    <n v="108"/>
    <n v="168044.52100000001"/>
    <n v="450799.70799999998"/>
    <m/>
    <x v="0"/>
    <m/>
    <m/>
    <m/>
    <m/>
    <m/>
    <m/>
    <m/>
    <x v="0"/>
    <m/>
  </r>
  <r>
    <n v="158"/>
    <s v="Noord-Oost"/>
    <x v="0"/>
    <s v="Leersum-Ede"/>
    <s v="Goed"/>
    <s v="Ja"/>
    <s v="75.1"/>
    <n v="613"/>
    <n v="174274.848"/>
    <n v="448977.33500000002"/>
    <m/>
    <x v="0"/>
    <m/>
    <m/>
    <m/>
    <m/>
    <m/>
    <m/>
    <m/>
    <x v="0"/>
    <m/>
  </r>
  <r>
    <n v="159"/>
    <s v="RandstadNoord"/>
    <x v="0"/>
    <s v="Weesp-Utrecht"/>
    <s v="Goed"/>
    <s v="Nee"/>
    <s v="16.4"/>
    <n v="87"/>
    <n v="134375.106"/>
    <n v="478798.05499999999"/>
    <m/>
    <x v="0"/>
    <m/>
    <m/>
    <m/>
    <m/>
    <m/>
    <m/>
    <m/>
    <x v="0"/>
    <m/>
  </r>
  <r>
    <n v="160"/>
    <s v="RandstadNoord"/>
    <x v="0"/>
    <s v="Weesp-Utrecht"/>
    <s v="Goed"/>
    <s v="Nee"/>
    <s v="20.9"/>
    <n v="87"/>
    <n v="138584.867"/>
    <n v="477935.74300000002"/>
    <m/>
    <x v="0"/>
    <m/>
    <m/>
    <m/>
    <m/>
    <m/>
    <m/>
    <m/>
    <x v="0"/>
    <m/>
  </r>
  <r>
    <n v="161"/>
    <s v="RandstadNoord"/>
    <x v="0"/>
    <s v="Weesp-Utrecht"/>
    <s v="Goed"/>
    <s v="Ja"/>
    <s v="24.0"/>
    <n v="87"/>
    <n v="139722.69500000001"/>
    <n v="475121.68099999998"/>
    <m/>
    <x v="0"/>
    <m/>
    <m/>
    <m/>
    <m/>
    <m/>
    <m/>
    <m/>
    <x v="0"/>
    <m/>
  </r>
  <r>
    <n v="162"/>
    <s v="RandstadNoord"/>
    <x v="0"/>
    <s v="Weesp-Utrecht"/>
    <s v="Goed"/>
    <s v="Ja"/>
    <s v="25.0"/>
    <n v="87"/>
    <n v="139946.16399999999"/>
    <n v="474131.78499999997"/>
    <m/>
    <x v="0"/>
    <m/>
    <m/>
    <m/>
    <m/>
    <m/>
    <m/>
    <m/>
    <x v="0"/>
    <m/>
  </r>
  <r>
    <n v="163"/>
    <s v="RandstadNoord"/>
    <x v="0"/>
    <s v="Weesp-Utrecht"/>
    <s v="Gemiddeld"/>
    <s v="Ja"/>
    <s v="26.2"/>
    <n v="87"/>
    <n v="140214.45199999999"/>
    <n v="473023.50900000002"/>
    <m/>
    <x v="0"/>
    <m/>
    <m/>
    <m/>
    <m/>
    <m/>
    <m/>
    <m/>
    <x v="0"/>
    <m/>
  </r>
  <r>
    <n v="164"/>
    <s v="RandstadNoord"/>
    <x v="2"/>
    <s v="Weesp-Utrecht"/>
    <s v="Goed"/>
    <s v="Nee"/>
    <s v="0.5"/>
    <n v="528"/>
    <n v="141220.04399999999"/>
    <n v="470469.55599999998"/>
    <n v="25"/>
    <x v="2"/>
    <s v="A52811110A"/>
    <s v="Hilversum"/>
    <m/>
    <m/>
    <m/>
    <m/>
    <m/>
    <x v="0"/>
    <m/>
  </r>
  <r>
    <n v="165"/>
    <s v="RandstadNoord"/>
    <x v="0"/>
    <s v="Weesp-Utrecht"/>
    <s v="Goed"/>
    <s v="Ja"/>
    <s v="4.6"/>
    <n v="95"/>
    <n v="141083.25099999999"/>
    <n v="466478.82400000002"/>
    <m/>
    <x v="0"/>
    <m/>
    <m/>
    <m/>
    <m/>
    <m/>
    <m/>
    <m/>
    <x v="0"/>
    <m/>
  </r>
  <r>
    <n v="166"/>
    <s v="RandstadNoord"/>
    <x v="0"/>
    <s v="Weesp-Utrecht"/>
    <s v="Gemiddeld"/>
    <s v="Ja"/>
    <s v="5.8"/>
    <n v="95"/>
    <n v="140663.85200000001"/>
    <n v="465317.47700000001"/>
    <m/>
    <x v="0"/>
    <m/>
    <m/>
    <m/>
    <m/>
    <m/>
    <m/>
    <m/>
    <x v="0"/>
    <m/>
  </r>
  <r>
    <n v="167"/>
    <s v="RandstadNoord"/>
    <x v="0"/>
    <s v="Weesp-Utrecht"/>
    <s v="Gemiddeld"/>
    <s v="Nee"/>
    <s v="7.5"/>
    <n v="95"/>
    <n v="140090.674"/>
    <n v="463718.53700000001"/>
    <m/>
    <x v="0"/>
    <m/>
    <m/>
    <m/>
    <m/>
    <m/>
    <m/>
    <m/>
    <x v="0"/>
    <m/>
  </r>
  <r>
    <n v="168"/>
    <s v="RandstadNoord"/>
    <x v="0"/>
    <s v="Weesp-Utrecht"/>
    <s v="Goed"/>
    <s v="Nee"/>
    <s v="11.7"/>
    <n v="95"/>
    <n v="138517.592"/>
    <n v="459847.29599999997"/>
    <m/>
    <x v="0"/>
    <m/>
    <m/>
    <m/>
    <m/>
    <m/>
    <m/>
    <m/>
    <x v="0"/>
    <m/>
  </r>
  <r>
    <n v="169"/>
    <s v="RandstadNoord"/>
    <x v="0"/>
    <s v="Amersfoort-Leusden"/>
    <s v="Gemiddeld"/>
    <s v="Nee"/>
    <s v="47.8"/>
    <n v="40"/>
    <n v="156122.88200000001"/>
    <n v="460371.9"/>
    <m/>
    <x v="0"/>
    <m/>
    <m/>
    <m/>
    <m/>
    <m/>
    <m/>
    <m/>
    <x v="0"/>
    <m/>
  </r>
  <r>
    <n v="170"/>
    <s v="RandstadNoord"/>
    <x v="0"/>
    <s v="Amersfoort"/>
    <s v="Gemiddeld"/>
    <s v="Nee"/>
    <s v="23.6"/>
    <n v="505"/>
    <n v="155738.06599999999"/>
    <n v="464689.97200000001"/>
    <m/>
    <x v="0"/>
    <m/>
    <m/>
    <m/>
    <m/>
    <m/>
    <m/>
    <m/>
    <x v="0"/>
    <m/>
  </r>
  <r>
    <n v="171"/>
    <s v="RandstadNoord"/>
    <x v="0"/>
    <s v="Hilversum-Baarn"/>
    <s v="Goed"/>
    <s v="Nee"/>
    <s v="32.9"/>
    <n v="88"/>
    <n v="145109.68599999999"/>
    <n v="469350.49400000001"/>
    <m/>
    <x v="0"/>
    <m/>
    <m/>
    <m/>
    <m/>
    <m/>
    <m/>
    <m/>
    <x v="0"/>
    <m/>
  </r>
  <r>
    <n v="172"/>
    <s v="RandstadNoord"/>
    <x v="0"/>
    <s v="Hilversum-Baarn"/>
    <s v="Goed"/>
    <s v="Ja"/>
    <s v="34.8"/>
    <n v="88"/>
    <n v="146977.48199999999"/>
    <n v="469014.14199999999"/>
    <m/>
    <x v="0"/>
    <m/>
    <m/>
    <m/>
    <m/>
    <m/>
    <m/>
    <m/>
    <x v="0"/>
    <m/>
  </r>
  <r>
    <n v="173"/>
    <s v="RandstadNoord"/>
    <x v="0"/>
    <s v="Hilversum-Baarn"/>
    <s v="Goed"/>
    <s v="Nee"/>
    <s v="36.2"/>
    <n v="88"/>
    <n v="148132.39799999999"/>
    <n v="468553.33100000001"/>
    <m/>
    <x v="0"/>
    <m/>
    <m/>
    <m/>
    <m/>
    <m/>
    <m/>
    <m/>
    <x v="0"/>
    <m/>
  </r>
  <r>
    <n v="174"/>
    <s v="RandstadNoord"/>
    <x v="0"/>
    <s v="Hilversum-Baarn"/>
    <s v="Goed"/>
    <s v="Nee"/>
    <s v="36.6"/>
    <n v="509"/>
    <n v="148395.65900000001"/>
    <n v="468242.00300000003"/>
    <m/>
    <x v="0"/>
    <m/>
    <m/>
    <m/>
    <m/>
    <m/>
    <m/>
    <m/>
    <x v="0"/>
    <m/>
  </r>
  <r>
    <n v="175"/>
    <s v="RandstadNoord"/>
    <x v="0"/>
    <s v="Hilversum-Baarn"/>
    <s v="Gemiddeld"/>
    <s v="Nee"/>
    <s v="37.3"/>
    <n v="509"/>
    <n v="148870.30100000001"/>
    <n v="467688.80800000002"/>
    <m/>
    <x v="0"/>
    <m/>
    <m/>
    <m/>
    <m/>
    <m/>
    <m/>
    <m/>
    <x v="0"/>
    <m/>
  </r>
  <r>
    <n v="176"/>
    <s v="RandstadNoord"/>
    <x v="0"/>
    <s v="Enkhuizen - Hoorn"/>
    <s v="Goed"/>
    <s v="Nee"/>
    <s v="49.3"/>
    <n v="217"/>
    <n v="147650.489"/>
    <n v="523493.52299999999"/>
    <m/>
    <x v="0"/>
    <m/>
    <m/>
    <m/>
    <m/>
    <m/>
    <m/>
    <m/>
    <x v="0"/>
    <m/>
  </r>
  <r>
    <n v="177"/>
    <s v="RandstadNoord"/>
    <x v="0"/>
    <s v="Enkhuizen - Hoorn"/>
    <s v="Goed"/>
    <s v="Nee"/>
    <s v="47.5"/>
    <n v="217"/>
    <n v="145883.54800000001"/>
    <n v="523194.924"/>
    <m/>
    <x v="0"/>
    <m/>
    <m/>
    <m/>
    <m/>
    <m/>
    <m/>
    <m/>
    <x v="0"/>
    <m/>
  </r>
  <r>
    <n v="178"/>
    <s v="RandstadNoord"/>
    <x v="0"/>
    <s v="Enkhuizen - Hoorn"/>
    <s v="Goed"/>
    <s v="Nee"/>
    <s v="46.6"/>
    <n v="217"/>
    <n v="145000.155"/>
    <n v="523108.06199999998"/>
    <m/>
    <x v="0"/>
    <m/>
    <m/>
    <m/>
    <m/>
    <m/>
    <m/>
    <m/>
    <x v="0"/>
    <m/>
  </r>
  <r>
    <n v="179"/>
    <s v="RandstadNoord"/>
    <x v="0"/>
    <s v="Enkhuizen - Hoorn"/>
    <s v="Goed"/>
    <s v="Ja"/>
    <s v="46.2"/>
    <n v="217"/>
    <n v="144555.86199999999"/>
    <n v="523058.696"/>
    <m/>
    <x v="0"/>
    <m/>
    <m/>
    <m/>
    <m/>
    <m/>
    <m/>
    <m/>
    <x v="0"/>
    <m/>
  </r>
  <r>
    <n v="180"/>
    <s v="RandstadNoord"/>
    <x v="0"/>
    <s v="Enkhuizen - Hoorn"/>
    <s v="Goed"/>
    <s v="Ja"/>
    <s v="45.1"/>
    <n v="217"/>
    <n v="143500.05600000001"/>
    <n v="523109.78399999999"/>
    <m/>
    <x v="0"/>
    <m/>
    <m/>
    <m/>
    <m/>
    <m/>
    <m/>
    <m/>
    <x v="0"/>
    <m/>
  </r>
  <r>
    <n v="181"/>
    <s v="RandstadNoord"/>
    <x v="0"/>
    <s v="Enkhuizen - Hoorn"/>
    <s v="Slecht"/>
    <s v="Nee"/>
    <s v="41.1"/>
    <n v="217"/>
    <n v="139633.84099999999"/>
    <n v="522105.53899999999"/>
    <m/>
    <x v="0"/>
    <m/>
    <m/>
    <m/>
    <m/>
    <m/>
    <m/>
    <m/>
    <x v="0"/>
    <m/>
  </r>
  <r>
    <n v="182"/>
    <s v="RandstadNoord"/>
    <x v="0"/>
    <s v="Enkhuizen - Hoorn"/>
    <s v="Goed"/>
    <s v="Nee"/>
    <s v="39.5"/>
    <n v="217"/>
    <n v="138282.36300000001"/>
    <n v="521315.65700000001"/>
    <m/>
    <x v="0"/>
    <m/>
    <m/>
    <m/>
    <m/>
    <m/>
    <m/>
    <m/>
    <x v="0"/>
    <m/>
  </r>
  <r>
    <n v="183"/>
    <s v="RandstadNoord"/>
    <x v="0"/>
    <s v="Enkhuizen - Hoorn"/>
    <s v="Gemiddeld"/>
    <s v="Nee"/>
    <s v="38.0"/>
    <n v="217"/>
    <n v="137005.315"/>
    <n v="520542.14600000001"/>
    <m/>
    <x v="0"/>
    <m/>
    <m/>
    <m/>
    <m/>
    <m/>
    <m/>
    <m/>
    <x v="0"/>
    <m/>
  </r>
  <r>
    <n v="184"/>
    <s v="RandstadNoord"/>
    <x v="0"/>
    <s v="Enkhuizen - Hoorn"/>
    <s v="Goed"/>
    <s v="Nee"/>
    <s v="36.6"/>
    <n v="217"/>
    <n v="135871.44099999999"/>
    <n v="519698.38799999998"/>
    <m/>
    <x v="0"/>
    <m/>
    <m/>
    <m/>
    <m/>
    <m/>
    <m/>
    <m/>
    <x v="0"/>
    <m/>
  </r>
  <r>
    <n v="185"/>
    <s v="RandstadNoord"/>
    <x v="0"/>
    <s v="Enkhuizen - Hoorn"/>
    <s v="Gemiddeld"/>
    <s v="Nee"/>
    <s v="35.4"/>
    <n v="217"/>
    <n v="134963.97099999999"/>
    <n v="518819.78100000002"/>
    <m/>
    <x v="0"/>
    <m/>
    <m/>
    <m/>
    <m/>
    <m/>
    <m/>
    <m/>
    <x v="0"/>
    <m/>
  </r>
  <r>
    <n v="186"/>
    <s v="RandstadNoord"/>
    <x v="0"/>
    <s v="Hoorn - Heerhugowaard"/>
    <s v="Goed"/>
    <s v="Nee"/>
    <s v="22.2"/>
    <n v="216"/>
    <n v="131252.76500000001"/>
    <n v="517552.94699999999"/>
    <m/>
    <x v="0"/>
    <m/>
    <m/>
    <m/>
    <m/>
    <m/>
    <m/>
    <m/>
    <x v="0"/>
    <m/>
  </r>
  <r>
    <n v="187"/>
    <s v="RandstadNoord"/>
    <x v="0"/>
    <s v="Hoorn - Heerhugowaard"/>
    <s v="Gemiddeld"/>
    <s v="Nee"/>
    <s v="18.8"/>
    <n v="216"/>
    <n v="128155.844"/>
    <n v="518997.22700000001"/>
    <m/>
    <x v="0"/>
    <m/>
    <m/>
    <m/>
    <m/>
    <m/>
    <m/>
    <m/>
    <x v="0"/>
    <m/>
  </r>
  <r>
    <n v="188"/>
    <s v="RandstadNoord"/>
    <x v="0"/>
    <s v="Hoorn - Heerhugowaard"/>
    <s v="Goed"/>
    <s v="Ja"/>
    <s v="12.8"/>
    <n v="216"/>
    <n v="122678.439"/>
    <n v="521313.31900000002"/>
    <m/>
    <x v="0"/>
    <m/>
    <m/>
    <m/>
    <m/>
    <m/>
    <m/>
    <m/>
    <x v="0"/>
    <m/>
  </r>
  <r>
    <n v="189"/>
    <s v="RandstadNoord"/>
    <x v="0"/>
    <s v="Hoorn - Heerhugowaard"/>
    <s v="Gemiddeld"/>
    <s v="Nee"/>
    <s v="10.0"/>
    <n v="216"/>
    <n v="119826.23699999999"/>
    <n v="521378.03399999999"/>
    <m/>
    <x v="0"/>
    <m/>
    <m/>
    <m/>
    <m/>
    <m/>
    <m/>
    <m/>
    <x v="0"/>
    <m/>
  </r>
  <r>
    <n v="190"/>
    <s v="RandstadNoord"/>
    <x v="0"/>
    <s v="Hoorn - Heerhugowaard"/>
    <s v="Goed"/>
    <s v="Nee"/>
    <s v="8.8"/>
    <n v="216"/>
    <n v="118600.288"/>
    <n v="521429.62800000003"/>
    <m/>
    <x v="0"/>
    <m/>
    <m/>
    <m/>
    <m/>
    <m/>
    <m/>
    <m/>
    <x v="0"/>
    <m/>
  </r>
  <r>
    <n v="191"/>
    <s v="RandstadNoord"/>
    <x v="0"/>
    <s v="Hoorn - Zaandam"/>
    <s v="Gemiddeld"/>
    <s v="Nee"/>
    <s v="30.6"/>
    <n v="79"/>
    <n v="130678.22100000001"/>
    <n v="517154.61800000002"/>
    <m/>
    <x v="0"/>
    <m/>
    <m/>
    <m/>
    <m/>
    <m/>
    <m/>
    <m/>
    <x v="0"/>
    <m/>
  </r>
  <r>
    <n v="192"/>
    <s v="RandstadNoord"/>
    <x v="0"/>
    <s v="Hoorn - Zaandam"/>
    <s v="Goed"/>
    <s v="Nee"/>
    <s v="29.0"/>
    <n v="79"/>
    <n v="129755.78200000001"/>
    <n v="516024.91100000002"/>
    <m/>
    <x v="0"/>
    <m/>
    <m/>
    <m/>
    <m/>
    <m/>
    <m/>
    <m/>
    <x v="0"/>
    <m/>
  </r>
  <r>
    <n v="193"/>
    <s v="RandstadNoord"/>
    <x v="0"/>
    <s v="Hoorn - Zaandam"/>
    <s v="Goed"/>
    <s v="Nee"/>
    <s v="27.9"/>
    <n v="79"/>
    <n v="129556.71"/>
    <n v="514903.74699999997"/>
    <m/>
    <x v="0"/>
    <m/>
    <m/>
    <m/>
    <m/>
    <m/>
    <m/>
    <m/>
    <x v="0"/>
    <m/>
  </r>
  <r>
    <n v="194"/>
    <s v="RandstadNoord"/>
    <x v="0"/>
    <s v="Hoorn - Zaandam"/>
    <s v="Slecht"/>
    <s v="Nee"/>
    <s v="27.5"/>
    <n v="79"/>
    <n v="129557.504"/>
    <n v="514574.73700000002"/>
    <m/>
    <x v="0"/>
    <m/>
    <m/>
    <m/>
    <m/>
    <m/>
    <m/>
    <m/>
    <x v="0"/>
    <m/>
  </r>
  <r>
    <n v="195"/>
    <s v="RandstadNoord"/>
    <x v="0"/>
    <s v="Hoorn - Zaandam"/>
    <s v="Slecht"/>
    <s v="Nee"/>
    <s v="25.9"/>
    <n v="79"/>
    <n v="129341.969"/>
    <n v="512912.77"/>
    <m/>
    <x v="0"/>
    <m/>
    <m/>
    <m/>
    <m/>
    <m/>
    <m/>
    <m/>
    <x v="0"/>
    <m/>
  </r>
  <r>
    <n v="196"/>
    <s v="RandstadNoord"/>
    <x v="0"/>
    <s v="Hoorn - Zaandam"/>
    <s v="Goed"/>
    <s v="Nee"/>
    <s v="23.0"/>
    <n v="79"/>
    <n v="128936.114"/>
    <n v="510067.48700000002"/>
    <m/>
    <x v="0"/>
    <m/>
    <m/>
    <m/>
    <m/>
    <m/>
    <m/>
    <m/>
    <x v="0"/>
    <m/>
  </r>
  <r>
    <n v="197"/>
    <s v="RandstadNoord"/>
    <x v="0"/>
    <s v="Hoorn - Zaandam"/>
    <s v="Goed"/>
    <s v="Nee"/>
    <s v="16.3"/>
    <n v="79"/>
    <n v="128013.32799999999"/>
    <n v="503532.33600000001"/>
    <m/>
    <x v="0"/>
    <m/>
    <m/>
    <m/>
    <m/>
    <m/>
    <m/>
    <m/>
    <x v="0"/>
    <m/>
  </r>
  <r>
    <n v="198"/>
    <s v="RandstadNoord"/>
    <x v="0"/>
    <s v="Hoorn - Zaandam"/>
    <s v="Goed"/>
    <s v="Nee"/>
    <s v="14.8"/>
    <n v="79"/>
    <n v="126773.86599999999"/>
    <n v="502805.62199999997"/>
    <m/>
    <x v="0"/>
    <m/>
    <m/>
    <m/>
    <m/>
    <m/>
    <m/>
    <m/>
    <x v="0"/>
    <m/>
  </r>
  <r>
    <n v="199"/>
    <s v="RandstadNoord"/>
    <x v="0"/>
    <s v="Hoorn - Zaandam"/>
    <s v="Goed"/>
    <s v="Nee"/>
    <s v="13.6"/>
    <n v="79"/>
    <n v="125799.833"/>
    <n v="502212.88799999998"/>
    <m/>
    <x v="0"/>
    <m/>
    <m/>
    <m/>
    <m/>
    <m/>
    <m/>
    <m/>
    <x v="0"/>
    <m/>
  </r>
  <r>
    <n v="200"/>
    <s v="RandstadNoord"/>
    <x v="0"/>
    <s v="Hoorn - Zaandam"/>
    <s v="Gemiddeld"/>
    <s v="Nee"/>
    <s v="13.3"/>
    <n v="79"/>
    <n v="125633.989"/>
    <n v="501901.04200000002"/>
    <m/>
    <x v="0"/>
    <m/>
    <m/>
    <m/>
    <m/>
    <m/>
    <m/>
    <m/>
    <x v="0"/>
    <m/>
  </r>
  <r>
    <n v="201"/>
    <s v="RandstadNoord"/>
    <x v="0"/>
    <s v="Hoorn - Zaandam"/>
    <s v="Goed"/>
    <s v="Ja"/>
    <s v="13.1"/>
    <n v="79"/>
    <n v="125565.875"/>
    <n v="501761.24300000002"/>
    <m/>
    <x v="0"/>
    <m/>
    <m/>
    <m/>
    <m/>
    <m/>
    <m/>
    <m/>
    <x v="0"/>
    <m/>
  </r>
  <r>
    <n v="202"/>
    <s v="RandstadNoord"/>
    <x v="0"/>
    <s v="Hoorn - Zaandam"/>
    <s v="Goed"/>
    <s v="Nee"/>
    <s v="5.9"/>
    <n v="79"/>
    <n v="119951.147"/>
    <n v="497379.21100000001"/>
    <m/>
    <x v="0"/>
    <m/>
    <m/>
    <m/>
    <m/>
    <m/>
    <m/>
    <m/>
    <x v="0"/>
    <m/>
  </r>
  <r>
    <n v="203"/>
    <s v="RandstadNoord"/>
    <x v="0"/>
    <s v="Hoorn - Zaandam"/>
    <s v="Gemiddeld"/>
    <s v="Nee"/>
    <s v="2.9"/>
    <n v="79"/>
    <n v="116990.296"/>
    <n v="496704.342"/>
    <m/>
    <x v="0"/>
    <m/>
    <m/>
    <m/>
    <m/>
    <m/>
    <m/>
    <m/>
    <x v="0"/>
    <m/>
  </r>
  <r>
    <n v="204"/>
    <s v="RandstadNoord"/>
    <x v="0"/>
    <s v="Zaandam - Amsterdam"/>
    <s v="Goed"/>
    <s v="Nee"/>
    <s v="70.6"/>
    <n v="524"/>
    <n v="115746.35400000001"/>
    <n v="495188.745"/>
    <m/>
    <x v="0"/>
    <m/>
    <m/>
    <m/>
    <m/>
    <m/>
    <m/>
    <m/>
    <x v="0"/>
    <m/>
  </r>
  <r>
    <n v="205"/>
    <s v="RandstadNoord"/>
    <x v="0"/>
    <s v="Zaandam - Amsterdam"/>
    <s v="Goed"/>
    <s v="Nee"/>
    <s v="172.1"/>
    <n v="139"/>
    <n v="116152.73"/>
    <n v="493795.03700000001"/>
    <m/>
    <x v="0"/>
    <m/>
    <m/>
    <m/>
    <m/>
    <m/>
    <m/>
    <m/>
    <x v="0"/>
    <m/>
  </r>
  <r>
    <n v="206"/>
    <s v="RandstadNoord"/>
    <x v="0"/>
    <s v="Omgeving Amsterdam"/>
    <s v="Goed"/>
    <s v="Nee"/>
    <s v="4.5"/>
    <n v="84"/>
    <n v="115935.186"/>
    <n v="489170.85499999998"/>
    <m/>
    <x v="0"/>
    <m/>
    <m/>
    <m/>
    <m/>
    <m/>
    <m/>
    <m/>
    <x v="0"/>
    <m/>
  </r>
  <r>
    <n v="207"/>
    <s v="RandstadNoord"/>
    <x v="0"/>
    <s v="Omgeving Amsterdam"/>
    <s v="Goed"/>
    <s v="Nee"/>
    <s v="177.5"/>
    <n v="523"/>
    <n v="116442.29399999999"/>
    <n v="489180.57900000003"/>
    <m/>
    <x v="0"/>
    <m/>
    <m/>
    <m/>
    <m/>
    <m/>
    <m/>
    <m/>
    <x v="0"/>
    <m/>
  </r>
  <r>
    <n v="208"/>
    <s v="RandstadNoord"/>
    <x v="0"/>
    <s v="Omgeving Amsterdam"/>
    <s v="Goed"/>
    <s v="Nee"/>
    <s v="178.3"/>
    <n v="523"/>
    <n v="117257.495"/>
    <n v="489219.75300000003"/>
    <m/>
    <x v="0"/>
    <m/>
    <m/>
    <m/>
    <m/>
    <m/>
    <m/>
    <m/>
    <x v="0"/>
    <m/>
  </r>
  <r>
    <n v="209"/>
    <s v="RandstadNoord"/>
    <x v="0"/>
    <s v="Omgeving Amsterdam"/>
    <s v="Goed"/>
    <s v="Nee"/>
    <s v="180.7"/>
    <n v="525"/>
    <n v="119634.068"/>
    <n v="489183.77899999998"/>
    <m/>
    <x v="0"/>
    <m/>
    <m/>
    <m/>
    <m/>
    <m/>
    <m/>
    <m/>
    <x v="0"/>
    <m/>
  </r>
  <r>
    <n v="210"/>
    <s v="RandstadNoord"/>
    <x v="0"/>
    <s v="Omgeving Amsterdam"/>
    <s v="Goed"/>
    <s v="Nee"/>
    <s v="52.1"/>
    <n v="523"/>
    <n v="117688.285"/>
    <n v="489525.98499999999"/>
    <m/>
    <x v="0"/>
    <m/>
    <m/>
    <m/>
    <m/>
    <m/>
    <m/>
    <m/>
    <x v="0"/>
    <m/>
  </r>
  <r>
    <n v="211"/>
    <s v="RandstadNoord"/>
    <x v="0"/>
    <s v="Omgeving Amsterdam"/>
    <s v="Gemiddeld"/>
    <s v="Nee"/>
    <s v="50.8"/>
    <n v="523"/>
    <n v="118831.486"/>
    <n v="489853.70500000002"/>
    <m/>
    <x v="0"/>
    <m/>
    <m/>
    <m/>
    <m/>
    <m/>
    <m/>
    <m/>
    <x v="0"/>
    <m/>
  </r>
  <r>
    <n v="212"/>
    <s v="RandstadNoord"/>
    <x v="0"/>
    <s v="Omgeving Amsterdam"/>
    <s v="Goed"/>
    <s v="Nee"/>
    <s v="80.1"/>
    <n v="586"/>
    <n v="121290.967"/>
    <n v="488396.19900000002"/>
    <m/>
    <x v="0"/>
    <m/>
    <m/>
    <m/>
    <m/>
    <m/>
    <m/>
    <m/>
    <x v="0"/>
    <m/>
  </r>
  <r>
    <n v="213"/>
    <s v="RandstadNoord"/>
    <x v="0"/>
    <s v="Omgeving Amsterdam"/>
    <s v="Goed"/>
    <s v="Nee"/>
    <s v="80.3"/>
    <n v="586"/>
    <n v="121463.955"/>
    <n v="488307.25900000002"/>
    <m/>
    <x v="0"/>
    <m/>
    <m/>
    <m/>
    <m/>
    <m/>
    <m/>
    <m/>
    <x v="0"/>
    <m/>
  </r>
  <r>
    <n v="214"/>
    <s v="RandstadNoord"/>
    <x v="0"/>
    <s v="Omgeving Amsterdam"/>
    <s v="Goed"/>
    <s v="Nee"/>
    <s v="904.5"/>
    <n v="927"/>
    <n v="124586.943"/>
    <n v="485512.59700000001"/>
    <m/>
    <x v="0"/>
    <m/>
    <m/>
    <m/>
    <m/>
    <m/>
    <m/>
    <m/>
    <x v="0"/>
    <m/>
  </r>
  <r>
    <n v="215"/>
    <s v="RandstadNoord"/>
    <x v="0"/>
    <s v="Omgeving Amsterdam"/>
    <s v="Goed"/>
    <s v="Nee"/>
    <s v="905.5"/>
    <n v="927"/>
    <n v="125445.088"/>
    <n v="485006.58100000001"/>
    <m/>
    <x v="0"/>
    <m/>
    <m/>
    <m/>
    <m/>
    <m/>
    <m/>
    <m/>
    <x v="0"/>
    <m/>
  </r>
  <r>
    <n v="216"/>
    <s v="RandstadNoord"/>
    <x v="0"/>
    <s v="Omgeving Amsterdam"/>
    <s v="Gemiddeld"/>
    <s v="Nee"/>
    <s v="6.2"/>
    <n v="587"/>
    <n v="125975.512"/>
    <n v="484440.636"/>
    <m/>
    <x v="0"/>
    <m/>
    <m/>
    <m/>
    <m/>
    <m/>
    <m/>
    <m/>
    <x v="0"/>
    <m/>
  </r>
  <r>
    <n v="217"/>
    <s v="RandstadNoord"/>
    <x v="0"/>
    <s v="Omgeving Amsterdam"/>
    <s v="Goed"/>
    <s v="Nee"/>
    <s v="907.4"/>
    <n v="587"/>
    <n v="126842.83500000001"/>
    <n v="484074.815"/>
    <m/>
    <x v="0"/>
    <m/>
    <m/>
    <m/>
    <m/>
    <m/>
    <m/>
    <m/>
    <x v="0"/>
    <m/>
  </r>
  <r>
    <n v="218"/>
    <s v="RandstadNoord"/>
    <x v="0"/>
    <s v="Omgeving Amsterdam"/>
    <s v="Goed"/>
    <s v="Ja"/>
    <s v="100.7"/>
    <n v="587"/>
    <n v="126929.552"/>
    <n v="484029.57199999999"/>
    <m/>
    <x v="0"/>
    <m/>
    <m/>
    <m/>
    <m/>
    <m/>
    <m/>
    <m/>
    <x v="0"/>
    <m/>
  </r>
  <r>
    <n v="219"/>
    <s v="RandstadNoord"/>
    <x v="0"/>
    <s v="Omgeving Amsterdam"/>
    <s v="Slecht"/>
    <s v="Ja"/>
    <s v="148.6"/>
    <n v="27"/>
    <n v="125736.837"/>
    <n v="482688.05300000001"/>
    <m/>
    <x v="0"/>
    <m/>
    <m/>
    <m/>
    <m/>
    <m/>
    <m/>
    <m/>
    <x v="0"/>
    <m/>
  </r>
  <r>
    <n v="220"/>
    <s v="RandstadNoord"/>
    <x v="0"/>
    <s v="Omgeving Amsterdam"/>
    <s v="Gemiddeld"/>
    <s v="Ja"/>
    <s v="0.5"/>
    <n v="589"/>
    <n v="124481.424"/>
    <n v="481859.212"/>
    <m/>
    <x v="0"/>
    <m/>
    <m/>
    <m/>
    <m/>
    <m/>
    <m/>
    <m/>
    <x v="0"/>
    <m/>
  </r>
  <r>
    <n v="221"/>
    <s v="RandstadNoord"/>
    <x v="0"/>
    <s v="Omgeving Amsterdam"/>
    <s v="Goed"/>
    <s v="Nee"/>
    <s v="150.4"/>
    <n v="589"/>
    <n v="124142.443"/>
    <n v="481803.103"/>
    <m/>
    <x v="0"/>
    <m/>
    <m/>
    <m/>
    <m/>
    <m/>
    <m/>
    <m/>
    <x v="0"/>
    <m/>
  </r>
  <r>
    <n v="222"/>
    <s v="RandstadNoord"/>
    <x v="0"/>
    <s v="Omgeving Amsterdam"/>
    <s v="Goed"/>
    <s v="Nee"/>
    <s v="105.6"/>
    <n v="96"/>
    <n v="122877.55"/>
    <n v="484603.35"/>
    <m/>
    <x v="0"/>
    <m/>
    <m/>
    <m/>
    <m/>
    <m/>
    <m/>
    <m/>
    <x v="0"/>
    <m/>
  </r>
  <r>
    <n v="223"/>
    <s v="RandstadNoord"/>
    <x v="0"/>
    <s v="Omgeving Amsterdam"/>
    <s v="Goed"/>
    <s v="Nee"/>
    <s v="150.9"/>
    <n v="589"/>
    <n v="123705.33900000001"/>
    <n v="481704.17599999998"/>
    <m/>
    <x v="0"/>
    <m/>
    <m/>
    <m/>
    <m/>
    <m/>
    <m/>
    <m/>
    <x v="0"/>
    <m/>
  </r>
  <r>
    <n v="224"/>
    <s v="RandstadNoord"/>
    <x v="0"/>
    <s v="Omgeving Amsterdam"/>
    <s v="Goed"/>
    <s v="Nee"/>
    <s v="151.0"/>
    <n v="589"/>
    <n v="123646.452"/>
    <n v="481568.49400000001"/>
    <m/>
    <x v="0"/>
    <m/>
    <m/>
    <m/>
    <m/>
    <m/>
    <m/>
    <m/>
    <x v="0"/>
    <m/>
  </r>
  <r>
    <n v="225"/>
    <s v="RandstadNoord"/>
    <x v="0"/>
    <s v="Omgeving Amsterdam"/>
    <s v="Goed"/>
    <s v="Nee"/>
    <s v="151.6"/>
    <n v="144"/>
    <n v="123030.005"/>
    <n v="481857.42"/>
    <m/>
    <x v="0"/>
    <m/>
    <m/>
    <m/>
    <m/>
    <m/>
    <m/>
    <m/>
    <x v="0"/>
    <m/>
  </r>
  <r>
    <n v="226"/>
    <s v="RandstadNoord"/>
    <x v="0"/>
    <s v="Omgeving Amsterdam"/>
    <s v="Goed"/>
    <s v="Nee"/>
    <s v="151.6"/>
    <n v="144"/>
    <n v="123087.00599999999"/>
    <n v="481933.967"/>
    <m/>
    <x v="0"/>
    <m/>
    <m/>
    <m/>
    <m/>
    <m/>
    <m/>
    <m/>
    <x v="0"/>
    <m/>
  </r>
  <r>
    <n v="227"/>
    <s v="RandstadNoord"/>
    <x v="0"/>
    <s v="Omgeving Amsterdam"/>
    <s v="Goed"/>
    <s v="Nee"/>
    <s v="157.3"/>
    <n v="144"/>
    <n v="117928.19899999999"/>
    <n v="483409.44799999997"/>
    <m/>
    <x v="0"/>
    <m/>
    <m/>
    <m/>
    <m/>
    <m/>
    <m/>
    <m/>
    <x v="0"/>
    <m/>
  </r>
  <r>
    <n v="228"/>
    <s v="RandstadNoord"/>
    <x v="0"/>
    <s v="Omgeving Amsterdam"/>
    <s v="Goed"/>
    <s v="Nee"/>
    <s v="58.1"/>
    <n v="558"/>
    <n v="117079.728"/>
    <n v="483646.049"/>
    <m/>
    <x v="0"/>
    <m/>
    <m/>
    <m/>
    <m/>
    <m/>
    <m/>
    <m/>
    <x v="0"/>
    <m/>
  </r>
  <r>
    <n v="229"/>
    <s v="RandstadNoord"/>
    <x v="0"/>
    <s v="Omgeving Amsterdam"/>
    <s v="Goed"/>
    <s v="Ja"/>
    <s v="57.2"/>
    <n v="558"/>
    <n v="117297.137"/>
    <n v="484507.30800000002"/>
    <m/>
    <x v="0"/>
    <m/>
    <m/>
    <m/>
    <m/>
    <m/>
    <m/>
    <m/>
    <x v="0"/>
    <m/>
  </r>
  <r>
    <n v="230"/>
    <s v="RandstadNoord"/>
    <x v="0"/>
    <s v="Omgeving Amsterdam"/>
    <s v="Goed"/>
    <s v="Ja"/>
    <s v="56.2"/>
    <n v="145"/>
    <n v="117284.239"/>
    <n v="485498.70400000003"/>
    <m/>
    <x v="0"/>
    <m/>
    <m/>
    <m/>
    <m/>
    <m/>
    <m/>
    <m/>
    <x v="0"/>
    <m/>
  </r>
  <r>
    <n v="231"/>
    <s v="RandstadNoord"/>
    <x v="0"/>
    <s v="Omgeving Amsterdam"/>
    <s v="Goed"/>
    <s v="Ja"/>
    <s v="55.8"/>
    <n v="145"/>
    <n v="117283.89200000001"/>
    <n v="485883.52500000002"/>
    <m/>
    <x v="0"/>
    <m/>
    <m/>
    <m/>
    <m/>
    <m/>
    <m/>
    <m/>
    <x v="0"/>
    <m/>
  </r>
  <r>
    <n v="232"/>
    <s v="RandstadNoord"/>
    <x v="0"/>
    <s v="Omgeving Amsterdam"/>
    <s v="Goed"/>
    <s v="Nee"/>
    <s v="54.6"/>
    <n v="145"/>
    <n v="117309.887"/>
    <n v="487012.636"/>
    <m/>
    <x v="0"/>
    <m/>
    <m/>
    <m/>
    <m/>
    <m/>
    <m/>
    <m/>
    <x v="0"/>
    <m/>
  </r>
  <r>
    <n v="233"/>
    <s v="RandstadNoord"/>
    <x v="0"/>
    <s v="Omgeving Amsterdam"/>
    <s v="Goed"/>
    <s v="Nee"/>
    <s v="53.6"/>
    <n v="523"/>
    <n v="117535.89599999999"/>
    <n v="488017.59499999997"/>
    <m/>
    <x v="0"/>
    <m/>
    <m/>
    <m/>
    <m/>
    <m/>
    <m/>
    <m/>
    <x v="0"/>
    <m/>
  </r>
  <r>
    <n v="234"/>
    <s v="RandstadNoord"/>
    <x v="0"/>
    <s v="Amsterdam - Weesp"/>
    <s v="Goed"/>
    <s v="Nee"/>
    <s v="8.2"/>
    <n v="585"/>
    <n v="127641.91899999999"/>
    <n v="483440.27299999999"/>
    <m/>
    <x v="0"/>
    <m/>
    <m/>
    <m/>
    <m/>
    <m/>
    <m/>
    <m/>
    <x v="0"/>
    <m/>
  </r>
  <r>
    <n v="235"/>
    <s v="RandstadNoord"/>
    <x v="0"/>
    <s v="Amsterdam - Weesp"/>
    <s v="Goed"/>
    <s v="Nee"/>
    <s v="9.0"/>
    <n v="585"/>
    <n v="128183.258"/>
    <n v="482888.61499999999"/>
    <m/>
    <x v="0"/>
    <m/>
    <m/>
    <m/>
    <m/>
    <m/>
    <m/>
    <m/>
    <x v="0"/>
    <m/>
  </r>
  <r>
    <n v="236"/>
    <s v="RandstadNoord"/>
    <x v="0"/>
    <s v="Amsterdam - Weesp"/>
    <s v="Goed"/>
    <s v="Nee"/>
    <s v="9.7"/>
    <n v="585"/>
    <n v="128852.09299999999"/>
    <n v="482540.23599999998"/>
    <m/>
    <x v="0"/>
    <m/>
    <m/>
    <m/>
    <m/>
    <m/>
    <m/>
    <m/>
    <x v="0"/>
    <m/>
  </r>
  <r>
    <n v="237"/>
    <s v="RandstadNoord"/>
    <x v="0"/>
    <s v="Amsterdam - Weesp"/>
    <s v="Goed"/>
    <s v="Nee"/>
    <s v="10.5"/>
    <n v="585"/>
    <n v="129551.38800000001"/>
    <n v="482127.68300000002"/>
    <m/>
    <x v="0"/>
    <m/>
    <m/>
    <m/>
    <m/>
    <m/>
    <m/>
    <m/>
    <x v="0"/>
    <m/>
  </r>
  <r>
    <n v="238"/>
    <s v="RandstadNoord"/>
    <x v="0"/>
    <s v="Amsterdam - Weesp"/>
    <s v="Goed"/>
    <s v="Ja"/>
    <s v="11.9"/>
    <n v="128"/>
    <n v="130591.395"/>
    <n v="481236.38500000001"/>
    <m/>
    <x v="0"/>
    <m/>
    <m/>
    <m/>
    <m/>
    <m/>
    <m/>
    <m/>
    <x v="0"/>
    <m/>
  </r>
  <r>
    <n v="239"/>
    <s v="RandstadNoord"/>
    <x v="0"/>
    <s v="Amsterdam - Weesp"/>
    <s v="Gemiddeld"/>
    <s v="Ja"/>
    <s v="13.5"/>
    <n v="128"/>
    <n v="131877.76500000001"/>
    <n v="480207.57500000001"/>
    <m/>
    <x v="0"/>
    <m/>
    <m/>
    <m/>
    <m/>
    <m/>
    <m/>
    <m/>
    <x v="0"/>
    <m/>
  </r>
  <r>
    <n v="240"/>
    <s v="RandstadNoord"/>
    <x v="0"/>
    <s v="Amsterdam - Weesp"/>
    <s v="Gemiddeld"/>
    <s v="Nee"/>
    <s v="1.1"/>
    <n v="541"/>
    <n v="132913.90900000001"/>
    <n v="479673.47899999999"/>
    <m/>
    <x v="0"/>
    <m/>
    <m/>
    <m/>
    <m/>
    <m/>
    <m/>
    <m/>
    <x v="0"/>
    <m/>
  </r>
  <r>
    <n v="241"/>
    <s v="RandstadNoord"/>
    <x v="0"/>
    <s v="Amsterdam - Nieuw Vennep"/>
    <s v="Goed"/>
    <s v="Nee"/>
    <s v="11.5"/>
    <n v="133"/>
    <n v="114236.848"/>
    <n v="482175.56599999999"/>
    <m/>
    <x v="0"/>
    <m/>
    <m/>
    <m/>
    <m/>
    <m/>
    <m/>
    <m/>
    <x v="0"/>
    <m/>
  </r>
  <r>
    <n v="242"/>
    <s v="RandstadNoord"/>
    <x v="0"/>
    <s v="Amsterdam - Nieuw Vennep"/>
    <s v="Goed"/>
    <s v="Nee"/>
    <s v="17.5"/>
    <n v="133"/>
    <n v="109441.64599999999"/>
    <n v="478934.57900000003"/>
    <m/>
    <x v="0"/>
    <m/>
    <m/>
    <m/>
    <m/>
    <m/>
    <m/>
    <m/>
    <x v="0"/>
    <m/>
  </r>
  <r>
    <n v="243"/>
    <s v="RandstadNoord"/>
    <x v="0"/>
    <s v="Amsterdam - Nieuw Vennep"/>
    <s v="Goed"/>
    <s v="Nee"/>
    <s v="19.4"/>
    <n v="133"/>
    <n v="107652.629"/>
    <n v="478329.44300000003"/>
    <m/>
    <x v="0"/>
    <m/>
    <m/>
    <m/>
    <m/>
    <m/>
    <m/>
    <m/>
    <x v="0"/>
    <m/>
  </r>
  <r>
    <n v="244"/>
    <s v="RandstadNoord"/>
    <x v="0"/>
    <s v="Amsterdam - Nieuw Vennep"/>
    <s v="Goed"/>
    <s v="Nee"/>
    <s v="20.8"/>
    <n v="133"/>
    <n v="106756.88099999999"/>
    <n v="477342.31400000001"/>
    <m/>
    <x v="0"/>
    <m/>
    <m/>
    <m/>
    <m/>
    <m/>
    <m/>
    <m/>
    <x v="0"/>
    <m/>
  </r>
  <r>
    <n v="245"/>
    <s v="RandstadNoord"/>
    <x v="0"/>
    <s v="Amsterdam - Nieuw Vennep"/>
    <s v="Goed"/>
    <s v="Nee"/>
    <s v="21.1"/>
    <n v="133"/>
    <n v="106521.732"/>
    <n v="477120.46"/>
    <m/>
    <x v="0"/>
    <m/>
    <m/>
    <m/>
    <m/>
    <m/>
    <m/>
    <m/>
    <x v="0"/>
    <m/>
  </r>
  <r>
    <n v="246"/>
    <s v="RandstadNoord"/>
    <x v="0"/>
    <s v="Amsterdam - Nieuw Vennep"/>
    <s v="Goed"/>
    <s v="Ja"/>
    <s v="24.2"/>
    <n v="133"/>
    <n v="104409.41"/>
    <n v="474839.86300000001"/>
    <m/>
    <x v="0"/>
    <m/>
    <m/>
    <m/>
    <m/>
    <m/>
    <m/>
    <m/>
    <x v="0"/>
    <m/>
  </r>
  <r>
    <n v="247"/>
    <s v="RandstadNoord"/>
    <x v="0"/>
    <s v="Amsterdam - Nieuw Vennep"/>
    <s v="Goed"/>
    <s v="Nee"/>
    <s v="24.7"/>
    <n v="133"/>
    <n v="104094.489"/>
    <n v="474488.43"/>
    <m/>
    <x v="0"/>
    <m/>
    <m/>
    <m/>
    <m/>
    <m/>
    <m/>
    <m/>
    <x v="0"/>
    <m/>
  </r>
  <r>
    <n v="248"/>
    <s v="RandstadNoord"/>
    <x v="0"/>
    <s v="Nieuw Vennep - Leiden"/>
    <s v="Gemiddeld"/>
    <s v="Ja"/>
    <s v="29.8"/>
    <n v="133"/>
    <n v="100249.30499999999"/>
    <n v="471364.85800000001"/>
    <m/>
    <x v="0"/>
    <m/>
    <m/>
    <m/>
    <m/>
    <m/>
    <m/>
    <m/>
    <x v="0"/>
    <m/>
  </r>
  <r>
    <n v="249"/>
    <s v="RandstadNoord"/>
    <x v="0"/>
    <s v="Amsterdam - Breukelen"/>
    <s v="Goed"/>
    <s v="Ja"/>
    <s v="5.0"/>
    <n v="589"/>
    <n v="124570.93399999999"/>
    <n v="481156.136"/>
    <m/>
    <x v="0"/>
    <m/>
    <m/>
    <m/>
    <m/>
    <m/>
    <m/>
    <m/>
    <x v="0"/>
    <m/>
  </r>
  <r>
    <n v="250"/>
    <s v="RandstadNoord"/>
    <x v="0"/>
    <s v="Amsterdam - Breukelen"/>
    <s v="Goed"/>
    <s v="Nee"/>
    <s v="5.3"/>
    <n v="535"/>
    <n v="124700.712"/>
    <n v="480954.22600000002"/>
    <m/>
    <x v="0"/>
    <m/>
    <m/>
    <m/>
    <m/>
    <m/>
    <m/>
    <m/>
    <x v="0"/>
    <m/>
  </r>
  <r>
    <n v="251"/>
    <s v="RandstadNoord"/>
    <x v="0"/>
    <s v="Amsterdam - Breukelen"/>
    <s v="Goed"/>
    <s v="Nee"/>
    <s v="8.5"/>
    <n v="80"/>
    <n v="126338.22199999999"/>
    <n v="478183.239"/>
    <m/>
    <x v="0"/>
    <m/>
    <m/>
    <m/>
    <m/>
    <m/>
    <m/>
    <m/>
    <x v="0"/>
    <m/>
  </r>
  <r>
    <n v="252"/>
    <s v="RandstadNoord"/>
    <x v="0"/>
    <s v="Amsterdam - Breukelen"/>
    <s v="Goed"/>
    <s v="Nee"/>
    <s v="10.3"/>
    <n v="80"/>
    <n v="127123.04300000001"/>
    <n v="476589.18699999998"/>
    <m/>
    <x v="0"/>
    <m/>
    <m/>
    <m/>
    <m/>
    <m/>
    <m/>
    <m/>
    <x v="0"/>
    <m/>
  </r>
  <r>
    <n v="253"/>
    <s v="RandstadNoord"/>
    <x v="0"/>
    <s v="Amsterdam - Breukelen"/>
    <s v="Goed"/>
    <s v="Nee"/>
    <s v="12.2"/>
    <n v="80"/>
    <n v="128034.10799999999"/>
    <n v="474938.79499999998"/>
    <m/>
    <x v="0"/>
    <m/>
    <m/>
    <m/>
    <m/>
    <m/>
    <m/>
    <m/>
    <x v="0"/>
    <m/>
  </r>
  <r>
    <n v="254"/>
    <s v="RandstadNoord"/>
    <x v="0"/>
    <s v="Amsterdam - Breukelen"/>
    <s v="Goed"/>
    <s v="Ja"/>
    <s v="19.1"/>
    <n v="621"/>
    <n v="128399.662"/>
    <n v="468292.22200000001"/>
    <m/>
    <x v="0"/>
    <m/>
    <m/>
    <m/>
    <m/>
    <m/>
    <m/>
    <m/>
    <x v="0"/>
    <m/>
  </r>
  <r>
    <n v="255"/>
    <s v="RandstadNoord"/>
    <x v="2"/>
    <s v="Amsterdam - Breukelen"/>
    <s v="Goed"/>
    <s v="Nee"/>
    <s v="22.1"/>
    <n v="97"/>
    <n v="127941.44500000001"/>
    <n v="465334.07799999998"/>
    <n v="75"/>
    <x v="1"/>
    <s v="A52912910D"/>
    <s v="Breukelen"/>
    <m/>
    <s v="middel"/>
    <s v="266 en 267 zijn betere kandidaten, minder bebouwing en strategischer"/>
    <m/>
    <m/>
    <x v="0"/>
    <m/>
  </r>
  <r>
    <n v="256"/>
    <s v="RandstadNoord"/>
    <x v="0"/>
    <s v="Breukelen - Gouda"/>
    <s v="Goed"/>
    <s v="Nee"/>
    <s v="1.4"/>
    <n v="99"/>
    <n v="127622.568"/>
    <n v="463130.39899999998"/>
    <m/>
    <x v="0"/>
    <m/>
    <m/>
    <m/>
    <m/>
    <m/>
    <m/>
    <m/>
    <x v="0"/>
    <m/>
  </r>
  <r>
    <n v="257"/>
    <s v="RandstadNoord"/>
    <x v="0"/>
    <s v="Breukelen - Gouda"/>
    <s v="Goed"/>
    <s v="Nee"/>
    <s v="5.3"/>
    <n v="99"/>
    <n v="126420.034"/>
    <n v="459434.79100000003"/>
    <m/>
    <x v="0"/>
    <m/>
    <m/>
    <m/>
    <m/>
    <m/>
    <m/>
    <m/>
    <x v="0"/>
    <m/>
  </r>
  <r>
    <n v="258"/>
    <s v="RandstadNoord"/>
    <x v="0"/>
    <s v="Breukelen - Gouda"/>
    <s v="Goed"/>
    <s v="Nee"/>
    <s v="7.3"/>
    <n v="99"/>
    <n v="125539.13499999999"/>
    <n v="457585.13500000001"/>
    <m/>
    <x v="0"/>
    <m/>
    <m/>
    <m/>
    <m/>
    <m/>
    <m/>
    <m/>
    <x v="0"/>
    <m/>
  </r>
  <r>
    <n v="259"/>
    <s v="RandstadNoord"/>
    <x v="2"/>
    <s v="Breukelen - Gouda"/>
    <s v="Goed"/>
    <s v="Nee"/>
    <s v="11.2"/>
    <n v="532"/>
    <n v="125191.77"/>
    <n v="457349.98599999998"/>
    <n v="75"/>
    <x v="1"/>
    <s v="A53210110A"/>
    <s v="Breudijk"/>
    <m/>
    <s v="geen wijziging"/>
    <m/>
    <m/>
    <m/>
    <x v="0"/>
    <m/>
  </r>
  <r>
    <n v="260"/>
    <s v="RandstadNoord"/>
    <x v="0"/>
    <s v="Breukelen - Gouda"/>
    <s v="Goed"/>
    <s v="Nee"/>
    <s v="14.1"/>
    <n v="101"/>
    <n v="122586.97"/>
    <n v="456046.61"/>
    <m/>
    <x v="0"/>
    <m/>
    <m/>
    <m/>
    <m/>
    <m/>
    <m/>
    <m/>
    <x v="0"/>
    <m/>
  </r>
  <r>
    <n v="261"/>
    <s v="RandstadNoord"/>
    <x v="0"/>
    <s v="Breukelen - Gouda"/>
    <s v="Goed"/>
    <s v="Ja"/>
    <s v="15.3"/>
    <n v="533"/>
    <n v="121542.19500000001"/>
    <n v="455560.33799999999"/>
    <m/>
    <x v="0"/>
    <m/>
    <m/>
    <m/>
    <m/>
    <m/>
    <m/>
    <m/>
    <x v="0"/>
    <m/>
  </r>
  <r>
    <n v="262"/>
    <s v="RandstadNoord"/>
    <x v="0"/>
    <s v="Breukelen - Gouda"/>
    <s v="Goed"/>
    <s v="Ja"/>
    <s v="17.2"/>
    <n v="533"/>
    <n v="120216.045"/>
    <n v="454214.826"/>
    <m/>
    <x v="0"/>
    <m/>
    <m/>
    <m/>
    <m/>
    <m/>
    <m/>
    <m/>
    <x v="0"/>
    <m/>
  </r>
  <r>
    <n v="263"/>
    <s v="RandstadNoord"/>
    <x v="0"/>
    <s v="Woerden Alphen aan de Rijn"/>
    <s v="Goed"/>
    <s v="Ja"/>
    <s v="1.4"/>
    <n v="102"/>
    <n v="118738.476"/>
    <n v="453884.88500000001"/>
    <m/>
    <x v="0"/>
    <m/>
    <m/>
    <m/>
    <m/>
    <m/>
    <m/>
    <m/>
    <x v="0"/>
    <m/>
  </r>
  <r>
    <n v="264"/>
    <s v="RandstadNoord"/>
    <x v="0"/>
    <s v="Breukelen - Gouda"/>
    <s v="Goed"/>
    <s v="Nee"/>
    <s v="21.1"/>
    <n v="105"/>
    <n v="118198.561"/>
    <n v="450911.16800000001"/>
    <m/>
    <x v="0"/>
    <m/>
    <m/>
    <m/>
    <m/>
    <m/>
    <m/>
    <m/>
    <x v="0"/>
    <m/>
  </r>
  <r>
    <n v="265"/>
    <s v="RandstadNoord"/>
    <x v="0"/>
    <s v="Breukelen - Gouda"/>
    <s v="Goed"/>
    <s v="Nee"/>
    <s v="24.0"/>
    <n v="105"/>
    <n v="115804.586"/>
    <n v="449232.973"/>
    <m/>
    <x v="0"/>
    <m/>
    <m/>
    <m/>
    <m/>
    <m/>
    <m/>
    <m/>
    <x v="0"/>
    <m/>
  </r>
  <r>
    <n v="266"/>
    <s v="RandstadNoord"/>
    <x v="0"/>
    <s v="Breukelen - Utrecht"/>
    <s v="Goed"/>
    <s v="Nee"/>
    <s v="23.1"/>
    <n v="529"/>
    <n v="127933.518"/>
    <n v="464358.549"/>
    <m/>
    <x v="0"/>
    <m/>
    <m/>
    <m/>
    <m/>
    <m/>
    <m/>
    <m/>
    <x v="0"/>
    <m/>
  </r>
  <r>
    <n v="267"/>
    <s v="RandstadNoord"/>
    <x v="0"/>
    <s v="Breukelen - Utrecht"/>
    <s v="Goed"/>
    <s v="Nee"/>
    <s v="23.6"/>
    <n v="98"/>
    <n v="127960.704"/>
    <n v="463828.06599999999"/>
    <m/>
    <x v="0"/>
    <m/>
    <m/>
    <m/>
    <m/>
    <m/>
    <m/>
    <m/>
    <x v="0"/>
    <m/>
  </r>
  <r>
    <n v="268"/>
    <s v="RandstadNoord"/>
    <x v="0"/>
    <s v="Breukelen - Utrecht"/>
    <s v="Goed"/>
    <s v="Nee"/>
    <s v="24.8"/>
    <n v="98"/>
    <n v="128651.268"/>
    <n v="462798.89899999998"/>
    <m/>
    <x v="0"/>
    <m/>
    <m/>
    <m/>
    <m/>
    <m/>
    <m/>
    <m/>
    <x v="0"/>
    <m/>
  </r>
  <r>
    <n v="269"/>
    <s v="RandstadNoord"/>
    <x v="0"/>
    <s v="Breukelen - Utrecht"/>
    <s v="Goed"/>
    <s v="Nee"/>
    <s v="25.7"/>
    <n v="98"/>
    <n v="129306.808"/>
    <n v="462236.571"/>
    <m/>
    <x v="0"/>
    <m/>
    <m/>
    <m/>
    <m/>
    <m/>
    <m/>
    <m/>
    <x v="0"/>
    <m/>
  </r>
  <r>
    <n v="270"/>
    <s v="RandstadNoord"/>
    <x v="0"/>
    <s v="Breukelen - Utrecht"/>
    <s v="Goed"/>
    <s v="Nee"/>
    <s v="26.4"/>
    <n v="98"/>
    <n v="129776.28599999999"/>
    <n v="461812.42499999999"/>
    <m/>
    <x v="0"/>
    <m/>
    <m/>
    <m/>
    <m/>
    <m/>
    <m/>
    <m/>
    <x v="0"/>
    <m/>
  </r>
  <r>
    <n v="271"/>
    <s v="RandstadNoord"/>
    <x v="0"/>
    <s v="Breukelen - Utrecht"/>
    <s v="Goed"/>
    <s v="Nee"/>
    <s v="28.9"/>
    <n v="98"/>
    <n v="131572.74400000001"/>
    <n v="460052.57900000003"/>
    <m/>
    <x v="0"/>
    <m/>
    <m/>
    <m/>
    <m/>
    <m/>
    <m/>
    <m/>
    <x v="0"/>
    <m/>
  </r>
  <r>
    <n v="272"/>
    <s v="RandstadNoord"/>
    <x v="0"/>
    <s v="Breukelen - Utrecht"/>
    <s v="Goed"/>
    <s v="Nee"/>
    <s v="30.6"/>
    <n v="98"/>
    <n v="132895.33300000001"/>
    <n v="458900.39899999998"/>
    <m/>
    <x v="0"/>
    <m/>
    <m/>
    <m/>
    <m/>
    <m/>
    <m/>
    <m/>
    <x v="0"/>
    <m/>
  </r>
  <r>
    <n v="273"/>
    <s v="RandstadNoord"/>
    <x v="0"/>
    <s v="Breukelen - Utrecht"/>
    <s v="Goed"/>
    <s v="Nee"/>
    <s v="31.5"/>
    <n v="98"/>
    <n v="133520.96599999999"/>
    <n v="458321.23"/>
    <m/>
    <x v="0"/>
    <m/>
    <m/>
    <m/>
    <m/>
    <m/>
    <m/>
    <m/>
    <x v="0"/>
    <m/>
  </r>
  <r>
    <n v="274"/>
    <s v="RandstadNoord"/>
    <x v="0"/>
    <s v="Breukelen - Utrecht"/>
    <s v="Slecht"/>
    <s v="Nee"/>
    <s v="34.0"/>
    <n v="531"/>
    <n v="135283.084"/>
    <n v="456499.39399999997"/>
    <m/>
    <x v="0"/>
    <m/>
    <m/>
    <m/>
    <m/>
    <m/>
    <m/>
    <m/>
    <x v="0"/>
    <m/>
  </r>
  <r>
    <n v="275"/>
    <s v="RandstadNoord"/>
    <x v="0"/>
    <s v="Harmelen - Utrecht"/>
    <s v="Goed"/>
    <s v="Nee"/>
    <s v="9.8"/>
    <n v="100"/>
    <n v="126549.683"/>
    <n v="457574.38400000002"/>
    <m/>
    <x v="0"/>
    <m/>
    <m/>
    <m/>
    <m/>
    <m/>
    <m/>
    <m/>
    <x v="0"/>
    <m/>
  </r>
  <r>
    <n v="276"/>
    <s v="RandstadNoord"/>
    <x v="0"/>
    <s v="Harmelen - Utrecht"/>
    <s v="Goed"/>
    <s v="Nee"/>
    <s v="8.1"/>
    <n v="100"/>
    <n v="128172.47500000001"/>
    <n v="457345.95299999998"/>
    <m/>
    <x v="0"/>
    <m/>
    <m/>
    <m/>
    <m/>
    <m/>
    <m/>
    <m/>
    <x v="0"/>
    <m/>
  </r>
  <r>
    <n v="277"/>
    <s v="RandstadNoord"/>
    <x v="0"/>
    <s v="Harmelen - Utrecht"/>
    <s v="Goed"/>
    <s v="Nee"/>
    <s v="7.7"/>
    <n v="100"/>
    <n v="128591.46"/>
    <n v="457335.68"/>
    <m/>
    <x v="0"/>
    <m/>
    <m/>
    <m/>
    <m/>
    <m/>
    <m/>
    <m/>
    <x v="0"/>
    <m/>
  </r>
  <r>
    <n v="278"/>
    <s v="RandstadNoord"/>
    <x v="0"/>
    <s v="Harmelen - Utrecht"/>
    <s v="Goed"/>
    <s v="Nee"/>
    <s v="6.3"/>
    <n v="100"/>
    <n v="129945.058"/>
    <n v="457016.04100000003"/>
    <m/>
    <x v="0"/>
    <m/>
    <m/>
    <m/>
    <m/>
    <m/>
    <m/>
    <m/>
    <x v="0"/>
    <m/>
  </r>
  <r>
    <n v="279"/>
    <s v="RandstadNoord"/>
    <x v="0"/>
    <s v="Harmelen - Utrecht"/>
    <s v="Goed"/>
    <s v="Nee"/>
    <s v="5.0"/>
    <n v="100"/>
    <n v="131268.08799999999"/>
    <n v="456997.15299999999"/>
    <m/>
    <x v="0"/>
    <m/>
    <m/>
    <m/>
    <m/>
    <m/>
    <m/>
    <m/>
    <x v="0"/>
    <m/>
  </r>
  <r>
    <n v="280"/>
    <s v="RandstadNoord"/>
    <x v="0"/>
    <s v="Harmelen - Utrecht"/>
    <s v="Goed"/>
    <s v="Nee"/>
    <s v="4.4"/>
    <n v="100"/>
    <n v="131933.61900000001"/>
    <n v="456934.57500000001"/>
    <m/>
    <x v="0"/>
    <m/>
    <m/>
    <m/>
    <m/>
    <m/>
    <m/>
    <m/>
    <x v="0"/>
    <m/>
  </r>
  <r>
    <n v="281"/>
    <s v="RandstadNoord"/>
    <x v="0"/>
    <s v="Harmelen - Utrecht"/>
    <s v="Goed"/>
    <s v="Ja"/>
    <s v="3.0"/>
    <n v="100"/>
    <n v="133302.674"/>
    <n v="456782.413"/>
    <m/>
    <x v="0"/>
    <m/>
    <m/>
    <m/>
    <m/>
    <m/>
    <m/>
    <m/>
    <x v="0"/>
    <m/>
  </r>
  <r>
    <n v="282"/>
    <s v="RandstadNoord"/>
    <x v="0"/>
    <s v="Harmelen - Utrecht"/>
    <s v="Goed"/>
    <s v="Nee"/>
    <s v="1.7"/>
    <n v="531"/>
    <n v="134624.538"/>
    <n v="456643.549"/>
    <m/>
    <x v="0"/>
    <m/>
    <m/>
    <m/>
    <m/>
    <m/>
    <m/>
    <m/>
    <x v="0"/>
    <m/>
  </r>
  <r>
    <n v="284"/>
    <s v="RandstadNoord"/>
    <x v="0"/>
    <s v="Utrecht - Amersfoort"/>
    <s v="Goed"/>
    <s v="Nee"/>
    <s v="4.3"/>
    <n v="546"/>
    <n v="138218.97399999999"/>
    <n v="458427.37599999999"/>
    <m/>
    <x v="0"/>
    <m/>
    <m/>
    <m/>
    <m/>
    <m/>
    <m/>
    <m/>
    <x v="0"/>
    <m/>
  </r>
  <r>
    <n v="285"/>
    <s v="RandstadNoord"/>
    <x v="0"/>
    <s v="Utrecht - Amersfoort"/>
    <s v="Goed"/>
    <s v="Nee"/>
    <s v="4.4"/>
    <n v="546"/>
    <n v="138311.049"/>
    <n v="458522.23"/>
    <m/>
    <x v="0"/>
    <m/>
    <m/>
    <m/>
    <m/>
    <m/>
    <m/>
    <m/>
    <x v="0"/>
    <m/>
  </r>
  <r>
    <n v="286"/>
    <s v="RandstadNoord"/>
    <x v="0"/>
    <s v="Spoorwegmuseum"/>
    <s v="Goed"/>
    <s v="Ja"/>
    <s v="14.2"/>
    <n v="32"/>
    <n v="138127.69200000001"/>
    <n v="457369.94500000001"/>
    <m/>
    <x v="0"/>
    <m/>
    <m/>
    <m/>
    <m/>
    <m/>
    <m/>
    <m/>
    <x v="0"/>
    <m/>
  </r>
  <r>
    <n v="287"/>
    <s v="RandstadNoord"/>
    <x v="0"/>
    <s v="Spoorwegmuseum"/>
    <s v="Goed"/>
    <s v="Nee"/>
    <s v="16.6"/>
    <n v="32"/>
    <n v="137409"/>
    <n v="455119.85800000001"/>
    <m/>
    <x v="0"/>
    <m/>
    <m/>
    <m/>
    <m/>
    <m/>
    <m/>
    <m/>
    <x v="0"/>
    <m/>
  </r>
  <r>
    <n v="288"/>
    <s v="RandstadNoord"/>
    <x v="0"/>
    <s v="Spoorwegmuseum"/>
    <s v="Goed"/>
    <s v="Ja"/>
    <s v="NVT"/>
    <n v="32"/>
    <n v="137422.99"/>
    <n v="454959.66899999999"/>
    <m/>
    <x v="0"/>
    <m/>
    <m/>
    <m/>
    <m/>
    <m/>
    <m/>
    <m/>
    <x v="0"/>
    <m/>
  </r>
  <r>
    <n v="289"/>
    <s v="RandstadNoord"/>
    <x v="0"/>
    <s v="Utrecht - Amersfoort"/>
    <s v="Slecht"/>
    <s v="Nee"/>
    <s v="4.9"/>
    <n v="93"/>
    <n v="138788.18900000001"/>
    <n v="458650.61700000003"/>
    <m/>
    <x v="0"/>
    <m/>
    <m/>
    <m/>
    <m/>
    <m/>
    <m/>
    <m/>
    <x v="0"/>
    <m/>
  </r>
  <r>
    <n v="290"/>
    <s v="RandstadNoord"/>
    <x v="0"/>
    <s v="Utrecht - Amersfoort"/>
    <s v="Gemiddeld"/>
    <s v="Nee"/>
    <s v="5.3"/>
    <n v="93"/>
    <n v="139144.00399999999"/>
    <n v="458818.69300000003"/>
    <m/>
    <x v="0"/>
    <m/>
    <m/>
    <m/>
    <m/>
    <m/>
    <m/>
    <m/>
    <x v="0"/>
    <m/>
  </r>
  <r>
    <n v="291"/>
    <s v="RandstadNoord"/>
    <x v="0"/>
    <s v="Utrecht - Amersfoort"/>
    <s v="Goed"/>
    <s v="Nee"/>
    <s v="8.9"/>
    <n v="93"/>
    <n v="142524.45600000001"/>
    <n v="460211.77399999998"/>
    <m/>
    <x v="0"/>
    <m/>
    <m/>
    <m/>
    <m/>
    <m/>
    <m/>
    <m/>
    <x v="0"/>
    <m/>
  </r>
  <r>
    <n v="292"/>
    <s v="RandstadNoord"/>
    <x v="0"/>
    <s v="Utrecht - Amersfoort"/>
    <s v="Goed"/>
    <s v="Nee"/>
    <s v="11.0"/>
    <n v="93"/>
    <n v="144435.46299999999"/>
    <n v="461004.63199999998"/>
    <m/>
    <x v="0"/>
    <m/>
    <m/>
    <m/>
    <m/>
    <m/>
    <m/>
    <m/>
    <x v="0"/>
    <m/>
  </r>
  <r>
    <n v="293"/>
    <s v="RandstadNoord"/>
    <x v="0"/>
    <s v="Utrecht - Amersfoort"/>
    <s v="Goed"/>
    <s v="Nee"/>
    <s v="13.2"/>
    <n v="530"/>
    <n v="146454.258"/>
    <n v="461950.60399999999"/>
    <m/>
    <x v="0"/>
    <m/>
    <m/>
    <m/>
    <m/>
    <m/>
    <m/>
    <m/>
    <x v="0"/>
    <m/>
  </r>
  <r>
    <n v="294"/>
    <s v="RandstadNoord"/>
    <x v="2"/>
    <s v="Utrecht - Amersfoort"/>
    <s v="Goed"/>
    <s v="Ja"/>
    <s v="15.6"/>
    <n v="90"/>
    <n v="148773.36199999999"/>
    <n v="461906.64"/>
    <n v="75"/>
    <x v="1"/>
    <s v="A09113210A"/>
    <s v="Soest-Zuid"/>
    <m/>
    <s v="middel"/>
    <s v="bebouwing"/>
    <m/>
    <m/>
    <x v="0"/>
    <m/>
  </r>
  <r>
    <n v="295"/>
    <s v="RandstadNoord"/>
    <x v="0"/>
    <s v="Utrecht - Amersfoort"/>
    <s v="Gemiddeld"/>
    <s v="Nee"/>
    <s v="20.2"/>
    <n v="506"/>
    <n v="153150.43799999999"/>
    <n v="462815.75799999997"/>
    <m/>
    <x v="0"/>
    <m/>
    <m/>
    <m/>
    <m/>
    <m/>
    <m/>
    <m/>
    <x v="0"/>
    <m/>
  </r>
  <r>
    <n v="296"/>
    <s v="RandstadNoord"/>
    <x v="0"/>
    <s v="Baarn - Amersfoort"/>
    <s v="Gemiddeld"/>
    <s v="Nee"/>
    <s v="43.4"/>
    <n v="940"/>
    <n v="152828.37299999999"/>
    <n v="463030.75"/>
    <m/>
    <x v="0"/>
    <m/>
    <m/>
    <m/>
    <m/>
    <m/>
    <m/>
    <m/>
    <x v="0"/>
    <m/>
  </r>
  <r>
    <n v="297"/>
    <s v="RandstadNoord"/>
    <x v="0"/>
    <s v="Baarn - Amersfoort"/>
    <s v="Goed"/>
    <s v="Nee"/>
    <s v="42.5"/>
    <n v="92"/>
    <n v="152329.584"/>
    <n v="463717.53600000002"/>
    <m/>
    <x v="0"/>
    <m/>
    <m/>
    <m/>
    <m/>
    <m/>
    <m/>
    <m/>
    <x v="0"/>
    <m/>
  </r>
  <r>
    <n v="298"/>
    <s v="RandstadNoord"/>
    <x v="0"/>
    <s v="Baarn - Amersfoort"/>
    <s v="Goed"/>
    <s v="Nee"/>
    <s v="42.3"/>
    <n v="92"/>
    <n v="152150.196"/>
    <n v="463915.37800000003"/>
    <m/>
    <x v="0"/>
    <m/>
    <m/>
    <m/>
    <m/>
    <m/>
    <m/>
    <m/>
    <x v="0"/>
    <m/>
  </r>
  <r>
    <n v="299"/>
    <s v="RandstadNoord"/>
    <x v="0"/>
    <s v="Baarn - Amersfoort"/>
    <s v="Goed"/>
    <s v="Nee"/>
    <s v="40.5"/>
    <n v="92"/>
    <n v="150991.51800000001"/>
    <n v="465290.652"/>
    <m/>
    <x v="0"/>
    <m/>
    <m/>
    <m/>
    <m/>
    <m/>
    <m/>
    <m/>
    <x v="0"/>
    <m/>
  </r>
  <r>
    <n v="300"/>
    <s v="RandstadNoord"/>
    <x v="0"/>
    <s v="Baarn - Den Dolder"/>
    <s v="Gemiddeld"/>
    <s v="Nee"/>
    <s v="8.0"/>
    <n v="91"/>
    <n v="149175.14000000001"/>
    <n v="466642.33600000001"/>
    <m/>
    <x v="0"/>
    <m/>
    <m/>
    <m/>
    <m/>
    <m/>
    <m/>
    <m/>
    <x v="0"/>
    <m/>
  </r>
  <r>
    <n v="301"/>
    <s v="RandstadNoord"/>
    <x v="0"/>
    <s v="Baarn - Den Dolder"/>
    <s v="Gemiddeld"/>
    <s v="Nee"/>
    <s v="6.4"/>
    <n v="91"/>
    <n v="149619.80499999999"/>
    <n v="465232.22200000001"/>
    <m/>
    <x v="0"/>
    <m/>
    <m/>
    <m/>
    <m/>
    <m/>
    <m/>
    <m/>
    <x v="0"/>
    <m/>
  </r>
  <r>
    <n v="302"/>
    <s v="Noord-Oost"/>
    <x v="0"/>
    <s v="Amersfoort - Apeldoorn"/>
    <s v="Slecht"/>
    <s v="Ja"/>
    <s v="50.3"/>
    <n v="20"/>
    <n v="158772.34099999999"/>
    <n v="464363.95600000001"/>
    <m/>
    <x v="0"/>
    <m/>
    <m/>
    <m/>
    <m/>
    <m/>
    <m/>
    <m/>
    <x v="0"/>
    <m/>
  </r>
  <r>
    <n v="303"/>
    <s v="Noord-Oost"/>
    <x v="0"/>
    <s v="Amersfoort - Apeldoorn"/>
    <s v="Goed"/>
    <s v="Ja"/>
    <s v="51.4"/>
    <n v="20"/>
    <n v="159903.35200000001"/>
    <n v="464229.81199999998"/>
    <m/>
    <x v="0"/>
    <m/>
    <m/>
    <m/>
    <m/>
    <m/>
    <m/>
    <m/>
    <x v="0"/>
    <m/>
  </r>
  <r>
    <n v="304"/>
    <s v="Noord-Oost"/>
    <x v="0"/>
    <s v="Amersfoort - Apeldoorn"/>
    <s v="Gemiddeld"/>
    <s v="Ja"/>
    <s v="52.8"/>
    <n v="20"/>
    <n v="161300.15700000001"/>
    <n v="464061.53700000001"/>
    <m/>
    <x v="0"/>
    <m/>
    <m/>
    <m/>
    <m/>
    <m/>
    <m/>
    <m/>
    <x v="0"/>
    <m/>
  </r>
  <r>
    <n v="305"/>
    <s v="Noord-Oost"/>
    <x v="0"/>
    <s v="Amersfoort - Apeldoorn"/>
    <s v="Gemiddeld"/>
    <s v="Ja"/>
    <s v="56.5"/>
    <n v="20"/>
    <n v="164913.905"/>
    <n v="463862.12699999998"/>
    <m/>
    <x v="0"/>
    <m/>
    <m/>
    <m/>
    <m/>
    <m/>
    <m/>
    <m/>
    <x v="0"/>
    <m/>
  </r>
  <r>
    <n v="306"/>
    <s v="Noord-Oost"/>
    <x v="0"/>
    <s v="Amersfoort - Apeldoorn"/>
    <s v="Slecht"/>
    <s v="Nee"/>
    <s v="60.9"/>
    <n v="612"/>
    <n v="169355.242"/>
    <n v="463766.929"/>
    <m/>
    <x v="0"/>
    <m/>
    <m/>
    <m/>
    <m/>
    <m/>
    <m/>
    <m/>
    <x v="0"/>
    <m/>
  </r>
  <r>
    <n v="307"/>
    <s v="Noord-Oost"/>
    <x v="0"/>
    <s v="Amersfoort - Apeldoorn"/>
    <s v="Gemiddeld"/>
    <s v="Ja"/>
    <s v="63.9"/>
    <n v="21"/>
    <n v="172070.27499999999"/>
    <n v="464979.891"/>
    <m/>
    <x v="0"/>
    <m/>
    <m/>
    <m/>
    <m/>
    <m/>
    <m/>
    <m/>
    <x v="0"/>
    <m/>
  </r>
  <r>
    <n v="308"/>
    <s v="Noord-Oost"/>
    <x v="0"/>
    <s v="Amersfoort - Apeldoorn"/>
    <s v="Gemiddeld"/>
    <s v="Ja"/>
    <s v="65.4"/>
    <n v="21"/>
    <n v="173394.136"/>
    <n v="465645.94"/>
    <m/>
    <x v="0"/>
    <m/>
    <m/>
    <m/>
    <m/>
    <m/>
    <m/>
    <m/>
    <x v="0"/>
    <m/>
  </r>
  <r>
    <n v="309"/>
    <s v="Noord-Oost"/>
    <x v="0"/>
    <s v="Amersfoort - Apeldoorn"/>
    <s v="Goed"/>
    <s v="Nee"/>
    <s v="74.3"/>
    <n v="21"/>
    <n v="181969.266"/>
    <n v="467636.21500000003"/>
    <m/>
    <x v="0"/>
    <m/>
    <m/>
    <m/>
    <m/>
    <m/>
    <m/>
    <m/>
    <x v="0"/>
    <m/>
  </r>
  <r>
    <n v="310"/>
    <s v="Noord-Oost"/>
    <x v="0"/>
    <s v="Amersfoort - Apeldoorn"/>
    <s v="Gemiddeld"/>
    <s v="Ja"/>
    <s v="77.0"/>
    <n v="21"/>
    <n v="184740.158"/>
    <n v="467993.52299999999"/>
    <m/>
    <x v="0"/>
    <m/>
    <m/>
    <m/>
    <m/>
    <m/>
    <m/>
    <m/>
    <x v="0"/>
    <m/>
  </r>
  <r>
    <n v="311"/>
    <s v="Noord-Oost"/>
    <x v="0"/>
    <s v="Amersfoort - Apeldoorn"/>
    <s v="Gemiddeld"/>
    <s v="Ja"/>
    <s v="77.4"/>
    <n v="21"/>
    <n v="185113.22099999999"/>
    <n v="468087.38400000002"/>
    <m/>
    <x v="0"/>
    <m/>
    <m/>
    <m/>
    <m/>
    <m/>
    <m/>
    <m/>
    <x v="0"/>
    <m/>
  </r>
  <r>
    <n v="312"/>
    <s v="Noord-Oost"/>
    <x v="0"/>
    <s v="Amersfoort - Apeldoorn"/>
    <s v="Gemiddeld"/>
    <s v="Nee"/>
    <s v="79.2"/>
    <n v="21"/>
    <n v="186865.53700000001"/>
    <n v="468264.18"/>
    <m/>
    <x v="0"/>
    <m/>
    <m/>
    <m/>
    <m/>
    <m/>
    <m/>
    <m/>
    <x v="0"/>
    <m/>
  </r>
  <r>
    <n v="313"/>
    <s v="Noord-Oost"/>
    <x v="0"/>
    <s v="Amersfoort - Apeldoorn"/>
    <s v="Goed"/>
    <s v="Nee"/>
    <s v="87.3"/>
    <n v="608"/>
    <n v="194036.48699999999"/>
    <n v="469006.73499999999"/>
    <m/>
    <x v="0"/>
    <m/>
    <m/>
    <m/>
    <m/>
    <m/>
    <m/>
    <m/>
    <x v="0"/>
    <m/>
  </r>
  <r>
    <n v="314"/>
    <s v="Noord-Oost"/>
    <x v="0"/>
    <s v="Leeuwarden - Harlingen"/>
    <s v="Goed"/>
    <s v="Nee"/>
    <s v="25.1"/>
    <n v="550"/>
    <n v="180992.70199999999"/>
    <n v="578678.75199999998"/>
    <m/>
    <x v="0"/>
    <m/>
    <m/>
    <m/>
    <m/>
    <m/>
    <m/>
    <m/>
    <x v="0"/>
    <m/>
  </r>
  <r>
    <n v="315"/>
    <s v="Noord-Oost"/>
    <x v="0"/>
    <s v="Leeuwarden - Harlingen"/>
    <s v="Gemiddeld"/>
    <s v="Nee"/>
    <s v="24.7"/>
    <n v="550"/>
    <n v="180574.39499999999"/>
    <n v="578604.53599999996"/>
    <m/>
    <x v="0"/>
    <m/>
    <m/>
    <m/>
    <m/>
    <m/>
    <m/>
    <m/>
    <x v="0"/>
    <m/>
  </r>
  <r>
    <n v="316"/>
    <s v="Noord-Oost"/>
    <x v="0"/>
    <s v="Leeuwarden - Harlingen"/>
    <s v="Goed"/>
    <s v="Nee"/>
    <s v="24.1"/>
    <n v="1"/>
    <n v="179984.14199999999"/>
    <n v="578454.91399999999"/>
    <m/>
    <x v="0"/>
    <m/>
    <m/>
    <m/>
    <m/>
    <m/>
    <m/>
    <m/>
    <x v="0"/>
    <m/>
  </r>
  <r>
    <n v="317"/>
    <s v="Noord-Oost"/>
    <x v="0"/>
    <s v="Leeuwarden - Harlingen"/>
    <s v="Goed"/>
    <s v="Nee"/>
    <s v="22.4"/>
    <n v="1"/>
    <n v="178248.67199999999"/>
    <n v="578174.80500000005"/>
    <m/>
    <x v="0"/>
    <m/>
    <m/>
    <m/>
    <m/>
    <m/>
    <m/>
    <m/>
    <x v="0"/>
    <m/>
  </r>
  <r>
    <n v="318"/>
    <s v="Noord-Oost"/>
    <x v="0"/>
    <s v="Leeuwarden - Harlingen"/>
    <s v="Slecht"/>
    <s v="Nee"/>
    <s v="21.1"/>
    <n v="1"/>
    <n v="177010.45300000001"/>
    <n v="577877.897"/>
    <m/>
    <x v="0"/>
    <m/>
    <m/>
    <m/>
    <m/>
    <m/>
    <m/>
    <m/>
    <x v="0"/>
    <m/>
  </r>
  <r>
    <n v="319"/>
    <s v="Noord-Oost"/>
    <x v="0"/>
    <s v="Leeuwarden - Harlingen"/>
    <s v="Slecht"/>
    <s v="Nee"/>
    <s v="19.0"/>
    <n v="1"/>
    <n v="174960.451"/>
    <n v="577478.74"/>
    <m/>
    <x v="0"/>
    <m/>
    <m/>
    <m/>
    <m/>
    <m/>
    <m/>
    <m/>
    <x v="0"/>
    <m/>
  </r>
  <r>
    <n v="320"/>
    <s v="Noord-Oost"/>
    <x v="0"/>
    <s v="Leeuwarden - Harlingen"/>
    <s v="Gemiddeld"/>
    <s v="Nee"/>
    <s v="17.5"/>
    <n v="1"/>
    <n v="173471.90599999999"/>
    <n v="577187.24699999997"/>
    <m/>
    <x v="0"/>
    <m/>
    <m/>
    <m/>
    <m/>
    <m/>
    <m/>
    <m/>
    <x v="0"/>
    <m/>
  </r>
  <r>
    <n v="321"/>
    <s v="Noord-Oost"/>
    <x v="0"/>
    <s v="Leeuwarden - Harlingen"/>
    <s v="Goed"/>
    <s v="Nee"/>
    <s v="15.5"/>
    <n v="1"/>
    <n v="171561.24"/>
    <n v="576790.45799999998"/>
    <m/>
    <x v="0"/>
    <m/>
    <m/>
    <m/>
    <m/>
    <m/>
    <m/>
    <m/>
    <x v="0"/>
    <m/>
  </r>
  <r>
    <n v="322"/>
    <s v="Noord-Oost"/>
    <x v="0"/>
    <s v="Leeuwarden - Harlingen"/>
    <s v="Slecht"/>
    <s v="Nee"/>
    <s v="12.8"/>
    <n v="1"/>
    <n v="168907.223"/>
    <n v="576378.92099999997"/>
    <m/>
    <x v="0"/>
    <m/>
    <m/>
    <m/>
    <m/>
    <m/>
    <m/>
    <m/>
    <x v="0"/>
    <m/>
  </r>
  <r>
    <n v="323"/>
    <s v="Noord-Oost"/>
    <x v="0"/>
    <s v="Leeuwarden - Harlingen"/>
    <s v="Goed"/>
    <s v="Nee"/>
    <s v="10.5"/>
    <n v="1"/>
    <n v="166766.14499999999"/>
    <n v="577153.027"/>
    <m/>
    <x v="0"/>
    <m/>
    <m/>
    <m/>
    <m/>
    <m/>
    <m/>
    <m/>
    <x v="0"/>
    <m/>
  </r>
  <r>
    <n v="324"/>
    <s v="Noord-Oost"/>
    <x v="0"/>
    <s v="Leeuwarden - Harlingen"/>
    <s v="Goed"/>
    <s v="Nee"/>
    <s v="9.6"/>
    <n v="1"/>
    <n v="165866.576"/>
    <n v="577299.47400000005"/>
    <m/>
    <x v="0"/>
    <m/>
    <m/>
    <m/>
    <m/>
    <m/>
    <m/>
    <m/>
    <x v="0"/>
    <m/>
  </r>
  <r>
    <n v="325"/>
    <s v="Noord-Oost"/>
    <x v="0"/>
    <s v="Leeuwarden - Harlingen"/>
    <s v="Gemiddeld"/>
    <s v="Nee"/>
    <s v="8.8"/>
    <n v="1"/>
    <n v="165116.71900000001"/>
    <n v="577108.34600000002"/>
    <m/>
    <x v="0"/>
    <m/>
    <m/>
    <m/>
    <m/>
    <m/>
    <m/>
    <m/>
    <x v="0"/>
    <m/>
  </r>
  <r>
    <n v="326"/>
    <s v="Noord-Oost"/>
    <x v="0"/>
    <s v="Leeuwarden - Harlingen"/>
    <s v="Gemiddeld"/>
    <s v="Nee"/>
    <s v="7.3"/>
    <n v="1"/>
    <n v="163757.35"/>
    <n v="576445.12800000003"/>
    <m/>
    <x v="0"/>
    <m/>
    <m/>
    <m/>
    <m/>
    <m/>
    <m/>
    <m/>
    <x v="0"/>
    <m/>
  </r>
  <r>
    <n v="327"/>
    <s v="Noord-Oost"/>
    <x v="0"/>
    <s v="Leeuwarden - Harlingen"/>
    <s v="Gemiddeld"/>
    <s v="Nee"/>
    <s v="5.6"/>
    <n v="1"/>
    <n v="162083.52600000001"/>
    <n v="576281.91200000001"/>
    <m/>
    <x v="0"/>
    <m/>
    <m/>
    <m/>
    <m/>
    <m/>
    <m/>
    <m/>
    <x v="0"/>
    <m/>
  </r>
  <r>
    <n v="328"/>
    <s v="Noord-Oost"/>
    <x v="0"/>
    <s v="Leeuwarden - Harlingen"/>
    <s v="Gemiddeld"/>
    <s v="Ja"/>
    <s v="2.2"/>
    <n v="1"/>
    <n v="158649.16200000001"/>
    <n v="576031.45400000003"/>
    <m/>
    <x v="0"/>
    <m/>
    <m/>
    <m/>
    <m/>
    <m/>
    <m/>
    <m/>
    <x v="0"/>
    <m/>
  </r>
  <r>
    <n v="329"/>
    <s v="Noord-Oost"/>
    <x v="0"/>
    <s v="Leeuwarden - Harlingen"/>
    <s v="Slecht"/>
    <s v="Nee"/>
    <s v="0.8"/>
    <n v="1"/>
    <n v="157248.622"/>
    <n v="575954.03799999994"/>
    <m/>
    <x v="0"/>
    <m/>
    <m/>
    <m/>
    <m/>
    <m/>
    <m/>
    <m/>
    <x v="0"/>
    <m/>
  </r>
  <r>
    <n v="330"/>
    <s v="Noord-Oost"/>
    <x v="0"/>
    <s v="Leeuwarden - Sneek"/>
    <s v="Goed"/>
    <s v="Nee"/>
    <s v="5.0"/>
    <n v="8"/>
    <n v="178405.321"/>
    <n v="576304.99199999997"/>
    <m/>
    <x v="0"/>
    <m/>
    <m/>
    <m/>
    <m/>
    <m/>
    <m/>
    <m/>
    <x v="0"/>
    <m/>
  </r>
  <r>
    <n v="331"/>
    <s v="Noord-Oost"/>
    <x v="0"/>
    <s v="Leeuwarden - Sneek"/>
    <s v="Slecht"/>
    <s v="Nee"/>
    <s v="6.0"/>
    <n v="8"/>
    <n v="178130.26699999999"/>
    <n v="575331.05799999996"/>
    <m/>
    <x v="0"/>
    <m/>
    <m/>
    <m/>
    <m/>
    <m/>
    <m/>
    <m/>
    <x v="0"/>
    <m/>
  </r>
  <r>
    <n v="332"/>
    <s v="Noord-Oost"/>
    <x v="0"/>
    <s v="Leeuwarden - Sneek"/>
    <s v="Gemiddeld"/>
    <s v="Nee"/>
    <s v="7.0"/>
    <n v="8"/>
    <n v="177797.38699999999"/>
    <n v="574439.32799999998"/>
    <m/>
    <x v="0"/>
    <m/>
    <m/>
    <m/>
    <m/>
    <m/>
    <m/>
    <m/>
    <x v="0"/>
    <m/>
  </r>
  <r>
    <n v="333"/>
    <s v="Noord-Oost"/>
    <x v="0"/>
    <s v="Leeuwarden - Sneek"/>
    <s v="Goed"/>
    <s v="Nee"/>
    <s v="8.7"/>
    <n v="8"/>
    <n v="177236.20499999999"/>
    <n v="572803.902"/>
    <m/>
    <x v="0"/>
    <m/>
    <m/>
    <m/>
    <m/>
    <m/>
    <m/>
    <m/>
    <x v="0"/>
    <m/>
  </r>
  <r>
    <n v="334"/>
    <s v="Noord-Oost"/>
    <x v="0"/>
    <s v="Leeuwarden - Sneek"/>
    <s v="Goed"/>
    <s v="Nee"/>
    <s v="9.8"/>
    <n v="8"/>
    <n v="176928.27900000001"/>
    <n v="571753.12399999995"/>
    <m/>
    <x v="0"/>
    <m/>
    <m/>
    <m/>
    <m/>
    <m/>
    <m/>
    <m/>
    <x v="0"/>
    <m/>
  </r>
  <r>
    <n v="335"/>
    <s v="Noord-Oost"/>
    <x v="0"/>
    <s v="Leeuwarden - Sneek"/>
    <s v="Goed"/>
    <s v="Nee"/>
    <s v="10.8"/>
    <n v="8"/>
    <n v="176615.98699999999"/>
    <n v="570817.04299999995"/>
    <m/>
    <x v="0"/>
    <m/>
    <m/>
    <m/>
    <m/>
    <m/>
    <m/>
    <m/>
    <x v="0"/>
    <m/>
  </r>
  <r>
    <n v="336"/>
    <s v="Noord-Oost"/>
    <x v="0"/>
    <s v="Leeuwarden - Sneek"/>
    <s v="Goed"/>
    <s v="Nee"/>
    <s v="13.2"/>
    <n v="8"/>
    <n v="175809.2"/>
    <n v="568545.777"/>
    <m/>
    <x v="0"/>
    <m/>
    <m/>
    <m/>
    <m/>
    <m/>
    <m/>
    <m/>
    <x v="0"/>
    <m/>
  </r>
  <r>
    <n v="337"/>
    <s v="Noord-Oost"/>
    <x v="0"/>
    <s v="Leeuwarden - Sneek"/>
    <s v="Goed"/>
    <s v="Nee"/>
    <s v="14.9"/>
    <n v="8"/>
    <n v="175316.87599999999"/>
    <n v="566892.49199999997"/>
    <m/>
    <x v="0"/>
    <m/>
    <m/>
    <m/>
    <m/>
    <m/>
    <m/>
    <m/>
    <x v="0"/>
    <m/>
  </r>
  <r>
    <n v="338"/>
    <s v="Noord-Oost"/>
    <x v="0"/>
    <s v="Leeuwarden - Sneek"/>
    <s v="Gemiddeld"/>
    <s v="Nee"/>
    <s v="17.1"/>
    <n v="8"/>
    <n v="174585.095"/>
    <n v="564836.77500000002"/>
    <m/>
    <x v="0"/>
    <m/>
    <m/>
    <m/>
    <m/>
    <m/>
    <m/>
    <m/>
    <x v="0"/>
    <m/>
  </r>
  <r>
    <n v="339"/>
    <s v="Noord-Oost"/>
    <x v="0"/>
    <s v="Leeuwarden - Sneek"/>
    <s v="Goed"/>
    <s v="Nee"/>
    <s v="18.0"/>
    <n v="8"/>
    <n v="174304.603"/>
    <n v="564012.86100000003"/>
    <m/>
    <x v="0"/>
    <m/>
    <m/>
    <m/>
    <m/>
    <m/>
    <m/>
    <m/>
    <x v="0"/>
    <m/>
  </r>
  <r>
    <n v="340"/>
    <s v="Noord-Oost"/>
    <x v="0"/>
    <s v="Leeuwarden - Sneek"/>
    <s v="Goed"/>
    <s v="Nee"/>
    <s v="18.3"/>
    <n v="8"/>
    <n v="174169.94500000001"/>
    <n v="563655.34900000005"/>
    <m/>
    <x v="0"/>
    <m/>
    <m/>
    <m/>
    <m/>
    <m/>
    <m/>
    <m/>
    <x v="0"/>
    <m/>
  </r>
  <r>
    <n v="341"/>
    <s v="Noord-Oost"/>
    <x v="0"/>
    <s v="Leeuwarden - Sneek"/>
    <s v="Goed"/>
    <s v="Ja"/>
    <s v="21.1"/>
    <n v="8"/>
    <n v="173232.128"/>
    <n v="561094.90500000003"/>
    <m/>
    <x v="0"/>
    <m/>
    <m/>
    <m/>
    <m/>
    <m/>
    <m/>
    <m/>
    <x v="0"/>
    <m/>
  </r>
  <r>
    <n v="342"/>
    <s v="Noord-Oost"/>
    <x v="0"/>
    <s v="Sneek - Stavoren"/>
    <s v="Goed"/>
    <s v="Ja"/>
    <s v="24.8"/>
    <n v="8"/>
    <n v="170346.73699999999"/>
    <n v="558686.77800000005"/>
    <m/>
    <x v="0"/>
    <m/>
    <m/>
    <m/>
    <m/>
    <m/>
    <m/>
    <m/>
    <x v="0"/>
    <m/>
  </r>
  <r>
    <n v="343"/>
    <s v="Noord-Oost"/>
    <x v="0"/>
    <s v="Sneek - Stavoren"/>
    <s v="Goed"/>
    <s v="Nee"/>
    <s v="25.6"/>
    <n v="8"/>
    <n v="169743.774"/>
    <n v="558175.27099999995"/>
    <m/>
    <x v="0"/>
    <m/>
    <m/>
    <m/>
    <m/>
    <m/>
    <m/>
    <m/>
    <x v="0"/>
    <m/>
  </r>
  <r>
    <n v="344"/>
    <s v="Noord-Oost"/>
    <x v="0"/>
    <s v="Sneek - Stavoren"/>
    <s v="Gemiddeld"/>
    <s v="Nee"/>
    <s v="25.7"/>
    <n v="8"/>
    <n v="169683.35"/>
    <n v="558159.44099999999"/>
    <m/>
    <x v="0"/>
    <m/>
    <m/>
    <m/>
    <m/>
    <m/>
    <m/>
    <m/>
    <x v="0"/>
    <m/>
  </r>
  <r>
    <n v="345"/>
    <s v="Noord-Oost"/>
    <x v="0"/>
    <s v="Sneek - Stavoren"/>
    <s v="Goed"/>
    <s v="Nee"/>
    <s v="29.9"/>
    <n v="8"/>
    <n v="165799.08799999999"/>
    <n v="557021.48400000005"/>
    <m/>
    <x v="0"/>
    <m/>
    <m/>
    <m/>
    <m/>
    <m/>
    <m/>
    <m/>
    <x v="0"/>
    <m/>
  </r>
  <r>
    <n v="346"/>
    <s v="Noord-Oost"/>
    <x v="0"/>
    <s v="Sneek - Stavoren"/>
    <s v="Goed"/>
    <s v="Nee"/>
    <s v="35.8"/>
    <n v="8"/>
    <n v="160656.07399999999"/>
    <n v="555135.91899999999"/>
    <m/>
    <x v="0"/>
    <m/>
    <m/>
    <m/>
    <m/>
    <m/>
    <m/>
    <m/>
    <x v="0"/>
    <m/>
  </r>
  <r>
    <n v="347"/>
    <s v="Noord-Oost"/>
    <x v="0"/>
    <s v="Sneek - Stavoren"/>
    <s v="Gemiddeld"/>
    <s v="Nee"/>
    <s v="36.5"/>
    <n v="8"/>
    <n v="160264.39199999999"/>
    <n v="554588.80200000003"/>
    <m/>
    <x v="0"/>
    <m/>
    <m/>
    <m/>
    <m/>
    <m/>
    <m/>
    <m/>
    <x v="0"/>
    <m/>
  </r>
  <r>
    <n v="348"/>
    <s v="Noord-Oost"/>
    <x v="0"/>
    <s v="Sneek - Stavoren"/>
    <s v="Goed"/>
    <s v="Ja"/>
    <s v="37.4"/>
    <n v="8"/>
    <n v="159611.08499999999"/>
    <n v="553877.402"/>
    <m/>
    <x v="0"/>
    <m/>
    <m/>
    <m/>
    <m/>
    <m/>
    <m/>
    <m/>
    <x v="0"/>
    <m/>
  </r>
  <r>
    <n v="349"/>
    <s v="Noord-Oost"/>
    <x v="0"/>
    <s v="Sneek - Stavoren"/>
    <s v="Goed"/>
    <s v="Nee"/>
    <s v="38.9"/>
    <n v="8"/>
    <n v="158700.255"/>
    <n v="552690.84299999999"/>
    <m/>
    <x v="0"/>
    <m/>
    <m/>
    <m/>
    <m/>
    <m/>
    <m/>
    <m/>
    <x v="0"/>
    <m/>
  </r>
  <r>
    <n v="350"/>
    <s v="Noord-Oost"/>
    <x v="0"/>
    <s v="Sneek - Stavoren"/>
    <s v="Goed"/>
    <s v="Nee"/>
    <s v="40.1"/>
    <n v="8"/>
    <n v="157970.31200000001"/>
    <n v="551764.82900000003"/>
    <m/>
    <x v="0"/>
    <m/>
    <m/>
    <m/>
    <m/>
    <m/>
    <m/>
    <m/>
    <x v="0"/>
    <m/>
  </r>
  <r>
    <n v="351"/>
    <s v="Noord-Oost"/>
    <x v="0"/>
    <s v="Sneek - Stavoren"/>
    <s v="Goed"/>
    <s v="Nee"/>
    <s v="46.1"/>
    <n v="8"/>
    <n v="156577.12899999999"/>
    <n v="546131.12699999998"/>
    <m/>
    <x v="0"/>
    <m/>
    <m/>
    <m/>
    <m/>
    <m/>
    <m/>
    <m/>
    <x v="0"/>
    <m/>
  </r>
  <r>
    <n v="352"/>
    <s v="Noord-Oost"/>
    <x v="0"/>
    <s v="Sneek - Stavoren"/>
    <s v="Gemiddeld"/>
    <s v="Nee"/>
    <s v="47.5"/>
    <n v="8"/>
    <n v="155874.46100000001"/>
    <n v="544994.02800000005"/>
    <m/>
    <x v="0"/>
    <m/>
    <m/>
    <m/>
    <m/>
    <m/>
    <m/>
    <m/>
    <x v="0"/>
    <m/>
  </r>
  <r>
    <n v="353"/>
    <s v="Noord-Oost"/>
    <x v="0"/>
    <s v="Sneek - Stavoren"/>
    <s v="Gemiddeld"/>
    <s v="Nee"/>
    <s v="49.1"/>
    <n v="8"/>
    <n v="154304.22099999999"/>
    <n v="544618.18700000003"/>
    <m/>
    <x v="0"/>
    <m/>
    <m/>
    <m/>
    <m/>
    <m/>
    <m/>
    <m/>
    <x v="0"/>
    <m/>
  </r>
  <r>
    <n v="354"/>
    <s v="Noord-Oost"/>
    <x v="0"/>
    <s v="Sneek - Stavoren"/>
    <s v="Goed"/>
    <s v="Ja"/>
    <s v="49.4"/>
    <n v="8"/>
    <n v="154001.11900000001"/>
    <n v="544530.50600000005"/>
    <m/>
    <x v="0"/>
    <m/>
    <m/>
    <m/>
    <m/>
    <m/>
    <m/>
    <m/>
    <x v="0"/>
    <m/>
  </r>
  <r>
    <n v="355"/>
    <s v="Noord-Oost"/>
    <x v="0"/>
    <s v="Kampen-Zwolle"/>
    <s v="Goed"/>
    <s v="Nee"/>
    <s v="2.2"/>
    <n v="603"/>
    <n v="202279.86300000001"/>
    <n v="502402.304"/>
    <m/>
    <x v="0"/>
    <m/>
    <m/>
    <m/>
    <m/>
    <m/>
    <m/>
    <m/>
    <x v="0"/>
    <m/>
  </r>
  <r>
    <n v="356"/>
    <s v="Noord-Oost"/>
    <x v="0"/>
    <s v="Kampen-Zwolle"/>
    <s v="Goed"/>
    <s v="Nee"/>
    <s v="1.5"/>
    <n v="603"/>
    <n v="203966.54"/>
    <n v="501415.58500000002"/>
    <m/>
    <x v="0"/>
    <m/>
    <m/>
    <m/>
    <m/>
    <m/>
    <m/>
    <m/>
    <x v="0"/>
    <m/>
  </r>
  <r>
    <n v="357"/>
    <s v="Noord-Oost"/>
    <x v="0"/>
    <s v="Ede - Arnhem"/>
    <s v="Goed"/>
    <s v="Nee"/>
    <s v="75.8"/>
    <n v="613"/>
    <n v="174988.95600000001"/>
    <n v="448713.065"/>
    <m/>
    <x v="0"/>
    <m/>
    <m/>
    <m/>
    <m/>
    <m/>
    <m/>
    <m/>
    <x v="0"/>
    <m/>
  </r>
  <r>
    <n v="358"/>
    <s v="Noord-Oost"/>
    <x v="0"/>
    <s v="Ede - Arnhem"/>
    <s v="Goed"/>
    <s v="Ja"/>
    <s v="76.1"/>
    <n v="613"/>
    <n v="175301.495"/>
    <n v="448685.80099999998"/>
    <m/>
    <x v="0"/>
    <m/>
    <m/>
    <m/>
    <m/>
    <m/>
    <m/>
    <m/>
    <x v="0"/>
    <m/>
  </r>
  <r>
    <n v="359"/>
    <s v="Noord-Oost"/>
    <x v="0"/>
    <s v="Ede - Arnhem"/>
    <s v="Gemiddeld"/>
    <s v="Ja"/>
    <s v="78.7"/>
    <n v="36"/>
    <n v="177732.59400000001"/>
    <n v="447962.51699999999"/>
    <m/>
    <x v="0"/>
    <m/>
    <m/>
    <m/>
    <m/>
    <m/>
    <m/>
    <m/>
    <x v="0"/>
    <m/>
  </r>
  <r>
    <n v="360"/>
    <s v="Noord-Oost"/>
    <x v="0"/>
    <s v="Ede - Arnhem"/>
    <s v="Goed"/>
    <s v="Ja"/>
    <s v="80.1"/>
    <n v="36"/>
    <n v="178983.943"/>
    <n v="447539.37900000002"/>
    <m/>
    <x v="0"/>
    <m/>
    <m/>
    <m/>
    <m/>
    <m/>
    <m/>
    <m/>
    <x v="0"/>
    <m/>
  </r>
  <r>
    <n v="361"/>
    <s v="Noord-Oost"/>
    <x v="0"/>
    <s v="Ede - Arnhem"/>
    <s v="Goed"/>
    <s v="Ja"/>
    <s v="82.0"/>
    <n v="36"/>
    <n v="180868.31"/>
    <n v="446958.34899999999"/>
    <m/>
    <x v="0"/>
    <m/>
    <m/>
    <m/>
    <m/>
    <m/>
    <m/>
    <m/>
    <x v="0"/>
    <m/>
  </r>
  <r>
    <n v="362"/>
    <s v="Noord-Oost"/>
    <x v="0"/>
    <s v="Ede - Arnhem"/>
    <s v="Goed"/>
    <s v="Ja"/>
    <s v="82.8"/>
    <n v="36"/>
    <n v="181680.56599999999"/>
    <n v="446758.72100000002"/>
    <m/>
    <x v="0"/>
    <m/>
    <m/>
    <m/>
    <m/>
    <m/>
    <m/>
    <m/>
    <x v="0"/>
    <m/>
  </r>
  <r>
    <n v="363"/>
    <s v="Noord-Oost"/>
    <x v="2"/>
    <s v="Ede - Arnhem"/>
    <s v="Goed"/>
    <s v="Ja"/>
    <s v="84.2"/>
    <n v="36"/>
    <n v="183029.321"/>
    <n v="446407.11599999998"/>
    <n v="95"/>
    <x v="1"/>
    <s v="Z03694710A"/>
    <s v="Wolfheze"/>
    <m/>
    <s v="middel"/>
    <s v="bebouwing"/>
    <m/>
    <m/>
    <x v="0"/>
    <m/>
  </r>
  <r>
    <n v="365"/>
    <s v="Noord-Oost"/>
    <x v="0"/>
    <s v="Ede - Arnhem"/>
    <s v="Gemiddeld"/>
    <s v="Ja"/>
    <s v="89.0"/>
    <n v="36"/>
    <n v="187429.451"/>
    <n v="444515.723"/>
    <m/>
    <x v="0"/>
    <m/>
    <m/>
    <m/>
    <m/>
    <m/>
    <m/>
    <m/>
    <x v="0"/>
    <m/>
  </r>
  <r>
    <n v="366"/>
    <s v="Noord-Oost"/>
    <x v="2"/>
    <s v="Ede - Arnhem"/>
    <s v="Goed"/>
    <s v="Nee"/>
    <s v="90.1"/>
    <n v="508"/>
    <n v="188536.08900000001"/>
    <n v="444430.50400000002"/>
    <n v="95"/>
    <x v="1"/>
    <s v="Z03794810A"/>
    <s v="Arnhem"/>
    <m/>
    <s v="geen wijziging"/>
    <m/>
    <m/>
    <m/>
    <x v="0"/>
    <m/>
  </r>
  <r>
    <n v="367"/>
    <s v="Noord-Oost"/>
    <x v="0"/>
    <s v="Ede - Arnhem"/>
    <s v="Goed"/>
    <s v="Nee"/>
    <s v="89.9"/>
    <n v="508"/>
    <n v="188339.73499999999"/>
    <n v="444386.35100000002"/>
    <m/>
    <x v="0"/>
    <m/>
    <m/>
    <m/>
    <m/>
    <m/>
    <m/>
    <m/>
    <x v="0"/>
    <m/>
  </r>
  <r>
    <n v="368"/>
    <s v="Noord-Oost"/>
    <x v="0"/>
    <s v="Ede - Arnhem"/>
    <s v="Goed"/>
    <s v="Ja"/>
    <s v="90.6"/>
    <n v="508"/>
    <n v="189053.516"/>
    <n v="444346.01899999997"/>
    <m/>
    <x v="0"/>
    <m/>
    <m/>
    <m/>
    <m/>
    <m/>
    <m/>
    <m/>
    <x v="0"/>
    <m/>
  </r>
  <r>
    <n v="369"/>
    <s v="Noord-Oost"/>
    <x v="0"/>
    <s v="Ede - Arnhem"/>
    <s v="Goed"/>
    <s v="Nee"/>
    <s v="92.1"/>
    <n v="508"/>
    <n v="190464.50899999999"/>
    <n v="444133.19400000002"/>
    <m/>
    <x v="0"/>
    <m/>
    <m/>
    <m/>
    <m/>
    <m/>
    <m/>
    <m/>
    <x v="0"/>
    <m/>
  </r>
  <r>
    <n v="370"/>
    <s v="Noord-Oost"/>
    <x v="2"/>
    <s v="Barneveld - Ede"/>
    <s v="Goed"/>
    <s v="Ja"/>
    <s v="17.2"/>
    <n v="211"/>
    <n v="170362.10500000001"/>
    <n v="459343.65700000001"/>
    <n v="25"/>
    <x v="2"/>
    <s v="Z61292810A"/>
    <s v="Barneveld"/>
    <m/>
    <m/>
    <m/>
    <m/>
    <m/>
    <x v="0"/>
    <m/>
  </r>
  <r>
    <n v="371"/>
    <s v="Noord-Oost"/>
    <x v="2"/>
    <s v="Barneveld - Ede"/>
    <s v="Goed"/>
    <s v="Nee"/>
    <s v="21.6"/>
    <n v="211"/>
    <n v="171127.52900000001"/>
    <n v="455562.02600000001"/>
    <n v="50"/>
    <x v="3"/>
    <s v="Z21194410A"/>
    <s v="Lunteren"/>
    <m/>
    <s v="middel"/>
    <s v="bebouwing"/>
    <m/>
    <m/>
    <x v="0"/>
    <m/>
  </r>
  <r>
    <n v="372"/>
    <s v="Noord-Oost"/>
    <x v="0"/>
    <s v="Barneveld - Ede"/>
    <s v="Goed"/>
    <s v="Ja"/>
    <s v="24.8"/>
    <n v="211"/>
    <n v="172956.511"/>
    <n v="452963.08100000001"/>
    <m/>
    <x v="0"/>
    <m/>
    <m/>
    <m/>
    <m/>
    <m/>
    <m/>
    <m/>
    <x v="0"/>
    <m/>
  </r>
  <r>
    <n v="373"/>
    <s v="Noord-Oost"/>
    <x v="0"/>
    <s v="Arnhem - Dieren"/>
    <s v="Goed"/>
    <s v="Nee"/>
    <s v="0.3"/>
    <n v="34"/>
    <n v="192362.367"/>
    <n v="444009.73"/>
    <m/>
    <x v="0"/>
    <m/>
    <m/>
    <m/>
    <m/>
    <m/>
    <m/>
    <m/>
    <x v="0"/>
    <m/>
  </r>
  <r>
    <n v="374"/>
    <s v="Noord-Oost"/>
    <x v="0"/>
    <s v="Arnhem - Dieren"/>
    <s v="Goed"/>
    <s v="Nee"/>
    <s v="1.2"/>
    <n v="34"/>
    <n v="193100.06400000001"/>
    <n v="444471.89199999999"/>
    <m/>
    <x v="0"/>
    <m/>
    <m/>
    <m/>
    <m/>
    <m/>
    <m/>
    <m/>
    <x v="0"/>
    <m/>
  </r>
  <r>
    <n v="375"/>
    <s v="Noord-Oost"/>
    <x v="0"/>
    <s v="Arnhem - Dieren"/>
    <s v="Goed"/>
    <s v="Nee"/>
    <s v="6.3"/>
    <n v="34"/>
    <n v="197613.236"/>
    <n v="446331.75099999999"/>
    <m/>
    <x v="0"/>
    <m/>
    <m/>
    <m/>
    <m/>
    <m/>
    <m/>
    <m/>
    <x v="0"/>
    <m/>
  </r>
  <r>
    <n v="376"/>
    <s v="Noord-Oost"/>
    <x v="0"/>
    <s v="Arnhem - Dieren"/>
    <s v="Goed"/>
    <s v="Ja"/>
    <s v="7.0"/>
    <n v="34"/>
    <n v="198215.29699999999"/>
    <n v="446631.49200000003"/>
    <m/>
    <x v="0"/>
    <m/>
    <m/>
    <m/>
    <m/>
    <m/>
    <m/>
    <m/>
    <x v="0"/>
    <m/>
  </r>
  <r>
    <n v="377"/>
    <s v="Noord-Oost"/>
    <x v="0"/>
    <s v="Arnhem - Dieren"/>
    <s v="Goed"/>
    <s v="Nee"/>
    <s v="9.3"/>
    <n v="34"/>
    <n v="200354.315"/>
    <n v="447605.15399999998"/>
    <m/>
    <x v="0"/>
    <m/>
    <m/>
    <m/>
    <m/>
    <m/>
    <m/>
    <m/>
    <x v="0"/>
    <m/>
  </r>
  <r>
    <n v="378"/>
    <s v="Noord-Oost"/>
    <x v="0"/>
    <s v="Arnhem - Dieren"/>
    <s v="Gemiddeld"/>
    <s v="Ja"/>
    <s v="11.9"/>
    <n v="34"/>
    <n v="202325.399"/>
    <n v="449225.69699999999"/>
    <m/>
    <x v="0"/>
    <m/>
    <m/>
    <m/>
    <m/>
    <m/>
    <m/>
    <m/>
    <x v="0"/>
    <m/>
  </r>
  <r>
    <n v="379"/>
    <s v="Noord-Oost"/>
    <x v="0"/>
    <s v="Arnhem - Dieren"/>
    <s v="Gemiddeld"/>
    <s v="Ja"/>
    <s v="12.4"/>
    <n v="34"/>
    <n v="202696.08100000001"/>
    <n v="449556.29499999998"/>
    <m/>
    <x v="0"/>
    <m/>
    <m/>
    <m/>
    <m/>
    <m/>
    <m/>
    <m/>
    <x v="0"/>
    <m/>
  </r>
  <r>
    <n v="380"/>
    <s v="Noord-Oost"/>
    <x v="3"/>
    <s v="Arnhem - Dieren"/>
    <s v="Gemiddeld"/>
    <s v="Nee"/>
    <s v="14.9"/>
    <n v="610"/>
    <n v="204458.41399999999"/>
    <n v="451475.94500000001"/>
    <n v="95"/>
    <x v="1"/>
    <s v="Z03487510A"/>
    <s v="Dieren-PS"/>
    <m/>
    <s v="middel"/>
    <s v="bebouwing"/>
    <m/>
    <m/>
    <x v="0"/>
    <m/>
  </r>
  <r>
    <n v="381"/>
    <s v="Noord-Oost"/>
    <x v="0"/>
    <s v="Arnhem - Winterswijk"/>
    <s v="Goed"/>
    <s v="Nee"/>
    <s v="94.1"/>
    <n v="507"/>
    <n v="192421.28899999999"/>
    <n v="443917.109"/>
    <m/>
    <x v="0"/>
    <m/>
    <m/>
    <m/>
    <m/>
    <m/>
    <m/>
    <m/>
    <x v="0"/>
    <m/>
  </r>
  <r>
    <n v="382"/>
    <s v="Noord-Oost"/>
    <x v="0"/>
    <s v="Arnhem - Winterswijk"/>
    <s v="Gemiddeld"/>
    <s v="Ja"/>
    <s v="94.2"/>
    <n v="507"/>
    <n v="192499.87100000001"/>
    <n v="443830.19300000003"/>
    <m/>
    <x v="0"/>
    <m/>
    <m/>
    <m/>
    <m/>
    <m/>
    <m/>
    <m/>
    <x v="0"/>
    <m/>
  </r>
  <r>
    <n v="383"/>
    <s v="Noord-Oost"/>
    <x v="0"/>
    <s v="Arnhem - Winterswijk"/>
    <s v="Gemiddeld"/>
    <s v="Ja"/>
    <s v="1.1"/>
    <n v="437"/>
    <n v="192840.81700000001"/>
    <n v="443397.49900000001"/>
    <m/>
    <x v="0"/>
    <m/>
    <m/>
    <m/>
    <m/>
    <m/>
    <m/>
    <m/>
    <x v="0"/>
    <m/>
  </r>
  <r>
    <n v="384"/>
    <s v="Noord-Oost"/>
    <x v="0"/>
    <s v="Arnhem - Winterswijk"/>
    <s v="Goed"/>
    <s v="Ja"/>
    <s v="95.0"/>
    <n v="507"/>
    <n v="193235.75"/>
    <n v="443576.391"/>
    <m/>
    <x v="0"/>
    <m/>
    <m/>
    <m/>
    <m/>
    <m/>
    <m/>
    <m/>
    <x v="0"/>
    <m/>
  </r>
  <r>
    <n v="385"/>
    <s v="Noord-Oost"/>
    <x v="0"/>
    <s v="Arnhem - Winterswijk"/>
    <s v="Goed"/>
    <s v="Nee"/>
    <s v="99.5"/>
    <n v="38"/>
    <n v="196605.92"/>
    <n v="440580.67300000001"/>
    <m/>
    <x v="0"/>
    <m/>
    <m/>
    <m/>
    <m/>
    <m/>
    <m/>
    <m/>
    <x v="0"/>
    <m/>
  </r>
  <r>
    <n v="386"/>
    <s v="Noord-Oost"/>
    <x v="0"/>
    <s v="Arnhem - Winterswijk"/>
    <s v="Goed"/>
    <s v="Nee"/>
    <s v="103.2"/>
    <n v="38"/>
    <n v="199757.97099999999"/>
    <n v="438629.43400000001"/>
    <m/>
    <x v="0"/>
    <m/>
    <m/>
    <m/>
    <m/>
    <m/>
    <m/>
    <m/>
    <x v="0"/>
    <m/>
  </r>
  <r>
    <n v="387"/>
    <s v="Noord-Oost"/>
    <x v="0"/>
    <s v="Arnhem - Winterswijk"/>
    <s v="Goed"/>
    <s v="Nee"/>
    <s v="104.6"/>
    <n v="611"/>
    <n v="200931.93"/>
    <n v="437785.37800000003"/>
    <m/>
    <x v="0"/>
    <m/>
    <m/>
    <m/>
    <m/>
    <m/>
    <m/>
    <m/>
    <x v="0"/>
    <m/>
  </r>
  <r>
    <n v="388"/>
    <s v="Noord-Oost"/>
    <x v="0"/>
    <s v="Arnhem - Winterswijk"/>
    <s v="Goed"/>
    <s v="Nee"/>
    <s v="104.7"/>
    <n v="611"/>
    <n v="201022.91399999999"/>
    <n v="437799.66499999998"/>
    <m/>
    <x v="0"/>
    <m/>
    <m/>
    <m/>
    <m/>
    <m/>
    <m/>
    <m/>
    <x v="0"/>
    <m/>
  </r>
  <r>
    <n v="389"/>
    <s v="Noord-Oost"/>
    <x v="0"/>
    <s v="Arnhem - Winterswijk"/>
    <s v="Goed"/>
    <s v="Nee"/>
    <s v="48.2"/>
    <n v="212"/>
    <n v="203714.421"/>
    <n v="437446.78899999999"/>
    <m/>
    <x v="0"/>
    <m/>
    <m/>
    <m/>
    <m/>
    <m/>
    <m/>
    <m/>
    <x v="0"/>
    <m/>
  </r>
  <r>
    <n v="390"/>
    <s v="Noord-Oost"/>
    <x v="0"/>
    <s v="Arnhem - Winterswijk"/>
    <s v="Goed"/>
    <s v="Nee"/>
    <s v="47.6"/>
    <n v="212"/>
    <n v="204239.88399999999"/>
    <n v="437694.04200000002"/>
    <m/>
    <x v="0"/>
    <m/>
    <m/>
    <m/>
    <m/>
    <m/>
    <m/>
    <m/>
    <x v="0"/>
    <m/>
  </r>
  <r>
    <n v="391"/>
    <s v="Noord-Oost"/>
    <x v="0"/>
    <s v="Arnhem - Winterswijk"/>
    <s v="Gemiddeld"/>
    <s v="Nee"/>
    <s v="46.8"/>
    <n v="212"/>
    <n v="205015.93599999999"/>
    <n v="437996.65100000001"/>
    <m/>
    <x v="0"/>
    <m/>
    <m/>
    <m/>
    <m/>
    <m/>
    <m/>
    <m/>
    <x v="0"/>
    <m/>
  </r>
  <r>
    <n v="392"/>
    <s v="Noord-Oost"/>
    <x v="0"/>
    <s v="Arnhem - Winterswijk"/>
    <s v="Goed"/>
    <s v="Nee"/>
    <s v="37.9"/>
    <n v="212"/>
    <n v="213140.53599999999"/>
    <n v="441456.30900000001"/>
    <m/>
    <x v="0"/>
    <m/>
    <m/>
    <m/>
    <m/>
    <m/>
    <m/>
    <m/>
    <x v="0"/>
    <m/>
  </r>
  <r>
    <n v="393"/>
    <s v="Noord-Oost"/>
    <x v="0"/>
    <s v="Arnhem - Winterswijk"/>
    <s v="Gemiddeld"/>
    <s v="Nee"/>
    <s v="36.4"/>
    <n v="212"/>
    <n v="214682.74600000001"/>
    <n v="441521.89299999998"/>
    <m/>
    <x v="0"/>
    <m/>
    <m/>
    <m/>
    <m/>
    <m/>
    <m/>
    <m/>
    <x v="0"/>
    <m/>
  </r>
  <r>
    <n v="394"/>
    <s v="Noord-Oost"/>
    <x v="0"/>
    <s v="Arnhem - Winterswijk"/>
    <s v="Goed"/>
    <s v="Ja"/>
    <s v="34.8"/>
    <n v="212"/>
    <n v="216239.21400000001"/>
    <n v="441565.22499999998"/>
    <m/>
    <x v="0"/>
    <m/>
    <m/>
    <m/>
    <m/>
    <m/>
    <m/>
    <m/>
    <x v="0"/>
    <m/>
  </r>
  <r>
    <n v="395"/>
    <s v="Noord-Oost"/>
    <x v="0"/>
    <s v="Arnhem - Winterswijk"/>
    <s v="Goed"/>
    <s v="Nee"/>
    <s v="34.0"/>
    <n v="212"/>
    <n v="217066.99799999999"/>
    <n v="441490.27100000001"/>
    <m/>
    <x v="0"/>
    <m/>
    <m/>
    <m/>
    <m/>
    <m/>
    <m/>
    <m/>
    <x v="0"/>
    <m/>
  </r>
  <r>
    <n v="396"/>
    <s v="Noord-Oost"/>
    <x v="2"/>
    <s v="Arnhem - Winterswijk"/>
    <s v="Goed"/>
    <s v="Nee"/>
    <s v="33.4"/>
    <n v="212"/>
    <n v="217624.092"/>
    <n v="441468.96100000001"/>
    <n v="25"/>
    <x v="2"/>
    <s v="Z21288910A"/>
    <s v="Doetinchem"/>
    <m/>
    <m/>
    <m/>
    <m/>
    <m/>
    <x v="0"/>
    <m/>
  </r>
  <r>
    <n v="397"/>
    <s v="Noord-Oost"/>
    <x v="0"/>
    <s v="Arnhem - Winterswijk"/>
    <s v="Goed"/>
    <s v="Nee"/>
    <s v="24.6"/>
    <n v="212"/>
    <n v="224760.85699999999"/>
    <n v="438039.80099999998"/>
    <m/>
    <x v="0"/>
    <m/>
    <m/>
    <m/>
    <m/>
    <m/>
    <m/>
    <m/>
    <x v="0"/>
    <m/>
  </r>
  <r>
    <n v="398"/>
    <s v="Noord-Oost"/>
    <x v="0"/>
    <s v="Arnhem - Winterswijk"/>
    <s v="Goed"/>
    <s v="Ja"/>
    <s v="19.5"/>
    <n v="212"/>
    <n v="229551.39600000001"/>
    <n v="439231.52"/>
    <m/>
    <x v="0"/>
    <m/>
    <m/>
    <m/>
    <m/>
    <m/>
    <m/>
    <m/>
    <x v="0"/>
    <m/>
  </r>
  <r>
    <n v="399"/>
    <s v="Noord-Oost"/>
    <x v="0"/>
    <s v="Arnhem - Winterswijk"/>
    <s v="Gemiddeld"/>
    <s v="Nee"/>
    <s v="14.0"/>
    <n v="212"/>
    <n v="235009.731"/>
    <n v="437887.29800000001"/>
    <m/>
    <x v="0"/>
    <m/>
    <m/>
    <m/>
    <m/>
    <m/>
    <m/>
    <m/>
    <x v="0"/>
    <m/>
  </r>
  <r>
    <n v="400"/>
    <s v="Noord-Oost"/>
    <x v="0"/>
    <s v="Arnhem - Winterswijk"/>
    <s v="Goed"/>
    <s v="Nee"/>
    <s v="6.9"/>
    <n v="212"/>
    <n v="241771.99900000001"/>
    <n v="439156.50699999998"/>
    <m/>
    <x v="0"/>
    <m/>
    <m/>
    <m/>
    <m/>
    <m/>
    <m/>
    <m/>
    <x v="0"/>
    <m/>
  </r>
  <r>
    <n v="401"/>
    <s v="Noord-Oost"/>
    <x v="0"/>
    <s v="Arnhem - Winterswijk"/>
    <s v="Gemiddeld"/>
    <s v="Nee"/>
    <s v="3.8"/>
    <n v="212"/>
    <n v="244676.20800000001"/>
    <n v="440098.19400000002"/>
    <m/>
    <x v="0"/>
    <m/>
    <m/>
    <m/>
    <m/>
    <m/>
    <m/>
    <m/>
    <x v="0"/>
    <m/>
  </r>
  <r>
    <n v="402"/>
    <s v="Noord-Oost"/>
    <x v="0"/>
    <s v="Arnhem - Winterswijk"/>
    <s v="Goed"/>
    <s v="Nee"/>
    <s v="1.3"/>
    <n v="212"/>
    <n v="246361.89799999999"/>
    <n v="441837.56599999999"/>
    <m/>
    <x v="0"/>
    <m/>
    <m/>
    <m/>
    <m/>
    <m/>
    <m/>
    <m/>
    <x v="0"/>
    <m/>
  </r>
  <r>
    <n v="403"/>
    <s v="Noord-Oost"/>
    <x v="0"/>
    <s v="Arnhem - Winterswijk"/>
    <s v="Goed"/>
    <s v="Nee"/>
    <s v="0.6"/>
    <n v="607"/>
    <n v="246841.943"/>
    <n v="442282.94199999998"/>
    <m/>
    <x v="0"/>
    <m/>
    <m/>
    <m/>
    <m/>
    <m/>
    <m/>
    <m/>
    <x v="0"/>
    <m/>
  </r>
  <r>
    <n v="404"/>
    <s v="Noord-Oost"/>
    <x v="0"/>
    <s v="Winterswijk - Zutphen"/>
    <s v="Goed"/>
    <s v="Ja"/>
    <s v="42.5"/>
    <n v="210"/>
    <n v="245476.41200000001"/>
    <n v="443746.02500000002"/>
    <m/>
    <x v="0"/>
    <m/>
    <m/>
    <m/>
    <m/>
    <m/>
    <m/>
    <m/>
    <x v="0"/>
    <m/>
  </r>
  <r>
    <n v="405"/>
    <s v="Noord-Oost"/>
    <x v="0"/>
    <s v="Winterswijk - Zutphen"/>
    <s v="Goed"/>
    <s v="Ja"/>
    <s v="42.0"/>
    <n v="210"/>
    <n v="245099.02600000001"/>
    <n v="443971.94300000003"/>
    <m/>
    <x v="0"/>
    <m/>
    <m/>
    <m/>
    <m/>
    <m/>
    <m/>
    <m/>
    <x v="0"/>
    <m/>
  </r>
  <r>
    <n v="406"/>
    <s v="Noord-Oost"/>
    <x v="0"/>
    <s v="Winterswijk - Zutphen"/>
    <s v="Goed"/>
    <s v="Nee"/>
    <s v="41.3"/>
    <n v="210"/>
    <n v="244425.33"/>
    <n v="444338.25900000002"/>
    <m/>
    <x v="0"/>
    <m/>
    <m/>
    <m/>
    <m/>
    <m/>
    <m/>
    <m/>
    <x v="0"/>
    <m/>
  </r>
  <r>
    <n v="407"/>
    <s v="Noord-Oost"/>
    <x v="0"/>
    <s v="Winterswijk - Zutphen"/>
    <s v="Gemiddeld"/>
    <s v="Nee"/>
    <s v="38.2"/>
    <n v="210"/>
    <n v="241698.29699999999"/>
    <n v="445758.08199999999"/>
    <m/>
    <x v="0"/>
    <m/>
    <m/>
    <m/>
    <m/>
    <m/>
    <m/>
    <m/>
    <x v="0"/>
    <m/>
  </r>
  <r>
    <n v="408"/>
    <s v="Noord-Oost"/>
    <x v="0"/>
    <s v="Winterswijk - Zutphen"/>
    <s v="Goed"/>
    <s v="Nee"/>
    <s v="35.2"/>
    <n v="210"/>
    <n v="239074.353"/>
    <n v="447154.78700000001"/>
    <m/>
    <x v="0"/>
    <m/>
    <m/>
    <m/>
    <m/>
    <m/>
    <m/>
    <m/>
    <x v="0"/>
    <m/>
  </r>
  <r>
    <n v="410"/>
    <s v="Noord-Oost"/>
    <x v="0"/>
    <s v="Winterswijk - Zutphen"/>
    <s v="Goed"/>
    <s v="Nee"/>
    <s v="31.6"/>
    <n v="210"/>
    <n v="235868.6"/>
    <n v="448923.837"/>
    <m/>
    <x v="0"/>
    <m/>
    <m/>
    <m/>
    <m/>
    <m/>
    <m/>
    <m/>
    <x v="0"/>
    <m/>
  </r>
  <r>
    <n v="411"/>
    <s v="Noord-Oost"/>
    <x v="0"/>
    <s v="Winterswijk - Zutphen"/>
    <s v="Goed"/>
    <s v="Nee"/>
    <s v="29.3"/>
    <n v="210"/>
    <n v="234021.73800000001"/>
    <n v="450324.21299999999"/>
    <m/>
    <x v="0"/>
    <m/>
    <m/>
    <m/>
    <m/>
    <m/>
    <m/>
    <m/>
    <x v="0"/>
    <m/>
  </r>
  <r>
    <n v="412"/>
    <s v="Noord-Oost"/>
    <x v="3"/>
    <s v="Winterswijk - Zutphen"/>
    <s v="Goed"/>
    <s v="Nee"/>
    <s v="21.8"/>
    <n v="210"/>
    <n v="228282.61600000001"/>
    <n v="455047.63099999999"/>
    <n v="75"/>
    <x v="1"/>
    <s v="Z21088410C"/>
    <s v="Ruurlo"/>
    <m/>
    <s v="geen wijziging"/>
    <m/>
    <m/>
    <m/>
    <x v="0"/>
    <m/>
  </r>
  <r>
    <n v="413"/>
    <s v="Noord-Oost"/>
    <x v="0"/>
    <s v="Winterswijk - Zutphen"/>
    <s v="Goed"/>
    <s v="Nee"/>
    <s v="18.6"/>
    <n v="210"/>
    <n v="225294.40900000001"/>
    <n v="456100.89"/>
    <m/>
    <x v="0"/>
    <m/>
    <m/>
    <m/>
    <m/>
    <m/>
    <m/>
    <m/>
    <x v="0"/>
    <m/>
  </r>
  <r>
    <n v="414"/>
    <s v="Noord-Oost"/>
    <x v="0"/>
    <s v="Winterswijk - Zutphen"/>
    <s v="Goed"/>
    <s v="Nee"/>
    <s v="17.3"/>
    <n v="210"/>
    <n v="224037.75099999999"/>
    <n v="456378.85100000002"/>
    <m/>
    <x v="0"/>
    <m/>
    <m/>
    <m/>
    <m/>
    <m/>
    <m/>
    <m/>
    <x v="0"/>
    <m/>
  </r>
  <r>
    <n v="415"/>
    <s v="Noord-Oost"/>
    <x v="0"/>
    <s v="Winterswijk - Zutphen"/>
    <s v="Goed"/>
    <s v="Nee"/>
    <s v="14.1"/>
    <n v="210"/>
    <n v="220948.96599999999"/>
    <n v="457259.37"/>
    <m/>
    <x v="0"/>
    <m/>
    <m/>
    <m/>
    <m/>
    <m/>
    <m/>
    <m/>
    <x v="0"/>
    <m/>
  </r>
  <r>
    <n v="416"/>
    <s v="Noord-Oost"/>
    <x v="3"/>
    <s v="Winterswijk - Zutphen"/>
    <s v="Goed"/>
    <s v="Ja"/>
    <s v="12.5"/>
    <n v="210"/>
    <n v="219450.95800000001"/>
    <n v="457810.82900000003"/>
    <n v="25"/>
    <x v="2"/>
    <s v="Z21088310B"/>
    <s v="Vorden (Telerail)"/>
    <m/>
    <m/>
    <m/>
    <m/>
    <m/>
    <x v="0"/>
    <m/>
  </r>
  <r>
    <n v="417"/>
    <s v="Noord-Oost"/>
    <x v="0"/>
    <s v="Winterswijk - Zutphen"/>
    <s v="Gemiddeld"/>
    <s v="Nee"/>
    <s v="11.5"/>
    <n v="210"/>
    <n v="218487.478"/>
    <n v="458182.09399999998"/>
    <m/>
    <x v="0"/>
    <m/>
    <m/>
    <m/>
    <m/>
    <m/>
    <m/>
    <m/>
    <x v="0"/>
    <m/>
  </r>
  <r>
    <n v="418"/>
    <s v="Noord-Oost"/>
    <x v="0"/>
    <s v="Winterswijk - Zutphen"/>
    <s v="Goed"/>
    <s v="Ja"/>
    <s v="5.5"/>
    <n v="210"/>
    <n v="214727.027"/>
    <n v="462828.69"/>
    <m/>
    <x v="0"/>
    <m/>
    <m/>
    <m/>
    <m/>
    <m/>
    <m/>
    <m/>
    <x v="0"/>
    <m/>
  </r>
  <r>
    <n v="419"/>
    <s v="Noord-Oost"/>
    <x v="0"/>
    <s v="Winterswijk - Zutphen"/>
    <s v="Goed"/>
    <s v="Nee"/>
    <s v="4.1"/>
    <n v="210"/>
    <n v="213617.75899999999"/>
    <n v="463564.2"/>
    <m/>
    <x v="0"/>
    <m/>
    <m/>
    <m/>
    <m/>
    <m/>
    <m/>
    <m/>
    <x v="0"/>
    <m/>
  </r>
  <r>
    <n v="420"/>
    <s v="Noord-Oost"/>
    <x v="0"/>
    <s v="Winterswijk - Zutphen"/>
    <s v="Gemiddeld"/>
    <s v="Nee"/>
    <s v="2.2"/>
    <n v="210"/>
    <n v="211709.23300000001"/>
    <n v="463583.86"/>
    <m/>
    <x v="0"/>
    <m/>
    <m/>
    <m/>
    <m/>
    <m/>
    <m/>
    <m/>
    <x v="0"/>
    <m/>
  </r>
  <r>
    <n v="421"/>
    <s v="Noord-Oost"/>
    <x v="0"/>
    <s v="Zutphen - Dieren"/>
    <s v="Goed"/>
    <s v="Nee"/>
    <s v="28.8"/>
    <n v="609"/>
    <n v="211012.84899999999"/>
    <n v="463142.49699999997"/>
    <m/>
    <x v="0"/>
    <m/>
    <m/>
    <m/>
    <m/>
    <m/>
    <m/>
    <m/>
    <x v="0"/>
    <m/>
  </r>
  <r>
    <n v="422"/>
    <s v="Noord-Oost"/>
    <x v="0"/>
    <s v="Zutphen - Dieren"/>
    <s v="Gemiddeld"/>
    <s v="Ja"/>
    <s v="24.0"/>
    <n v="33"/>
    <n v="208064.42600000001"/>
    <n v="459655.17700000003"/>
    <m/>
    <x v="0"/>
    <m/>
    <m/>
    <m/>
    <m/>
    <m/>
    <m/>
    <m/>
    <x v="0"/>
    <m/>
  </r>
  <r>
    <n v="423"/>
    <s v="Noord-Oost"/>
    <x v="0"/>
    <s v="Zutphen - Dieren"/>
    <s v="Gemiddeld"/>
    <s v="Nee"/>
    <s v="23.6"/>
    <n v="33"/>
    <n v="207941.99"/>
    <n v="459293.92099999997"/>
    <m/>
    <x v="0"/>
    <m/>
    <m/>
    <m/>
    <m/>
    <m/>
    <m/>
    <m/>
    <x v="0"/>
    <m/>
  </r>
  <r>
    <n v="424"/>
    <s v="Noord-Oost"/>
    <x v="0"/>
    <s v="Zutphen - Dieren"/>
    <s v="Gemiddeld"/>
    <s v="Ja"/>
    <s v="21.6"/>
    <n v="33"/>
    <n v="207321.97099999999"/>
    <n v="457340.57"/>
    <m/>
    <x v="0"/>
    <m/>
    <m/>
    <m/>
    <m/>
    <m/>
    <m/>
    <m/>
    <x v="0"/>
    <m/>
  </r>
  <r>
    <n v="425"/>
    <s v="Noord-Oost"/>
    <x v="0"/>
    <s v="Zutphen - Dieren"/>
    <s v="Goed"/>
    <s v="Nee"/>
    <s v="20.3"/>
    <n v="33"/>
    <n v="207044.65400000001"/>
    <n v="456104.69799999997"/>
    <m/>
    <x v="0"/>
    <m/>
    <m/>
    <m/>
    <m/>
    <m/>
    <m/>
    <m/>
    <x v="0"/>
    <m/>
  </r>
  <r>
    <n v="426"/>
    <s v="Noord-Oost"/>
    <x v="0"/>
    <s v="Zutphen - Dieren"/>
    <s v="Goed"/>
    <s v="Ja"/>
    <s v="19.8"/>
    <n v="33"/>
    <n v="206932.55"/>
    <n v="455572.91700000002"/>
    <m/>
    <x v="0"/>
    <m/>
    <m/>
    <m/>
    <m/>
    <m/>
    <m/>
    <m/>
    <x v="0"/>
    <m/>
  </r>
  <r>
    <n v="427"/>
    <s v="Noord-Oost"/>
    <x v="0"/>
    <s v="Zutphen - Dieren"/>
    <s v="Gemiddeld"/>
    <s v="Ja"/>
    <s v="17.9"/>
    <n v="33"/>
    <n v="206171.04399999999"/>
    <n v="453898.54800000001"/>
    <m/>
    <x v="0"/>
    <m/>
    <m/>
    <m/>
    <m/>
    <m/>
    <m/>
    <m/>
    <x v="0"/>
    <m/>
  </r>
  <r>
    <n v="428"/>
    <s v="Noord-Oost"/>
    <x v="0"/>
    <s v="Zutphen - Deventer"/>
    <s v="Goed"/>
    <s v="Nee"/>
    <s v="31.4"/>
    <n v="30"/>
    <n v="212315.516"/>
    <n v="465413.2"/>
    <m/>
    <x v="0"/>
    <m/>
    <m/>
    <m/>
    <m/>
    <m/>
    <m/>
    <m/>
    <x v="0"/>
    <m/>
  </r>
  <r>
    <n v="429"/>
    <s v="Noord-Oost"/>
    <x v="0"/>
    <s v="Zutphen - Deventer"/>
    <s v="Goed"/>
    <s v="Nee"/>
    <s v="33.9"/>
    <n v="30"/>
    <n v="213010.198"/>
    <n v="467709.48800000001"/>
    <m/>
    <x v="0"/>
    <m/>
    <m/>
    <m/>
    <m/>
    <m/>
    <m/>
    <m/>
    <x v="0"/>
    <m/>
  </r>
  <r>
    <n v="430"/>
    <s v="Noord-Oost"/>
    <x v="0"/>
    <s v="Zutphen - Deventer"/>
    <s v="Goed"/>
    <s v="Nee"/>
    <s v="35.5"/>
    <n v="30"/>
    <n v="212422.16200000001"/>
    <n v="469274.25699999998"/>
    <m/>
    <x v="0"/>
    <m/>
    <m/>
    <m/>
    <m/>
    <m/>
    <m/>
    <m/>
    <x v="0"/>
    <m/>
  </r>
  <r>
    <n v="431"/>
    <s v="Noord-Oost"/>
    <x v="0"/>
    <s v="Zutphen - Deventer"/>
    <s v="Gemiddeld"/>
    <s v="Ja"/>
    <s v="40.7"/>
    <n v="503"/>
    <n v="210342.87"/>
    <n v="473963.788"/>
    <m/>
    <x v="0"/>
    <m/>
    <m/>
    <m/>
    <m/>
    <m/>
    <m/>
    <m/>
    <x v="0"/>
    <m/>
  </r>
  <r>
    <n v="432"/>
    <s v="Noord-Oost"/>
    <x v="0"/>
    <s v="Zutphen - Deventer"/>
    <s v="Goed"/>
    <s v="Nee"/>
    <s v="41.5"/>
    <n v="503"/>
    <n v="209781.43900000001"/>
    <n v="474548.783"/>
    <m/>
    <x v="0"/>
    <m/>
    <m/>
    <m/>
    <m/>
    <m/>
    <m/>
    <m/>
    <x v="0"/>
    <m/>
  </r>
  <r>
    <n v="433"/>
    <s v="Noord-Oost"/>
    <x v="0"/>
    <s v="Zutphen - Deventer"/>
    <s v="Goed"/>
    <s v="Ja"/>
    <s v="42.1"/>
    <n v="503"/>
    <n v="209187.31599999999"/>
    <n v="474739.58100000001"/>
    <m/>
    <x v="0"/>
    <m/>
    <m/>
    <m/>
    <m/>
    <m/>
    <m/>
    <m/>
    <x v="0"/>
    <m/>
  </r>
  <r>
    <n v="434"/>
    <s v="Noord-Oost"/>
    <x v="0"/>
    <s v="Zutphen - Deventer"/>
    <s v="Goed"/>
    <s v="Nee"/>
    <s v="42.5"/>
    <n v="503"/>
    <n v="208886.58300000001"/>
    <n v="474590.554"/>
    <m/>
    <x v="0"/>
    <m/>
    <m/>
    <m/>
    <m/>
    <m/>
    <m/>
    <m/>
    <x v="0"/>
    <m/>
  </r>
  <r>
    <n v="435"/>
    <s v="Noord-Oost"/>
    <x v="0"/>
    <s v="Zutphen - Deventer"/>
    <s v="Goed"/>
    <s v="Nee"/>
    <s v="43.2"/>
    <n v="503"/>
    <n v="208153.103"/>
    <n v="474442.37099999998"/>
    <m/>
    <x v="0"/>
    <m/>
    <m/>
    <m/>
    <m/>
    <m/>
    <m/>
    <m/>
    <x v="0"/>
    <m/>
  </r>
  <r>
    <n v="436"/>
    <s v="Noord-Oost"/>
    <x v="0"/>
    <s v="Deventer - Apeldoorn"/>
    <s v="Goed"/>
    <s v="Ja"/>
    <s v="13.6"/>
    <n v="23"/>
    <n v="206895.503"/>
    <n v="474494.75799999997"/>
    <m/>
    <x v="0"/>
    <m/>
    <m/>
    <m/>
    <m/>
    <m/>
    <m/>
    <m/>
    <x v="0"/>
    <m/>
  </r>
  <r>
    <n v="437"/>
    <s v="Noord-Oost"/>
    <x v="0"/>
    <s v="Deventer - Apeldoorn"/>
    <s v="Goed"/>
    <s v="Nee"/>
    <s v="12.3"/>
    <n v="23"/>
    <n v="205972.23800000001"/>
    <n v="473505.70199999999"/>
    <m/>
    <x v="0"/>
    <m/>
    <m/>
    <m/>
    <m/>
    <m/>
    <m/>
    <m/>
    <x v="0"/>
    <m/>
  </r>
  <r>
    <n v="438"/>
    <s v="Noord-Oost"/>
    <x v="0"/>
    <s v="Deventer - Apeldoorn"/>
    <s v="Slecht"/>
    <s v="Ja"/>
    <s v="11.7"/>
    <n v="23"/>
    <n v="205558.54399999999"/>
    <n v="473248.93599999999"/>
    <m/>
    <x v="0"/>
    <m/>
    <m/>
    <m/>
    <m/>
    <m/>
    <m/>
    <m/>
    <x v="0"/>
    <m/>
  </r>
  <r>
    <n v="439"/>
    <s v="Noord-Oost"/>
    <x v="0"/>
    <s v="Deventer - Apeldoorn"/>
    <s v="Goed"/>
    <s v="Nee"/>
    <s v="10.8"/>
    <n v="23"/>
    <n v="204676.09099999999"/>
    <n v="472979.55599999998"/>
    <m/>
    <x v="0"/>
    <m/>
    <m/>
    <m/>
    <m/>
    <m/>
    <m/>
    <m/>
    <x v="0"/>
    <m/>
  </r>
  <r>
    <n v="440"/>
    <s v="Noord-Oost"/>
    <x v="0"/>
    <s v="Deventer - Apeldoorn"/>
    <s v="Goed"/>
    <s v="Nee"/>
    <s v="6.1"/>
    <n v="23"/>
    <n v="200198.68700000001"/>
    <n v="471622.489"/>
    <m/>
    <x v="0"/>
    <m/>
    <m/>
    <m/>
    <m/>
    <m/>
    <m/>
    <m/>
    <x v="0"/>
    <m/>
  </r>
  <r>
    <n v="441"/>
    <s v="Noord-Oost"/>
    <x v="0"/>
    <s v="Deventer - Apeldoorn"/>
    <s v="Goed"/>
    <s v="Nee"/>
    <s v="4.8"/>
    <n v="23"/>
    <n v="199050.875"/>
    <n v="470959.01199999999"/>
    <m/>
    <x v="0"/>
    <m/>
    <m/>
    <m/>
    <m/>
    <m/>
    <m/>
    <m/>
    <x v="0"/>
    <m/>
  </r>
  <r>
    <n v="442"/>
    <s v="Noord-Oost"/>
    <x v="0"/>
    <s v="Deventer - Apeldoorn"/>
    <s v="Gemiddeld"/>
    <s v="Ja"/>
    <s v="1.1"/>
    <n v="608"/>
    <n v="195823.516"/>
    <n v="469155.93300000002"/>
    <m/>
    <x v="0"/>
    <m/>
    <m/>
    <m/>
    <m/>
    <m/>
    <m/>
    <m/>
    <x v="0"/>
    <m/>
  </r>
  <r>
    <n v="443"/>
    <s v="Noord-Oost"/>
    <x v="0"/>
    <s v="Arnhem - Elst"/>
    <s v="Goed"/>
    <s v="Nee"/>
    <s v="1.5"/>
    <n v="41"/>
    <n v="187567.57"/>
    <n v="443758.66499999998"/>
    <m/>
    <x v="0"/>
    <m/>
    <m/>
    <m/>
    <m/>
    <m/>
    <m/>
    <m/>
    <x v="0"/>
    <m/>
  </r>
  <r>
    <n v="444"/>
    <s v="Noord-Oost"/>
    <x v="0"/>
    <s v="Arnhem - Elst"/>
    <s v="Gemiddeld"/>
    <s v="Nee"/>
    <s v="1.9"/>
    <n v="41"/>
    <n v="187448.70600000001"/>
    <n v="443356.92800000001"/>
    <m/>
    <x v="0"/>
    <m/>
    <m/>
    <m/>
    <m/>
    <m/>
    <m/>
    <m/>
    <x v="0"/>
    <m/>
  </r>
  <r>
    <n v="445"/>
    <s v="Noord-Oost"/>
    <x v="0"/>
    <s v="Arnhem - Elst"/>
    <s v="Gemiddeld"/>
    <s v="Nee"/>
    <s v="2.4"/>
    <n v="41"/>
    <n v="187235.981"/>
    <n v="442898.53600000002"/>
    <m/>
    <x v="0"/>
    <m/>
    <m/>
    <m/>
    <m/>
    <m/>
    <m/>
    <m/>
    <x v="0"/>
    <m/>
  </r>
  <r>
    <n v="446"/>
    <s v="Noord-Oost"/>
    <x v="0"/>
    <s v="Arnhem - Elst"/>
    <s v="Gemiddeld"/>
    <s v="Ja"/>
    <s v="5.6"/>
    <n v="41"/>
    <n v="187031.978"/>
    <n v="439730.82500000001"/>
    <m/>
    <x v="0"/>
    <m/>
    <m/>
    <m/>
    <m/>
    <m/>
    <m/>
    <m/>
    <x v="0"/>
    <m/>
  </r>
  <r>
    <n v="447"/>
    <s v="Noord-Oost"/>
    <x v="0"/>
    <s v="Elst - Nijmegen"/>
    <s v="Goed"/>
    <s v="Nee"/>
    <s v="9.7"/>
    <n v="41"/>
    <n v="187223.30300000001"/>
    <n v="435614.875"/>
    <m/>
    <x v="0"/>
    <m/>
    <m/>
    <m/>
    <m/>
    <m/>
    <m/>
    <m/>
    <x v="0"/>
    <m/>
  </r>
  <r>
    <n v="448"/>
    <s v="Noord-Oost"/>
    <x v="0"/>
    <s v="Elst - Nijmegen"/>
    <s v="Gemiddeld"/>
    <s v="Nee"/>
    <s v="10.0"/>
    <n v="510"/>
    <n v="187244.478"/>
    <n v="435388.25900000002"/>
    <m/>
    <x v="0"/>
    <m/>
    <m/>
    <m/>
    <m/>
    <m/>
    <m/>
    <m/>
    <x v="0"/>
    <m/>
  </r>
  <r>
    <n v="449"/>
    <s v="Noord-Oost"/>
    <x v="0"/>
    <s v="Elst - Nijmegen"/>
    <s v="Gemiddeld"/>
    <s v="Nee"/>
    <s v="10.7"/>
    <n v="512"/>
    <n v="187280.196"/>
    <n v="434694.12300000002"/>
    <m/>
    <x v="0"/>
    <m/>
    <m/>
    <m/>
    <m/>
    <m/>
    <m/>
    <m/>
    <x v="0"/>
    <m/>
  </r>
  <r>
    <n v="450"/>
    <s v="Noord-Oost"/>
    <x v="0"/>
    <s v="Elst - Nijmegen"/>
    <s v="Goed"/>
    <s v="Nee"/>
    <s v="11.0"/>
    <n v="512"/>
    <n v="187293.69"/>
    <n v="434317.48800000001"/>
    <m/>
    <x v="0"/>
    <m/>
    <m/>
    <m/>
    <m/>
    <m/>
    <m/>
    <m/>
    <x v="0"/>
    <m/>
  </r>
  <r>
    <n v="451"/>
    <s v="Noord-Oost"/>
    <x v="0"/>
    <s v="Elst - Nijmegen"/>
    <s v="Goed"/>
    <s v="Nee"/>
    <s v="11.9"/>
    <n v="44"/>
    <n v="187399.85399999999"/>
    <n v="433454.48200000002"/>
    <m/>
    <x v="0"/>
    <m/>
    <m/>
    <m/>
    <m/>
    <m/>
    <m/>
    <m/>
    <x v="0"/>
    <m/>
  </r>
  <r>
    <n v="452"/>
    <s v="Noord-Oost"/>
    <x v="0"/>
    <s v="Elst - Nijmegen"/>
    <s v="Goed"/>
    <s v="Nee"/>
    <s v="11.9"/>
    <n v="44"/>
    <n v="187357.48800000001"/>
    <n v="433452.696"/>
    <m/>
    <x v="0"/>
    <m/>
    <m/>
    <m/>
    <m/>
    <m/>
    <m/>
    <m/>
    <x v="0"/>
    <m/>
  </r>
  <r>
    <n v="453"/>
    <s v="Noord-Oost"/>
    <x v="0"/>
    <s v="Elst - Nijmegen"/>
    <s v="Gemiddeld"/>
    <s v="Ja"/>
    <s v="12.4"/>
    <n v="44"/>
    <n v="187374.554"/>
    <n v="432994.701"/>
    <m/>
    <x v="0"/>
    <m/>
    <m/>
    <m/>
    <m/>
    <m/>
    <m/>
    <m/>
    <x v="0"/>
    <m/>
  </r>
  <r>
    <n v="454"/>
    <s v="Noord-Oost"/>
    <x v="0"/>
    <s v="Elst - Nijmegen"/>
    <s v="Goed"/>
    <s v="Nee"/>
    <s v="14.7"/>
    <n v="44"/>
    <n v="187551.859"/>
    <n v="430686.43099999998"/>
    <m/>
    <x v="0"/>
    <m/>
    <m/>
    <m/>
    <m/>
    <m/>
    <m/>
    <m/>
    <x v="0"/>
    <m/>
  </r>
  <r>
    <n v="455"/>
    <s v="Noord-Oost"/>
    <x v="1"/>
    <s v="Nijmegen - Ravenstein"/>
    <s v="Goed"/>
    <s v="Nee"/>
    <s v="65.3"/>
    <n v="514"/>
    <n v="186956.701"/>
    <n v="427940.35"/>
    <n v="75"/>
    <x v="1"/>
    <s v="Z51495110B"/>
    <s v="Nijmegen"/>
    <m/>
    <s v="middel"/>
    <s v="bebouwing"/>
    <m/>
    <m/>
    <x v="0"/>
    <m/>
  </r>
  <r>
    <n v="456"/>
    <s v="Noord-Oost"/>
    <x v="0"/>
    <s v="Nijmegen - Ravenstein"/>
    <s v="Goed"/>
    <s v="Nee"/>
    <s v="65.2"/>
    <n v="514"/>
    <n v="186786.44099999999"/>
    <n v="427884.68800000002"/>
    <m/>
    <x v="0"/>
    <m/>
    <m/>
    <m/>
    <m/>
    <m/>
    <m/>
    <m/>
    <x v="0"/>
    <m/>
  </r>
  <r>
    <n v="457"/>
    <s v="Noord-Oost"/>
    <x v="0"/>
    <s v="Nijmegen - Ravenstein"/>
    <s v="Goed"/>
    <s v="Nee"/>
    <s v="62.1"/>
    <n v="47"/>
    <n v="184145.04199999999"/>
    <n v="426376.37699999998"/>
    <m/>
    <x v="0"/>
    <m/>
    <m/>
    <m/>
    <m/>
    <m/>
    <m/>
    <m/>
    <x v="0"/>
    <m/>
  </r>
  <r>
    <n v="458"/>
    <s v="Noord-Oost"/>
    <x v="0"/>
    <s v="Nijmegen - Ravenstein"/>
    <s v="Goed"/>
    <s v="Nee"/>
    <s v="59.9"/>
    <n v="47"/>
    <n v="182073.74799999999"/>
    <n v="425974.54100000003"/>
    <m/>
    <x v="0"/>
    <m/>
    <m/>
    <m/>
    <m/>
    <m/>
    <m/>
    <m/>
    <x v="0"/>
    <m/>
  </r>
  <r>
    <n v="459"/>
    <s v="Noord-Oost"/>
    <x v="0"/>
    <s v="Nijmegen - Ravenstein"/>
    <s v="Goed"/>
    <s v="Nee"/>
    <s v="59.0"/>
    <n v="47"/>
    <n v="181156.019"/>
    <n v="425681.64600000001"/>
    <m/>
    <x v="0"/>
    <m/>
    <m/>
    <m/>
    <m/>
    <m/>
    <m/>
    <m/>
    <x v="0"/>
    <m/>
  </r>
  <r>
    <n v="460"/>
    <s v="Noord-Oost"/>
    <x v="0"/>
    <s v="Nijmegen - Ravenstein"/>
    <s v="Goed"/>
    <s v="Nee"/>
    <s v="57.0"/>
    <n v="47"/>
    <n v="179312.679"/>
    <n v="425007.20500000002"/>
    <m/>
    <x v="0"/>
    <m/>
    <m/>
    <m/>
    <m/>
    <m/>
    <m/>
    <m/>
    <x v="0"/>
    <m/>
  </r>
  <r>
    <n v="461"/>
    <s v="Noord-Oost"/>
    <x v="0"/>
    <s v="Nijmegen - Ravenstein"/>
    <s v="Goed"/>
    <s v="Ja"/>
    <s v="56.5"/>
    <n v="47"/>
    <n v="178791.58199999999"/>
    <n v="424886.35700000002"/>
    <m/>
    <x v="0"/>
    <m/>
    <m/>
    <m/>
    <m/>
    <m/>
    <m/>
    <m/>
    <x v="0"/>
    <m/>
  </r>
  <r>
    <n v="462"/>
    <s v="Noord-Oost"/>
    <x v="0"/>
    <s v="Nijmegen - Mook (grens NO/Z)"/>
    <s v="Goed"/>
    <s v="Nee"/>
    <s v="18.0"/>
    <n v="514"/>
    <n v="187086.20499999999"/>
    <n v="427500.68800000002"/>
    <m/>
    <x v="0"/>
    <m/>
    <m/>
    <m/>
    <m/>
    <m/>
    <m/>
    <m/>
    <x v="0"/>
    <m/>
  </r>
  <r>
    <n v="463"/>
    <s v="Noord-Oost"/>
    <x v="0"/>
    <s v="Nijmegen - Mook (grens NO/Z)"/>
    <s v="Goed"/>
    <s v="Nee"/>
    <s v="21.4"/>
    <n v="49"/>
    <n v="188734.70699999999"/>
    <n v="424723.91700000002"/>
    <m/>
    <x v="0"/>
    <m/>
    <m/>
    <m/>
    <m/>
    <m/>
    <m/>
    <m/>
    <x v="0"/>
    <m/>
  </r>
  <r>
    <n v="464"/>
    <s v="Noord-Oost"/>
    <x v="0"/>
    <s v="Nijmegen - Mook (grens NO/Z)"/>
    <s v="Slecht"/>
    <s v="Ja"/>
    <s v="24.0"/>
    <n v="49"/>
    <n v="189428.34700000001"/>
    <n v="422297.91399999999"/>
    <m/>
    <x v="0"/>
    <m/>
    <m/>
    <m/>
    <m/>
    <m/>
    <m/>
    <m/>
    <x v="0"/>
    <m/>
  </r>
  <r>
    <n v="465"/>
    <s v="Noord-Oost"/>
    <x v="0"/>
    <s v="Nijmegen - Mook (grens NO/Z)"/>
    <s v="Slecht"/>
    <s v="Ja"/>
    <s v="24.4"/>
    <n v="49"/>
    <n v="189481.826"/>
    <n v="421938.64199999999"/>
    <m/>
    <x v="0"/>
    <m/>
    <m/>
    <m/>
    <m/>
    <m/>
    <m/>
    <m/>
    <x v="0"/>
    <m/>
  </r>
  <r>
    <n v="466"/>
    <s v="Noord-Oost"/>
    <x v="0"/>
    <s v="Nijmegen - Mook (grens NO/Z)"/>
    <s v="Goed"/>
    <s v="Nee"/>
    <s v="26.3"/>
    <n v="49"/>
    <n v="188995.52499999999"/>
    <n v="420106.74"/>
    <m/>
    <x v="0"/>
    <m/>
    <m/>
    <m/>
    <m/>
    <m/>
    <m/>
    <m/>
    <x v="0"/>
    <m/>
  </r>
  <r>
    <n v="467"/>
    <s v="Noord-Oost"/>
    <x v="0"/>
    <s v="Nijmegen - Mook (grens NO/Z)"/>
    <s v="Goed"/>
    <s v="Nee"/>
    <s v="26.8"/>
    <n v="49"/>
    <n v="188901.66399999999"/>
    <n v="419639.22100000002"/>
    <m/>
    <x v="0"/>
    <m/>
    <m/>
    <m/>
    <m/>
    <m/>
    <m/>
    <m/>
    <x v="0"/>
    <m/>
  </r>
  <r>
    <n v="468"/>
    <s v="Noord-Oost"/>
    <x v="0"/>
    <s v="Elst - Tiel"/>
    <s v="Gemiddeld"/>
    <s v="Nee"/>
    <s v="2.2"/>
    <n v="511"/>
    <n v="186661.12700000001"/>
    <n v="434839.94300000003"/>
    <m/>
    <x v="0"/>
    <m/>
    <m/>
    <m/>
    <m/>
    <m/>
    <m/>
    <m/>
    <x v="0"/>
    <m/>
  </r>
  <r>
    <n v="469"/>
    <s v="Noord-Oost"/>
    <x v="0"/>
    <s v="Elst - Tiel"/>
    <s v="Goed"/>
    <s v="Nee"/>
    <s v="2.9"/>
    <n v="42"/>
    <n v="185992.788"/>
    <n v="435096.07699999999"/>
    <m/>
    <x v="0"/>
    <m/>
    <m/>
    <m/>
    <m/>
    <m/>
    <m/>
    <m/>
    <x v="0"/>
    <m/>
  </r>
  <r>
    <n v="470"/>
    <s v="Noord-Oost"/>
    <x v="0"/>
    <s v="Elst - Tiel"/>
    <s v="Goed"/>
    <s v="Nee"/>
    <s v="4.4"/>
    <n v="42"/>
    <n v="184581.101"/>
    <n v="435686.92599999998"/>
    <m/>
    <x v="0"/>
    <m/>
    <m/>
    <m/>
    <m/>
    <m/>
    <m/>
    <m/>
    <x v="0"/>
    <m/>
  </r>
  <r>
    <n v="471"/>
    <s v="Noord-Oost"/>
    <x v="0"/>
    <s v="Elst - Tiel"/>
    <s v="Goed"/>
    <s v="Nee"/>
    <s v="5.7"/>
    <n v="42"/>
    <n v="183432.95999999999"/>
    <n v="436212.22499999998"/>
    <m/>
    <x v="0"/>
    <m/>
    <m/>
    <m/>
    <m/>
    <m/>
    <m/>
    <m/>
    <x v="0"/>
    <m/>
  </r>
  <r>
    <n v="472"/>
    <s v="Noord-Oost"/>
    <x v="0"/>
    <s v="Elst - Tiel"/>
    <s v="Goed"/>
    <s v="Nee"/>
    <s v="8.0"/>
    <n v="42"/>
    <n v="181143.18900000001"/>
    <n v="436625.087"/>
    <m/>
    <x v="0"/>
    <m/>
    <m/>
    <m/>
    <m/>
    <m/>
    <m/>
    <m/>
    <x v="0"/>
    <m/>
  </r>
  <r>
    <n v="473"/>
    <s v="Noord-Oost"/>
    <x v="0"/>
    <s v="Elst - Tiel"/>
    <s v="Goed"/>
    <s v="Nee"/>
    <s v="10.2"/>
    <n v="42"/>
    <n v="178999.76199999999"/>
    <n v="436795.54499999998"/>
    <m/>
    <x v="0"/>
    <m/>
    <m/>
    <m/>
    <m/>
    <m/>
    <m/>
    <m/>
    <x v="0"/>
    <m/>
  </r>
  <r>
    <n v="474"/>
    <s v="Noord-Oost"/>
    <x v="0"/>
    <s v="Elst - Tiel"/>
    <s v="Goed"/>
    <s v="Nee"/>
    <s v="11.5"/>
    <n v="42"/>
    <n v="177712.89300000001"/>
    <n v="436899.72499999998"/>
    <m/>
    <x v="0"/>
    <m/>
    <m/>
    <m/>
    <m/>
    <m/>
    <m/>
    <m/>
    <x v="0"/>
    <m/>
  </r>
  <r>
    <n v="475"/>
    <s v="Noord-Oost"/>
    <x v="0"/>
    <s v="Elst - Tiel"/>
    <s v="Goed"/>
    <s v="Nee"/>
    <s v="13.0"/>
    <n v="42"/>
    <n v="176153.171"/>
    <n v="437029.50300000003"/>
    <m/>
    <x v="0"/>
    <m/>
    <m/>
    <m/>
    <m/>
    <m/>
    <m/>
    <m/>
    <x v="0"/>
    <m/>
  </r>
  <r>
    <n v="476"/>
    <s v="Noord-Oost"/>
    <x v="2"/>
    <s v="Elst - Tiel"/>
    <s v="Goed"/>
    <s v="Nee"/>
    <s v="14.7"/>
    <n v="42"/>
    <n v="174541.45800000001"/>
    <n v="437135.07199999999"/>
    <n v="75"/>
    <x v="1"/>
    <s v="BET08-758A"/>
    <s v="Dodewaard 600E"/>
    <m/>
    <s v="geen wijziging"/>
    <m/>
    <m/>
    <m/>
    <x v="0"/>
    <m/>
  </r>
  <r>
    <n v="477"/>
    <s v="Noord-Oost"/>
    <x v="0"/>
    <s v="Elst - Tiel"/>
    <s v="Goed"/>
    <s v="Nee"/>
    <s v="15.7"/>
    <n v="42"/>
    <n v="173530.913"/>
    <n v="437333.51"/>
    <m/>
    <x v="0"/>
    <m/>
    <m/>
    <m/>
    <m/>
    <m/>
    <m/>
    <m/>
    <x v="0"/>
    <m/>
  </r>
  <r>
    <n v="478"/>
    <s v="Noord-Oost"/>
    <x v="0"/>
    <s v="Elst - Tiel"/>
    <s v="Slecht"/>
    <s v="Ja"/>
    <s v="17.1"/>
    <n v="42"/>
    <n v="172138.67300000001"/>
    <n v="437561.71399999998"/>
    <m/>
    <x v="0"/>
    <m/>
    <m/>
    <m/>
    <m/>
    <m/>
    <m/>
    <m/>
    <x v="0"/>
    <m/>
  </r>
  <r>
    <n v="479"/>
    <s v="Noord-Oost"/>
    <x v="0"/>
    <s v="Elst - Tiel"/>
    <s v="Gemiddeld"/>
    <s v="Nee"/>
    <s v="19.5"/>
    <n v="42"/>
    <n v="169792.34299999999"/>
    <n v="437955.81199999998"/>
    <m/>
    <x v="0"/>
    <m/>
    <m/>
    <m/>
    <m/>
    <m/>
    <m/>
    <m/>
    <x v="0"/>
    <m/>
  </r>
  <r>
    <n v="480"/>
    <s v="Noord-Oost"/>
    <x v="0"/>
    <s v="Elst - Tiel"/>
    <s v="Goed"/>
    <s v="Nee"/>
    <s v="21.2"/>
    <n v="42"/>
    <n v="168081.31200000001"/>
    <n v="438120.41600000003"/>
    <m/>
    <x v="0"/>
    <m/>
    <m/>
    <m/>
    <m/>
    <m/>
    <m/>
    <m/>
    <x v="0"/>
    <m/>
  </r>
  <r>
    <n v="481"/>
    <s v="Noord-Oost"/>
    <x v="2"/>
    <s v="Elst - Tiel"/>
    <s v="Goed"/>
    <s v="Nee"/>
    <s v="21.5"/>
    <n v="42"/>
    <n v="167791.39499999999"/>
    <n v="438035.08799999999"/>
    <n v="25"/>
    <x v="2"/>
    <s v="Z04295410B"/>
    <s v="Kesteren-PS (BVN)"/>
    <m/>
    <m/>
    <m/>
    <m/>
    <m/>
    <x v="0"/>
    <m/>
  </r>
  <r>
    <n v="482"/>
    <s v="Noord-Oost"/>
    <x v="0"/>
    <s v="Elst - Tiel"/>
    <s v="Gemiddeld"/>
    <s v="Nee"/>
    <s v="24.1"/>
    <n v="43"/>
    <n v="165362.29"/>
    <n v="436992.66499999998"/>
    <m/>
    <x v="0"/>
    <m/>
    <m/>
    <m/>
    <m/>
    <m/>
    <m/>
    <m/>
    <x v="0"/>
    <m/>
  </r>
  <r>
    <n v="483"/>
    <s v="Noord-Oost"/>
    <x v="2"/>
    <s v="Elst - Tiel"/>
    <s v="Goed"/>
    <s v="Nee"/>
    <s v="24.6"/>
    <n v="43"/>
    <n v="164910.85399999999"/>
    <n v="436829.478"/>
    <n v="75"/>
    <x v="1"/>
    <s v="BET09-658A"/>
    <s v="Echteld"/>
    <m/>
    <s v="geen wijziging"/>
    <m/>
    <m/>
    <m/>
    <x v="0"/>
    <m/>
  </r>
  <r>
    <n v="484"/>
    <s v="Noord-Oost"/>
    <x v="0"/>
    <s v="Elst - Tiel"/>
    <s v="Goed"/>
    <s v="Nee"/>
    <s v="27.1"/>
    <n v="43"/>
    <n v="162597.86199999999"/>
    <n v="435975.99699999997"/>
    <m/>
    <x v="0"/>
    <m/>
    <m/>
    <m/>
    <m/>
    <m/>
    <m/>
    <m/>
    <x v="0"/>
    <m/>
  </r>
  <r>
    <n v="485"/>
    <s v="Noord-Oost"/>
    <x v="0"/>
    <s v="Zutphen - Hengelo"/>
    <s v="Goed"/>
    <s v="Ja"/>
    <s v="3.3"/>
    <n v="31"/>
    <n v="212488.80600000001"/>
    <n v="464374.55699999997"/>
    <m/>
    <x v="0"/>
    <m/>
    <m/>
    <m/>
    <m/>
    <m/>
    <m/>
    <m/>
    <x v="0"/>
    <m/>
  </r>
  <r>
    <n v="486"/>
    <s v="Noord-Oost"/>
    <x v="0"/>
    <s v="Zutphen - Hengelo"/>
    <s v="Goed"/>
    <s v="Nee"/>
    <s v="4.6"/>
    <n v="31"/>
    <n v="213857.24900000001"/>
    <n v="464663.00099999999"/>
    <m/>
    <x v="0"/>
    <m/>
    <m/>
    <m/>
    <m/>
    <m/>
    <m/>
    <m/>
    <x v="0"/>
    <m/>
  </r>
  <r>
    <n v="487"/>
    <s v="Noord-Oost"/>
    <x v="0"/>
    <s v="Zutphen - Hengelo"/>
    <s v="Goed"/>
    <s v="Nee"/>
    <s v="5.7"/>
    <n v="31"/>
    <n v="214839.97200000001"/>
    <n v="464816.79"/>
    <m/>
    <x v="0"/>
    <m/>
    <m/>
    <m/>
    <m/>
    <m/>
    <m/>
    <m/>
    <x v="0"/>
    <m/>
  </r>
  <r>
    <n v="488"/>
    <s v="Noord-Oost"/>
    <x v="0"/>
    <s v="Zutphen - Hengelo"/>
    <s v="Goed"/>
    <s v="Nee"/>
    <s v="7.1"/>
    <n v="31"/>
    <n v="216307.33100000001"/>
    <n v="465055.20199999999"/>
    <m/>
    <x v="0"/>
    <m/>
    <m/>
    <m/>
    <m/>
    <m/>
    <m/>
    <m/>
    <x v="0"/>
    <m/>
  </r>
  <r>
    <n v="489"/>
    <s v="Noord-Oost"/>
    <x v="0"/>
    <s v="Zutphen - Hengelo"/>
    <s v="Goed"/>
    <s v="Ja"/>
    <s v="9.3"/>
    <n v="31"/>
    <n v="218483.302"/>
    <n v="465169.20400000003"/>
    <m/>
    <x v="0"/>
    <m/>
    <m/>
    <m/>
    <m/>
    <m/>
    <m/>
    <m/>
    <x v="0"/>
    <m/>
  </r>
  <r>
    <n v="490"/>
    <s v="Noord-Oost"/>
    <x v="0"/>
    <s v="Zutphen - Hengelo"/>
    <s v="Goed"/>
    <s v="Nee"/>
    <s v="10.4"/>
    <n v="31"/>
    <n v="219569.69200000001"/>
    <n v="465110.36800000002"/>
    <m/>
    <x v="0"/>
    <m/>
    <m/>
    <m/>
    <m/>
    <m/>
    <m/>
    <m/>
    <x v="0"/>
    <m/>
  </r>
  <r>
    <n v="491"/>
    <s v="Noord-Oost"/>
    <x v="0"/>
    <s v="Zutphen - Hengelo"/>
    <s v="Goed"/>
    <s v="Ja"/>
    <s v="13.5"/>
    <n v="31"/>
    <n v="222684.47200000001"/>
    <n v="465096.55200000003"/>
    <m/>
    <x v="0"/>
    <m/>
    <m/>
    <m/>
    <m/>
    <m/>
    <m/>
    <m/>
    <x v="0"/>
    <m/>
  </r>
  <r>
    <n v="492"/>
    <s v="Noord-Oost"/>
    <x v="0"/>
    <s v="Zutphen - Hengelo"/>
    <s v="Goed"/>
    <s v="Nee"/>
    <s v="16.6"/>
    <n v="31"/>
    <n v="225728.212"/>
    <n v="464830.37099999998"/>
    <m/>
    <x v="0"/>
    <m/>
    <m/>
    <m/>
    <m/>
    <m/>
    <m/>
    <m/>
    <x v="0"/>
    <m/>
  </r>
  <r>
    <n v="493"/>
    <s v="Noord-Oost"/>
    <x v="0"/>
    <s v="Zutphen - Hengelo"/>
    <s v="Gemiddeld"/>
    <s v="Nee"/>
    <s v="18.6"/>
    <n v="31"/>
    <n v="227641.451"/>
    <n v="465207.304"/>
    <m/>
    <x v="0"/>
    <m/>
    <m/>
    <m/>
    <m/>
    <m/>
    <m/>
    <m/>
    <x v="0"/>
    <m/>
  </r>
  <r>
    <n v="494"/>
    <s v="Noord-Oost"/>
    <x v="0"/>
    <s v="Zutphen - Hengelo"/>
    <s v="Goed"/>
    <s v="Nee"/>
    <s v="19.7"/>
    <n v="31"/>
    <n v="228548.87899999999"/>
    <n v="465926.04599999997"/>
    <m/>
    <x v="0"/>
    <m/>
    <m/>
    <m/>
    <m/>
    <m/>
    <m/>
    <m/>
    <x v="0"/>
    <m/>
  </r>
  <r>
    <n v="495"/>
    <s v="Noord-Oost"/>
    <x v="0"/>
    <s v="Zutphen - Hengelo"/>
    <s v="Goed"/>
    <s v="Nee"/>
    <s v="21.5"/>
    <n v="31"/>
    <n v="229881.58799999999"/>
    <n v="467038.68699999998"/>
    <m/>
    <x v="0"/>
    <m/>
    <m/>
    <m/>
    <m/>
    <m/>
    <m/>
    <m/>
    <x v="0"/>
    <m/>
  </r>
  <r>
    <n v="496"/>
    <s v="Noord-Oost"/>
    <x v="0"/>
    <s v="Zutphen - Hengelo"/>
    <s v="Goed"/>
    <s v="Ja"/>
    <s v="24.2"/>
    <n v="31"/>
    <n v="232000.00399999999"/>
    <n v="468768.12599999999"/>
    <m/>
    <x v="0"/>
    <m/>
    <m/>
    <m/>
    <m/>
    <m/>
    <m/>
    <m/>
    <x v="0"/>
    <m/>
  </r>
  <r>
    <n v="497"/>
    <s v="Noord-Oost"/>
    <x v="0"/>
    <s v="Zutphen - Hengelo"/>
    <s v="Goed"/>
    <s v="Nee"/>
    <s v="25.6"/>
    <n v="31"/>
    <n v="233090.17199999999"/>
    <n v="469721.76899999997"/>
    <m/>
    <x v="0"/>
    <m/>
    <m/>
    <m/>
    <m/>
    <m/>
    <m/>
    <m/>
    <x v="0"/>
    <m/>
  </r>
  <r>
    <n v="498"/>
    <s v="Noord-Oost"/>
    <x v="0"/>
    <s v="Zutphen - Hengelo"/>
    <s v="Goed"/>
    <s v="Nee"/>
    <s v="27.3"/>
    <n v="31"/>
    <n v="234348.864"/>
    <n v="470762.87300000002"/>
    <m/>
    <x v="0"/>
    <m/>
    <m/>
    <m/>
    <m/>
    <m/>
    <m/>
    <m/>
    <x v="0"/>
    <m/>
  </r>
  <r>
    <n v="499"/>
    <s v="Noord-Oost"/>
    <x v="0"/>
    <s v="Zutphen - Hengelo"/>
    <s v="Goed"/>
    <s v="Nee"/>
    <s v="29.2"/>
    <n v="31"/>
    <n v="235874.01500000001"/>
    <n v="471937.875"/>
    <m/>
    <x v="0"/>
    <m/>
    <m/>
    <m/>
    <m/>
    <m/>
    <m/>
    <m/>
    <x v="0"/>
    <m/>
  </r>
  <r>
    <n v="500"/>
    <s v="Noord-Oost"/>
    <x v="3"/>
    <s v="Zutphen - Hengelo"/>
    <s v="Goed"/>
    <s v="Nee"/>
    <s v="29.9"/>
    <n v="31"/>
    <n v="236604.86199999999"/>
    <n v="472047.71"/>
    <n v="95"/>
    <x v="1"/>
    <s v="Z03187110A"/>
    <s v="Goor"/>
    <m/>
    <s v="middel"/>
    <s v="bebouwing"/>
    <m/>
    <m/>
    <x v="0"/>
    <m/>
  </r>
  <r>
    <n v="501"/>
    <s v="Noord-Oost"/>
    <x v="0"/>
    <s v="Zutphen - Hengelo"/>
    <s v="Goed"/>
    <s v="Nee"/>
    <s v="31.3"/>
    <n v="31"/>
    <n v="237949.44399999999"/>
    <n v="472109.435"/>
    <m/>
    <x v="0"/>
    <m/>
    <m/>
    <m/>
    <m/>
    <m/>
    <m/>
    <m/>
    <x v="0"/>
    <m/>
  </r>
  <r>
    <n v="502"/>
    <s v="Noord-Oost"/>
    <x v="0"/>
    <s v="Zutphen - Hengelo"/>
    <s v="Goed"/>
    <s v="Nee"/>
    <s v="31.5"/>
    <n v="31"/>
    <n v="238130.766"/>
    <n v="472177.995"/>
    <m/>
    <x v="0"/>
    <m/>
    <m/>
    <m/>
    <m/>
    <m/>
    <m/>
    <m/>
    <x v="0"/>
    <m/>
  </r>
  <r>
    <n v="503"/>
    <s v="Noord-Oost"/>
    <x v="0"/>
    <s v="Zutphen - Hengelo"/>
    <s v="Goed"/>
    <s v="Nee"/>
    <s v="32.6"/>
    <n v="31"/>
    <n v="239140.83100000001"/>
    <n v="472581.973"/>
    <m/>
    <x v="0"/>
    <m/>
    <m/>
    <m/>
    <m/>
    <m/>
    <m/>
    <m/>
    <x v="0"/>
    <m/>
  </r>
  <r>
    <n v="504"/>
    <s v="Noord-Oost"/>
    <x v="0"/>
    <s v="Zutphen - Hengelo"/>
    <s v="Goed"/>
    <s v="Nee"/>
    <s v="34.1"/>
    <n v="31"/>
    <n v="240610.06599999999"/>
    <n v="473155.85600000003"/>
    <m/>
    <x v="0"/>
    <m/>
    <m/>
    <m/>
    <m/>
    <m/>
    <m/>
    <m/>
    <x v="0"/>
    <m/>
  </r>
  <r>
    <n v="505"/>
    <s v="Noord-Oost"/>
    <x v="0"/>
    <s v="Zutphen - Hengelo"/>
    <s v="Goed"/>
    <s v="Ja"/>
    <s v="42.0"/>
    <n v="31"/>
    <n v="247882.61600000001"/>
    <n v="475621.74400000001"/>
    <m/>
    <x v="0"/>
    <m/>
    <m/>
    <m/>
    <m/>
    <m/>
    <m/>
    <m/>
    <x v="0"/>
    <m/>
  </r>
  <r>
    <n v="506"/>
    <s v="Noord-Oost"/>
    <x v="0"/>
    <s v="Zutphen - Hengelo"/>
    <s v="Goed"/>
    <s v="Nee"/>
    <s v="43.4"/>
    <n v="31"/>
    <n v="249305.856"/>
    <n v="475734.65500000003"/>
    <m/>
    <x v="0"/>
    <m/>
    <m/>
    <m/>
    <m/>
    <m/>
    <m/>
    <m/>
    <x v="0"/>
    <m/>
  </r>
  <r>
    <n v="507"/>
    <s v="Noord-Oost"/>
    <x v="0"/>
    <s v="Zutphen - Hengelo"/>
    <s v="Goed"/>
    <s v="Nee"/>
    <s v="43.8"/>
    <n v="31"/>
    <n v="249741.72500000001"/>
    <n v="475786.15"/>
    <m/>
    <x v="0"/>
    <m/>
    <m/>
    <m/>
    <m/>
    <m/>
    <m/>
    <m/>
    <x v="0"/>
    <m/>
  </r>
  <r>
    <n v="508"/>
    <s v="Noord-Oost"/>
    <x v="3"/>
    <s v="Zutphen - Hengelo"/>
    <s v="Goed"/>
    <s v="Nee"/>
    <s v="45.2"/>
    <n v="543"/>
    <n v="251118.48699999999"/>
    <n v="475728.603"/>
    <n v="75"/>
    <x v="1"/>
    <s v="Z02585710B"/>
    <s v="Hengelo-PS"/>
    <m/>
    <s v="geen wijziging"/>
    <s v="mast plaatsen naar oude VL post"/>
    <m/>
    <m/>
    <x v="0"/>
    <m/>
  </r>
  <r>
    <n v="509"/>
    <s v="Noord-Oost"/>
    <x v="0"/>
    <s v="Hengelo - Glanerburg"/>
    <s v="Goed"/>
    <s v="Nee"/>
    <s v="46.1"/>
    <n v="543"/>
    <n v="251940.38200000001"/>
    <n v="475340.16800000001"/>
    <m/>
    <x v="0"/>
    <m/>
    <m/>
    <m/>
    <m/>
    <m/>
    <m/>
    <m/>
    <x v="0"/>
    <m/>
  </r>
  <r>
    <n v="510"/>
    <s v="Noord-Oost"/>
    <x v="0"/>
    <s v="Hengelo - Glanerburg"/>
    <s v="Goed"/>
    <s v="Nee"/>
    <s v="47.0"/>
    <n v="28"/>
    <n v="252503.72"/>
    <n v="474784.027"/>
    <m/>
    <x v="0"/>
    <m/>
    <m/>
    <m/>
    <m/>
    <m/>
    <m/>
    <m/>
    <x v="0"/>
    <m/>
  </r>
  <r>
    <n v="511"/>
    <s v="Noord-Oost"/>
    <x v="0"/>
    <s v="Hengelo - Glanerburg"/>
    <s v="Gemiddeld"/>
    <s v="Ja"/>
    <s v="49.1"/>
    <n v="28"/>
    <n v="254026.66500000001"/>
    <n v="473281.96399999998"/>
    <m/>
    <x v="0"/>
    <m/>
    <m/>
    <m/>
    <m/>
    <m/>
    <m/>
    <m/>
    <x v="0"/>
    <m/>
  </r>
  <r>
    <n v="512"/>
    <s v="Noord-Oost"/>
    <x v="0"/>
    <s v="Hengelo - Glanerburg"/>
    <s v="Goed"/>
    <s v="Ja"/>
    <s v="52.0"/>
    <n v="28"/>
    <n v="256180.56"/>
    <n v="471402.63199999998"/>
    <m/>
    <x v="0"/>
    <m/>
    <m/>
    <m/>
    <m/>
    <m/>
    <m/>
    <m/>
    <x v="0"/>
    <m/>
  </r>
  <r>
    <n v="513"/>
    <s v="Noord-Oost"/>
    <x v="0"/>
    <s v="Hengelo - Glanerburg"/>
    <s v="Goed"/>
    <s v="Nee"/>
    <s v="52.9"/>
    <n v="28"/>
    <n v="257119.83100000001"/>
    <n v="471416.99900000001"/>
    <m/>
    <x v="0"/>
    <m/>
    <m/>
    <m/>
    <m/>
    <m/>
    <m/>
    <m/>
    <x v="0"/>
    <m/>
  </r>
  <r>
    <n v="514"/>
    <s v="Noord-Oost"/>
    <x v="0"/>
    <s v="Hengelo - Glanerburg"/>
    <s v="Gemiddeld"/>
    <s v="Nee"/>
    <s v="45.9"/>
    <n v="543"/>
    <n v="251732.27"/>
    <n v="475559.815"/>
    <m/>
    <x v="0"/>
    <m/>
    <m/>
    <m/>
    <m/>
    <m/>
    <m/>
    <m/>
    <x v="0"/>
    <m/>
  </r>
  <r>
    <n v="515"/>
    <s v="Noord-Oost"/>
    <x v="0"/>
    <s v="Hengelo - Poppe"/>
    <s v="Goed"/>
    <s v="Nee"/>
    <s v="15.9"/>
    <n v="543"/>
    <n v="251541.96799999999"/>
    <n v="475735.53200000001"/>
    <m/>
    <x v="0"/>
    <m/>
    <m/>
    <m/>
    <m/>
    <m/>
    <m/>
    <m/>
    <x v="0"/>
    <m/>
  </r>
  <r>
    <n v="516"/>
    <s v="Noord-Oost"/>
    <x v="0"/>
    <s v="Hengelo - Poppe"/>
    <s v="Goed"/>
    <s v="Nee"/>
    <s v="17.3"/>
    <n v="26"/>
    <n v="252753.606"/>
    <n v="476631.38400000002"/>
    <m/>
    <x v="0"/>
    <m/>
    <m/>
    <m/>
    <m/>
    <m/>
    <m/>
    <m/>
    <x v="0"/>
    <m/>
  </r>
  <r>
    <n v="517"/>
    <s v="Noord-Oost"/>
    <x v="0"/>
    <s v="Hengelo - Poppe"/>
    <s v="Goed"/>
    <s v="Nee"/>
    <s v="17.7"/>
    <n v="26"/>
    <n v="253011.277"/>
    <n v="476800.75"/>
    <m/>
    <x v="0"/>
    <m/>
    <m/>
    <m/>
    <m/>
    <m/>
    <m/>
    <m/>
    <x v="0"/>
    <m/>
  </r>
  <r>
    <n v="518"/>
    <s v="Noord-Oost"/>
    <x v="3"/>
    <s v="Hengelo - Poppe"/>
    <s v="Goed"/>
    <s v="Nee"/>
    <s v="20.2"/>
    <n v="26"/>
    <n v="255238.94099999999"/>
    <n v="478077.68"/>
    <n v="25"/>
    <x v="2"/>
    <s v="Z02685910A"/>
    <s v="Hengelo2-PS"/>
    <m/>
    <m/>
    <m/>
    <m/>
    <m/>
    <x v="0"/>
    <m/>
  </r>
  <r>
    <n v="519"/>
    <s v="Noord-Oost"/>
    <x v="3"/>
    <s v="Hengelo - Poppe"/>
    <s v="Goed"/>
    <s v="Nee"/>
    <s v="26.0"/>
    <n v="26"/>
    <n v="260296.81099999999"/>
    <n v="480930.08"/>
    <n v="95"/>
    <x v="1"/>
    <s v="Z02686010C"/>
    <s v="Oldenzaal-PS"/>
    <m/>
    <s v="middel"/>
    <s v="bebouwing"/>
    <m/>
    <m/>
    <x v="0"/>
    <m/>
  </r>
  <r>
    <n v="520"/>
    <s v="Noord-Oost"/>
    <x v="0"/>
    <s v="Hengelo - Poppe"/>
    <s v="Goed"/>
    <s v="Nee"/>
    <s v="28.4"/>
    <n v="26"/>
    <n v="262666.50699999998"/>
    <n v="480897.48700000002"/>
    <m/>
    <x v="0"/>
    <m/>
    <m/>
    <m/>
    <m/>
    <m/>
    <m/>
    <m/>
    <x v="0"/>
    <m/>
  </r>
  <r>
    <n v="521"/>
    <s v="Noord-Oost"/>
    <x v="0"/>
    <s v="Hengelo - Poppe"/>
    <s v="Goed"/>
    <s v="Nee"/>
    <s v="29.0"/>
    <n v="26"/>
    <n v="263305.77399999998"/>
    <n v="480907.11099999998"/>
    <m/>
    <x v="0"/>
    <m/>
    <m/>
    <m/>
    <m/>
    <m/>
    <m/>
    <m/>
    <x v="0"/>
    <m/>
  </r>
  <r>
    <n v="522"/>
    <s v="Noord-Oost"/>
    <x v="0"/>
    <s v="Hengelo - Poppe"/>
    <s v="Goed"/>
    <s v="Ja"/>
    <s v="30.7"/>
    <n v="26"/>
    <n v="264974.38900000002"/>
    <n v="481157.63900000002"/>
    <m/>
    <x v="0"/>
    <m/>
    <m/>
    <m/>
    <m/>
    <m/>
    <m/>
    <m/>
    <x v="0"/>
    <m/>
  </r>
  <r>
    <n v="523"/>
    <s v="Noord-Oost"/>
    <x v="0"/>
    <s v="Hengelo - Poppe"/>
    <s v="Goed"/>
    <s v="Nee"/>
    <s v="31.8"/>
    <n v="26"/>
    <n v="266046.71399999998"/>
    <n v="481292.179"/>
    <m/>
    <x v="0"/>
    <m/>
    <m/>
    <m/>
    <m/>
    <m/>
    <m/>
    <m/>
    <x v="0"/>
    <m/>
  </r>
  <r>
    <n v="524"/>
    <s v="Noord-Oost"/>
    <x v="0"/>
    <s v="Hengelo - Poppe"/>
    <s v="Goed"/>
    <s v="Nee"/>
    <s v="32.7"/>
    <n v="26"/>
    <n v="267003.18400000001"/>
    <n v="481367.63500000001"/>
    <m/>
    <x v="0"/>
    <m/>
    <m/>
    <m/>
    <m/>
    <m/>
    <m/>
    <m/>
    <x v="0"/>
    <m/>
  </r>
  <r>
    <n v="525"/>
    <s v="Noord-Oost"/>
    <x v="0"/>
    <s v="Hengelo - Almelo"/>
    <s v="Goed"/>
    <s v="Nee"/>
    <s v="15.0"/>
    <n v="543"/>
    <n v="250633.75899999999"/>
    <n v="475850.01699999999"/>
    <m/>
    <x v="0"/>
    <m/>
    <m/>
    <m/>
    <m/>
    <m/>
    <m/>
    <m/>
    <x v="0"/>
    <m/>
  </r>
  <r>
    <n v="526"/>
    <s v="Noord-Oost"/>
    <x v="0"/>
    <s v="Hengelo - Almelo"/>
    <s v="Goed"/>
    <s v="Ja"/>
    <s v="13.9"/>
    <n v="25"/>
    <n v="249909.15400000001"/>
    <n v="476651.85600000003"/>
    <m/>
    <x v="0"/>
    <m/>
    <m/>
    <m/>
    <m/>
    <m/>
    <m/>
    <m/>
    <x v="0"/>
    <m/>
  </r>
  <r>
    <n v="527"/>
    <s v="Noord-Oost"/>
    <x v="0"/>
    <s v="Hengelo - Almelo"/>
    <s v="Goed"/>
    <s v="Nee"/>
    <s v="11.1"/>
    <n v="25"/>
    <n v="248429.15299999999"/>
    <n v="478976.20899999997"/>
    <m/>
    <x v="0"/>
    <m/>
    <m/>
    <m/>
    <m/>
    <m/>
    <m/>
    <m/>
    <x v="0"/>
    <m/>
  </r>
  <r>
    <n v="528"/>
    <s v="Noord-Oost"/>
    <x v="3"/>
    <s v="Hengelo - Almelo"/>
    <s v="Goed"/>
    <s v="Nee"/>
    <s v="9.8"/>
    <n v="25"/>
    <n v="247722.55300000001"/>
    <n v="480068.26199999999"/>
    <n v="75"/>
    <x v="1"/>
    <s v="Z02585610B"/>
    <s v="Borne-PS"/>
    <m/>
    <s v="middel"/>
    <s v="bebouwing"/>
    <m/>
    <m/>
    <x v="0"/>
    <m/>
  </r>
  <r>
    <n v="529"/>
    <s v="Noord-Oost"/>
    <x v="0"/>
    <s v="Hengelo - Almelo"/>
    <s v="Goed"/>
    <s v="Nee"/>
    <s v="9.5"/>
    <n v="25"/>
    <n v="247510.96900000001"/>
    <n v="480273.348"/>
    <m/>
    <x v="0"/>
    <m/>
    <m/>
    <m/>
    <m/>
    <m/>
    <m/>
    <m/>
    <x v="0"/>
    <m/>
  </r>
  <r>
    <n v="530"/>
    <s v="Noord-Oost"/>
    <x v="0"/>
    <s v="Hengelo - Almelo"/>
    <s v="Gemiddeld"/>
    <s v="Ja"/>
    <s v="7.1"/>
    <n v="25"/>
    <n v="245596.44"/>
    <n v="481802.25199999998"/>
    <m/>
    <x v="0"/>
    <m/>
    <m/>
    <m/>
    <m/>
    <m/>
    <m/>
    <m/>
    <x v="0"/>
    <m/>
  </r>
  <r>
    <n v="531"/>
    <s v="Noord-Oost"/>
    <x v="0"/>
    <s v="Hengelo - Almelo"/>
    <s v="Goed"/>
    <s v="Nee"/>
    <s v="5.2"/>
    <n v="25"/>
    <n v="244145.95800000001"/>
    <n v="482946.19699999999"/>
    <m/>
    <x v="0"/>
    <m/>
    <m/>
    <m/>
    <m/>
    <m/>
    <m/>
    <m/>
    <x v="0"/>
    <m/>
  </r>
  <r>
    <n v="532"/>
    <s v="Noord-Oost"/>
    <x v="0"/>
    <s v="Hengelo - Almelo"/>
    <s v="Gemiddeld"/>
    <s v="Nee"/>
    <s v="4.6"/>
    <n v="25"/>
    <n v="243662.41399999999"/>
    <n v="483296.73800000001"/>
    <m/>
    <x v="0"/>
    <m/>
    <m/>
    <m/>
    <m/>
    <m/>
    <m/>
    <m/>
    <x v="0"/>
    <m/>
  </r>
  <r>
    <n v="533"/>
    <s v="Noord-Oost"/>
    <x v="0"/>
    <s v="Hengelo - Almelo"/>
    <s v="Goed"/>
    <s v="Nee"/>
    <s v="3.7"/>
    <n v="25"/>
    <n v="242997.54800000001"/>
    <n v="483904.9"/>
    <m/>
    <x v="0"/>
    <m/>
    <m/>
    <m/>
    <m/>
    <m/>
    <m/>
    <m/>
    <x v="0"/>
    <m/>
  </r>
  <r>
    <n v="534"/>
    <s v="Noord-Oost"/>
    <x v="0"/>
    <s v="Hengelo - Almelo"/>
    <s v="Gemiddeld"/>
    <s v="Nee"/>
    <s v="3.0"/>
    <n v="25"/>
    <n v="242410.06"/>
    <n v="484397.27100000001"/>
    <m/>
    <x v="0"/>
    <m/>
    <m/>
    <m/>
    <m/>
    <m/>
    <m/>
    <m/>
    <x v="0"/>
    <m/>
  </r>
  <r>
    <n v="535"/>
    <s v="Noord-Oost"/>
    <x v="0"/>
    <s v="Hengelo - Almelo"/>
    <s v="Goed"/>
    <s v="Nee"/>
    <s v="2.7"/>
    <n v="25"/>
    <n v="242221.59299999999"/>
    <n v="484568.076"/>
    <m/>
    <x v="0"/>
    <m/>
    <m/>
    <m/>
    <m/>
    <m/>
    <m/>
    <m/>
    <x v="0"/>
    <m/>
  </r>
  <r>
    <n v="536"/>
    <s v="Noord-Oost"/>
    <x v="0"/>
    <s v="Hengelo - Almelo"/>
    <s v="Goed"/>
    <s v="Nee"/>
    <s v="2.2"/>
    <n v="25"/>
    <n v="241788.503"/>
    <n v="484919.85700000002"/>
    <m/>
    <x v="0"/>
    <m/>
    <m/>
    <m/>
    <m/>
    <m/>
    <m/>
    <m/>
    <x v="0"/>
    <m/>
  </r>
  <r>
    <n v="537"/>
    <s v="Noord-Oost"/>
    <x v="0"/>
    <s v="Hengelo - Almelo"/>
    <s v="Goed"/>
    <s v="Nee"/>
    <s v="0.5"/>
    <n v="606"/>
    <n v="241333.28700000001"/>
    <n v="486443.91399999999"/>
    <m/>
    <x v="0"/>
    <m/>
    <m/>
    <m/>
    <m/>
    <m/>
    <m/>
    <m/>
    <x v="0"/>
    <m/>
  </r>
  <r>
    <n v="538"/>
    <s v="Noord-Oost"/>
    <x v="0"/>
    <s v="Hengelo - Almelo"/>
    <s v="Goed"/>
    <s v="Nee"/>
    <s v="0.4"/>
    <n v="606"/>
    <n v="241103.84899999999"/>
    <n v="486477.946"/>
    <m/>
    <x v="0"/>
    <m/>
    <m/>
    <m/>
    <m/>
    <m/>
    <m/>
    <m/>
    <x v="0"/>
    <m/>
  </r>
  <r>
    <n v="539"/>
    <s v="Noord-Oost"/>
    <x v="0"/>
    <s v="Hengelo - Almelo"/>
    <s v="Goed"/>
    <s v="Nee"/>
    <s v="37.5"/>
    <n v="606"/>
    <n v="240727.155"/>
    <n v="486839.946"/>
    <m/>
    <x v="0"/>
    <m/>
    <m/>
    <m/>
    <m/>
    <m/>
    <m/>
    <m/>
    <x v="0"/>
    <m/>
  </r>
  <r>
    <n v="540"/>
    <s v="Noord-Oost"/>
    <x v="0"/>
    <s v="Almelo - Manenberg"/>
    <s v="Goed"/>
    <s v="Ja"/>
    <s v="13.4"/>
    <n v="205"/>
    <n v="237911.07399999999"/>
    <n v="490262.44500000001"/>
    <m/>
    <x v="0"/>
    <m/>
    <m/>
    <m/>
    <m/>
    <m/>
    <m/>
    <m/>
    <x v="0"/>
    <m/>
  </r>
  <r>
    <n v="541"/>
    <s v="Noord-Oost"/>
    <x v="0"/>
    <s v="Almelo - Manenberg"/>
    <s v="Goed"/>
    <s v="Nee"/>
    <s v="12.6"/>
    <n v="205"/>
    <n v="237634.552"/>
    <n v="490988.674"/>
    <m/>
    <x v="0"/>
    <m/>
    <m/>
    <m/>
    <m/>
    <m/>
    <m/>
    <m/>
    <x v="0"/>
    <m/>
  </r>
  <r>
    <n v="542"/>
    <s v="Noord-Oost"/>
    <x v="0"/>
    <s v="Almelo - Manenberg"/>
    <s v="Goed"/>
    <s v="Nee"/>
    <s v="9.5"/>
    <n v="205"/>
    <n v="236474.682"/>
    <n v="493867.41200000001"/>
    <m/>
    <x v="0"/>
    <m/>
    <m/>
    <m/>
    <m/>
    <m/>
    <m/>
    <m/>
    <x v="0"/>
    <m/>
  </r>
  <r>
    <n v="543"/>
    <s v="Noord-Oost"/>
    <x v="0"/>
    <s v="Almelo - Manenberg"/>
    <s v="Goed"/>
    <s v="Ja"/>
    <s v="7.8"/>
    <n v="205"/>
    <n v="235844.84"/>
    <n v="495476.74400000001"/>
    <m/>
    <x v="0"/>
    <m/>
    <m/>
    <m/>
    <m/>
    <m/>
    <m/>
    <m/>
    <x v="0"/>
    <m/>
  </r>
  <r>
    <n v="544"/>
    <s v="Noord-Oost"/>
    <x v="0"/>
    <s v="Almelo - Manenberg"/>
    <s v="Goed"/>
    <s v="Nee"/>
    <s v="6.4"/>
    <n v="205"/>
    <n v="235428.89199999999"/>
    <n v="496790.783"/>
    <m/>
    <x v="0"/>
    <m/>
    <m/>
    <m/>
    <m/>
    <m/>
    <m/>
    <m/>
    <x v="0"/>
    <m/>
  </r>
  <r>
    <n v="545"/>
    <s v="Noord-Oost"/>
    <x v="3"/>
    <s v="Almelo - Manenberg"/>
    <s v="Goed"/>
    <s v="Nee"/>
    <s v="6.0"/>
    <n v="205"/>
    <n v="235412.96799999999"/>
    <n v="497212.46299999999"/>
    <n v="95"/>
    <x v="1"/>
    <s v="Z20595610A"/>
    <s v="Vroomshoop"/>
    <m/>
    <s v="middel"/>
    <s v="bebouwing"/>
    <m/>
    <m/>
    <x v="0"/>
    <m/>
  </r>
  <r>
    <n v="546"/>
    <s v="Noord-Oost"/>
    <x v="0"/>
    <s v="Almelo - Manenberg"/>
    <s v="Goed"/>
    <s v="Nee"/>
    <s v="5.0"/>
    <n v="205"/>
    <n v="235299.43700000001"/>
    <n v="498255.66800000001"/>
    <m/>
    <x v="0"/>
    <m/>
    <m/>
    <m/>
    <m/>
    <m/>
    <m/>
    <m/>
    <x v="0"/>
    <m/>
  </r>
  <r>
    <n v="547"/>
    <s v="Noord-Oost"/>
    <x v="0"/>
    <s v="Almelo - Manenberg"/>
    <s v="Goed"/>
    <s v="Nee"/>
    <s v="3.8"/>
    <n v="205"/>
    <n v="235128.598"/>
    <n v="499358.533"/>
    <m/>
    <x v="0"/>
    <m/>
    <m/>
    <m/>
    <m/>
    <m/>
    <m/>
    <m/>
    <x v="0"/>
    <m/>
  </r>
  <r>
    <n v="548"/>
    <s v="Noord-Oost"/>
    <x v="0"/>
    <s v="Almelo - Manenberg"/>
    <s v="Gemiddeld"/>
    <s v="Ja"/>
    <s v="2.1"/>
    <n v="205"/>
    <n v="235056.31700000001"/>
    <n v="501151.75199999998"/>
    <m/>
    <x v="0"/>
    <m/>
    <m/>
    <m/>
    <m/>
    <m/>
    <m/>
    <m/>
    <x v="0"/>
    <m/>
  </r>
  <r>
    <n v="551"/>
    <s v="Noord-Oost"/>
    <x v="0"/>
    <s v="Almelo - Zwolle"/>
    <s v="Goed"/>
    <s v="Nee"/>
    <s v="34.0"/>
    <n v="605"/>
    <n v="237257.62599999999"/>
    <n v="486671.19500000001"/>
    <m/>
    <x v="0"/>
    <m/>
    <m/>
    <m/>
    <m/>
    <m/>
    <m/>
    <m/>
    <x v="0"/>
    <m/>
  </r>
  <r>
    <n v="552"/>
    <s v="Noord-Oost"/>
    <x v="3"/>
    <s v="Almelo - Zwolle"/>
    <s v="Gemiddeld"/>
    <s v="Nee"/>
    <s v="39.3"/>
    <n v="206"/>
    <n v="236408.8"/>
    <n v="486562.33199999999"/>
    <n v="95"/>
    <x v="1"/>
    <s v="Z20694110A"/>
    <s v="Wierden"/>
    <m/>
    <s v="geen wijziging"/>
    <s v="strategische plek"/>
    <m/>
    <m/>
    <x v="0"/>
    <m/>
  </r>
  <r>
    <n v="553"/>
    <s v="Noord-Oost"/>
    <x v="0"/>
    <s v="Almelo - Zwolle"/>
    <s v="Gemiddeld"/>
    <s v="Ja"/>
    <s v="38.6"/>
    <n v="206"/>
    <n v="235768.44099999999"/>
    <n v="486550.17700000003"/>
    <m/>
    <x v="0"/>
    <m/>
    <m/>
    <m/>
    <m/>
    <m/>
    <m/>
    <m/>
    <x v="0"/>
    <m/>
  </r>
  <r>
    <n v="554"/>
    <s v="Noord-Oost"/>
    <x v="0"/>
    <s v="Almelo - Zwolle"/>
    <s v="Slecht"/>
    <s v="Nee"/>
    <s v="36.5"/>
    <n v="206"/>
    <n v="233630.158"/>
    <n v="486557.91600000003"/>
    <m/>
    <x v="0"/>
    <m/>
    <m/>
    <m/>
    <m/>
    <m/>
    <m/>
    <m/>
    <x v="0"/>
    <m/>
  </r>
  <r>
    <n v="555"/>
    <s v="Noord-Oost"/>
    <x v="0"/>
    <s v="Almelo - Zwolle"/>
    <s v="Goed"/>
    <s v="Nee"/>
    <s v="31.5"/>
    <n v="206"/>
    <n v="228615.549"/>
    <n v="486986.636"/>
    <m/>
    <x v="0"/>
    <m/>
    <m/>
    <m/>
    <m/>
    <m/>
    <m/>
    <m/>
    <x v="0"/>
    <m/>
  </r>
  <r>
    <n v="556"/>
    <s v="Noord-Oost"/>
    <x v="0"/>
    <s v="Almelo - Zwolle"/>
    <s v="Gemiddeld"/>
    <s v="Ja"/>
    <s v="28.9"/>
    <n v="206"/>
    <n v="226019.54500000001"/>
    <n v="487261.891"/>
    <m/>
    <x v="0"/>
    <m/>
    <m/>
    <m/>
    <m/>
    <m/>
    <m/>
    <m/>
    <x v="0"/>
    <m/>
  </r>
  <r>
    <n v="557"/>
    <s v="Noord-Oost"/>
    <x v="0"/>
    <s v="Almelo - Zwolle"/>
    <s v="Goed"/>
    <s v="Nee"/>
    <s v="27.5"/>
    <n v="206"/>
    <n v="224632.77799999999"/>
    <n v="487441.35800000001"/>
    <m/>
    <x v="0"/>
    <m/>
    <m/>
    <m/>
    <m/>
    <m/>
    <m/>
    <m/>
    <x v="0"/>
    <m/>
  </r>
  <r>
    <n v="558"/>
    <s v="Noord-Oost"/>
    <x v="0"/>
    <s v="Almelo - Zwolle"/>
    <s v="Goed"/>
    <s v="Nee"/>
    <s v="25.6"/>
    <n v="206"/>
    <n v="222746.22899999999"/>
    <n v="487644.55800000002"/>
    <m/>
    <x v="0"/>
    <m/>
    <m/>
    <m/>
    <m/>
    <m/>
    <m/>
    <m/>
    <x v="0"/>
    <m/>
  </r>
  <r>
    <n v="559"/>
    <s v="Noord-Oost"/>
    <x v="0"/>
    <s v="Almelo - Zwolle"/>
    <s v="Goed"/>
    <s v="Ja"/>
    <s v="21.6"/>
    <n v="206"/>
    <n v="218823.50899999999"/>
    <n v="488298.70799999998"/>
    <m/>
    <x v="0"/>
    <m/>
    <m/>
    <m/>
    <m/>
    <m/>
    <m/>
    <m/>
    <x v="0"/>
    <m/>
  </r>
  <r>
    <n v="560"/>
    <s v="Noord-Oost"/>
    <x v="0"/>
    <s v="Almelo - Zwolle"/>
    <s v="Goed"/>
    <s v="Nee"/>
    <s v="20.4"/>
    <n v="206"/>
    <n v="217618.40100000001"/>
    <n v="488488.77899999998"/>
    <m/>
    <x v="0"/>
    <m/>
    <m/>
    <m/>
    <m/>
    <m/>
    <m/>
    <m/>
    <x v="0"/>
    <m/>
  </r>
  <r>
    <n v="561"/>
    <s v="Noord-Oost"/>
    <x v="0"/>
    <s v="Almelo - Zwolle"/>
    <s v="Gemiddeld"/>
    <s v="Nee"/>
    <s v="20.1"/>
    <n v="206"/>
    <n v="217294.622"/>
    <n v="488513.473"/>
    <m/>
    <x v="0"/>
    <m/>
    <m/>
    <m/>
    <m/>
    <m/>
    <m/>
    <m/>
    <x v="0"/>
    <m/>
  </r>
  <r>
    <n v="562"/>
    <s v="Noord-Oost"/>
    <x v="3"/>
    <s v="Almelo - Zwolle"/>
    <s v="Gemiddeld"/>
    <s v="Ja"/>
    <s v="18.1"/>
    <n v="206"/>
    <n v="215740.038"/>
    <n v="489585.68400000001"/>
    <n v="95"/>
    <x v="1"/>
    <s v="Z20693910B"/>
    <s v="Raalte"/>
    <m/>
    <s v="middel"/>
    <s v="bebouwing"/>
    <m/>
    <m/>
    <x v="0"/>
    <m/>
  </r>
  <r>
    <n v="563"/>
    <s v="Noord-Oost"/>
    <x v="0"/>
    <s v="Almelo - Zwolle"/>
    <s v="Goed"/>
    <s v="Nee"/>
    <s v="17.2"/>
    <n v="206"/>
    <n v="215125.247"/>
    <n v="490226.29700000002"/>
    <m/>
    <x v="0"/>
    <m/>
    <m/>
    <m/>
    <m/>
    <m/>
    <m/>
    <m/>
    <x v="0"/>
    <m/>
  </r>
  <r>
    <n v="564"/>
    <s v="Noord-Oost"/>
    <x v="0"/>
    <s v="Almelo - Zwolle"/>
    <s v="Goed"/>
    <s v="Nee"/>
    <s v="15.1"/>
    <n v="206"/>
    <n v="213555.85200000001"/>
    <n v="491731.44799999997"/>
    <m/>
    <x v="0"/>
    <m/>
    <m/>
    <m/>
    <m/>
    <m/>
    <m/>
    <m/>
    <x v="0"/>
    <m/>
  </r>
  <r>
    <n v="565"/>
    <s v="Noord-Oost"/>
    <x v="0"/>
    <s v="Almelo - Zwolle"/>
    <s v="Goed"/>
    <s v="Nee"/>
    <s v="11.5"/>
    <n v="206"/>
    <n v="211019.22"/>
    <n v="494291.93099999998"/>
    <m/>
    <x v="0"/>
    <m/>
    <m/>
    <m/>
    <m/>
    <m/>
    <m/>
    <m/>
    <x v="0"/>
    <m/>
  </r>
  <r>
    <n v="566"/>
    <s v="Noord-Oost"/>
    <x v="0"/>
    <s v="Almelo - Zwolle"/>
    <s v="Goed"/>
    <s v="Nee"/>
    <s v="10.6"/>
    <n v="206"/>
    <n v="210425.49400000001"/>
    <n v="494901.27299999999"/>
    <m/>
    <x v="0"/>
    <m/>
    <m/>
    <m/>
    <m/>
    <m/>
    <m/>
    <m/>
    <x v="0"/>
    <m/>
  </r>
  <r>
    <n v="567"/>
    <s v="Noord-Oost"/>
    <x v="0"/>
    <s v="Almelo - Zwolle"/>
    <s v="Goed"/>
    <s v="Ja"/>
    <s v="7.5"/>
    <n v="206"/>
    <n v="208291.14499999999"/>
    <n v="497103.18900000001"/>
    <m/>
    <x v="0"/>
    <m/>
    <m/>
    <m/>
    <m/>
    <m/>
    <m/>
    <m/>
    <x v="0"/>
    <m/>
  </r>
  <r>
    <n v="568"/>
    <s v="Noord-Oost"/>
    <x v="0"/>
    <s v="Wierden - Deventer"/>
    <s v="Goed"/>
    <s v="Nee"/>
    <s v="29.9"/>
    <n v="24"/>
    <n v="234434.55600000001"/>
    <n v="484018.36700000003"/>
    <m/>
    <x v="0"/>
    <m/>
    <m/>
    <m/>
    <m/>
    <m/>
    <m/>
    <m/>
    <x v="0"/>
    <m/>
  </r>
  <r>
    <n v="569"/>
    <s v="Noord-Oost"/>
    <x v="0"/>
    <s v="Wierden - Deventer"/>
    <s v="Goed"/>
    <s v="Nee"/>
    <s v="28.6"/>
    <n v="24"/>
    <n v="233764.98199999999"/>
    <n v="482948.78600000002"/>
    <m/>
    <x v="0"/>
    <m/>
    <m/>
    <m/>
    <m/>
    <m/>
    <m/>
    <m/>
    <x v="0"/>
    <m/>
  </r>
  <r>
    <n v="570"/>
    <s v="Noord-Oost"/>
    <x v="0"/>
    <s v="Wierden - Deventer"/>
    <s v="Goed"/>
    <s v="Nee"/>
    <s v="26.7"/>
    <n v="24"/>
    <n v="232637.80499999999"/>
    <n v="481444.77600000001"/>
    <m/>
    <x v="0"/>
    <m/>
    <m/>
    <m/>
    <m/>
    <m/>
    <m/>
    <m/>
    <x v="0"/>
    <m/>
  </r>
  <r>
    <n v="571"/>
    <s v="Noord-Oost"/>
    <x v="0"/>
    <s v="Wierden - Deventer"/>
    <s v="Goed"/>
    <s v="Nee"/>
    <s v="25.2"/>
    <n v="24"/>
    <n v="231358.04500000001"/>
    <n v="480648.83100000001"/>
    <m/>
    <x v="0"/>
    <m/>
    <m/>
    <m/>
    <m/>
    <m/>
    <m/>
    <m/>
    <x v="0"/>
    <m/>
  </r>
  <r>
    <n v="572"/>
    <s v="Noord-Oost"/>
    <x v="0"/>
    <s v="Wierden - Deventer"/>
    <s v="Gemiddeld"/>
    <s v="Nee"/>
    <s v="24.1"/>
    <n v="24"/>
    <n v="230415.00700000001"/>
    <n v="480048.61499999999"/>
    <m/>
    <x v="0"/>
    <m/>
    <m/>
    <m/>
    <m/>
    <m/>
    <m/>
    <m/>
    <x v="0"/>
    <m/>
  </r>
  <r>
    <n v="573"/>
    <s v="Noord-Oost"/>
    <x v="0"/>
    <s v="Wierden - Deventer"/>
    <s v="Goed"/>
    <s v="Nee"/>
    <s v="20.4"/>
    <n v="24"/>
    <n v="227202.484"/>
    <n v="478329.63400000002"/>
    <m/>
    <x v="0"/>
    <m/>
    <m/>
    <m/>
    <m/>
    <m/>
    <m/>
    <m/>
    <x v="0"/>
    <m/>
  </r>
  <r>
    <n v="574"/>
    <s v="Noord-Oost"/>
    <x v="0"/>
    <s v="Wierden - Deventer"/>
    <s v="Goed"/>
    <s v="Nee"/>
    <s v="18.7"/>
    <n v="24"/>
    <n v="225574.30100000001"/>
    <n v="477865.30900000001"/>
    <m/>
    <x v="0"/>
    <m/>
    <m/>
    <m/>
    <m/>
    <m/>
    <m/>
    <m/>
    <x v="0"/>
    <m/>
  </r>
  <r>
    <n v="575"/>
    <s v="Noord-Oost"/>
    <x v="0"/>
    <s v="Wierden - Deventer"/>
    <s v="Goed"/>
    <s v="Ja"/>
    <s v="14.1"/>
    <n v="24"/>
    <n v="221232.99600000001"/>
    <n v="476435.30699999997"/>
    <m/>
    <x v="0"/>
    <m/>
    <m/>
    <m/>
    <m/>
    <m/>
    <m/>
    <m/>
    <x v="0"/>
    <m/>
  </r>
  <r>
    <n v="576"/>
    <s v="Noord-Oost"/>
    <x v="0"/>
    <s v="Wierden - Deventer"/>
    <s v="Goed"/>
    <s v="Nee"/>
    <s v="11.4"/>
    <n v="24"/>
    <n v="218978.21599999999"/>
    <n v="474887.50300000003"/>
    <m/>
    <x v="0"/>
    <m/>
    <m/>
    <m/>
    <m/>
    <m/>
    <m/>
    <m/>
    <x v="0"/>
    <m/>
  </r>
  <r>
    <n v="577"/>
    <s v="Noord-Oost"/>
    <x v="3"/>
    <s v="Wierden - Deventer"/>
    <s v="Goed"/>
    <s v="Nee"/>
    <s v="8.6"/>
    <n v="24"/>
    <n v="216311.97899999999"/>
    <n v="474183.27899999998"/>
    <n v="75"/>
    <x v="1"/>
    <s v="Z02485210A"/>
    <s v="Bathmen-PS"/>
    <m/>
    <s v="middel"/>
    <s v="bebouwing, mast plaatsen meer in de buurt van technisch huisje"/>
    <m/>
    <m/>
    <x v="0"/>
    <m/>
  </r>
  <r>
    <n v="578"/>
    <s v="Noord-Oost"/>
    <x v="0"/>
    <s v="Wierden - Deventer"/>
    <s v="Goed"/>
    <s v="Nee"/>
    <s v="6.7"/>
    <n v="24"/>
    <n v="214341.09400000001"/>
    <n v="474078.77799999999"/>
    <m/>
    <x v="0"/>
    <m/>
    <m/>
    <m/>
    <m/>
    <m/>
    <m/>
    <m/>
    <x v="0"/>
    <m/>
  </r>
  <r>
    <n v="579"/>
    <s v="Noord-Oost"/>
    <x v="0"/>
    <s v="Wierden - Deventer"/>
    <s v="Gemiddeld"/>
    <s v="Nee"/>
    <s v="5.6"/>
    <n v="24"/>
    <n v="213292.64799999999"/>
    <n v="474003.07400000002"/>
    <m/>
    <x v="0"/>
    <m/>
    <m/>
    <m/>
    <m/>
    <m/>
    <m/>
    <m/>
    <x v="0"/>
    <m/>
  </r>
  <r>
    <n v="580"/>
    <s v="Noord-Oost"/>
    <x v="0"/>
    <s v="Leeuwarden-Willemsoord"/>
    <s v="Goed"/>
    <s v="Nee"/>
    <s v="165.8"/>
    <n v="9"/>
    <n v="180987.63"/>
    <n v="578680.69099999999"/>
    <m/>
    <x v="0"/>
    <m/>
    <m/>
    <m/>
    <m/>
    <m/>
    <m/>
    <m/>
    <x v="0"/>
    <m/>
  </r>
  <r>
    <n v="581"/>
    <s v="Noord-Oost"/>
    <x v="0"/>
    <s v="Leeuwarden-Willemsoord"/>
    <s v="Goed"/>
    <s v="Nee"/>
    <s v="164.6"/>
    <n v="9"/>
    <n v="180857.16899999999"/>
    <n v="577628.03200000001"/>
    <m/>
    <x v="0"/>
    <m/>
    <m/>
    <m/>
    <m/>
    <m/>
    <m/>
    <m/>
    <x v="0"/>
    <m/>
  </r>
  <r>
    <n v="582"/>
    <s v="Noord-Oost"/>
    <x v="0"/>
    <s v="Leeuwarden-Willemsoord"/>
    <s v="Goed"/>
    <s v="Nee"/>
    <s v="160.2"/>
    <n v="9"/>
    <n v="182226.38"/>
    <n v="573374.37899999996"/>
    <m/>
    <x v="0"/>
    <m/>
    <m/>
    <m/>
    <m/>
    <m/>
    <m/>
    <m/>
    <x v="0"/>
    <m/>
  </r>
  <r>
    <n v="583"/>
    <s v="Noord-Oost"/>
    <x v="0"/>
    <s v="Leeuwarden-Willemsoord"/>
    <s v="Goed"/>
    <s v="Nee"/>
    <s v="157.5"/>
    <n v="9"/>
    <n v="183013.636"/>
    <n v="570784.40500000003"/>
    <m/>
    <x v="0"/>
    <m/>
    <m/>
    <m/>
    <m/>
    <m/>
    <m/>
    <m/>
    <x v="0"/>
    <m/>
  </r>
  <r>
    <n v="584"/>
    <s v="Noord-Oost"/>
    <x v="0"/>
    <s v="Leeuwarden-Willemsoord"/>
    <s v="Goed"/>
    <s v="Nee"/>
    <s v="156.2"/>
    <n v="9"/>
    <n v="183398.258"/>
    <n v="569507.40700000001"/>
    <m/>
    <x v="0"/>
    <m/>
    <m/>
    <m/>
    <m/>
    <m/>
    <m/>
    <m/>
    <x v="0"/>
    <m/>
  </r>
  <r>
    <n v="585"/>
    <s v="Noord-Oost"/>
    <x v="0"/>
    <s v="Leeuwarden-Willemsoord"/>
    <s v="Goed"/>
    <s v="Nee"/>
    <s v="155.4"/>
    <n v="9"/>
    <n v="183633.40700000001"/>
    <n v="568734.78899999999"/>
    <m/>
    <x v="0"/>
    <m/>
    <m/>
    <m/>
    <m/>
    <m/>
    <m/>
    <m/>
    <x v="0"/>
    <m/>
  </r>
  <r>
    <n v="586"/>
    <s v="Noord-Oost"/>
    <x v="0"/>
    <s v="Leeuwarden-Willemsoord"/>
    <s v="Goed"/>
    <s v="Nee"/>
    <s v="153.9"/>
    <n v="9"/>
    <n v="184121.36499999999"/>
    <n v="567255.33600000001"/>
    <m/>
    <x v="0"/>
    <m/>
    <m/>
    <m/>
    <m/>
    <m/>
    <m/>
    <m/>
    <x v="0"/>
    <m/>
  </r>
  <r>
    <n v="587"/>
    <s v="Noord-Oost"/>
    <x v="0"/>
    <s v="Leeuwarden-Willemsoord"/>
    <s v="Goed"/>
    <s v="Ja"/>
    <s v="152.4"/>
    <n v="9"/>
    <n v="184513.53400000001"/>
    <n v="565806.06200000003"/>
    <m/>
    <x v="0"/>
    <m/>
    <m/>
    <m/>
    <m/>
    <m/>
    <m/>
    <m/>
    <x v="0"/>
    <m/>
  </r>
  <r>
    <n v="588"/>
    <s v="Noord-Oost"/>
    <x v="0"/>
    <s v="Leeuwarden-Willemsoord"/>
    <s v="Goed"/>
    <s v="Nee"/>
    <s v="150.9"/>
    <n v="9"/>
    <n v="184997.91699999999"/>
    <n v="564338.41799999995"/>
    <m/>
    <x v="0"/>
    <m/>
    <m/>
    <m/>
    <m/>
    <m/>
    <m/>
    <m/>
    <x v="0"/>
    <m/>
  </r>
  <r>
    <n v="589"/>
    <s v="Noord-Oost"/>
    <x v="0"/>
    <s v="Leeuwarden-Willemsoord"/>
    <s v="Goed"/>
    <s v="Nee"/>
    <s v="149.4"/>
    <n v="9"/>
    <n v="185400.255"/>
    <n v="562922.31599999999"/>
    <m/>
    <x v="0"/>
    <m/>
    <m/>
    <m/>
    <m/>
    <m/>
    <m/>
    <m/>
    <x v="0"/>
    <m/>
  </r>
  <r>
    <n v="590"/>
    <s v="Noord-Oost"/>
    <x v="0"/>
    <s v="Leeuwarden-Willemsoord"/>
    <s v="Goed"/>
    <s v="Nee"/>
    <s v="149.2"/>
    <n v="9"/>
    <n v="185492.13099999999"/>
    <n v="562708.89599999995"/>
    <m/>
    <x v="0"/>
    <m/>
    <m/>
    <m/>
    <m/>
    <m/>
    <m/>
    <m/>
    <x v="0"/>
    <m/>
  </r>
  <r>
    <n v="591"/>
    <s v="Noord-Oost"/>
    <x v="0"/>
    <s v="Leeuwarden-Willemsoord"/>
    <s v="Goed"/>
    <s v="Nee"/>
    <s v="148.8"/>
    <n v="9"/>
    <n v="185573.739"/>
    <n v="562338.75899999996"/>
    <m/>
    <x v="0"/>
    <m/>
    <m/>
    <m/>
    <m/>
    <m/>
    <m/>
    <m/>
    <x v="0"/>
    <m/>
  </r>
  <r>
    <n v="592"/>
    <s v="Noord-Oost"/>
    <x v="0"/>
    <s v="Leeuwarden-Willemsoord"/>
    <s v="Goed"/>
    <s v="Nee"/>
    <s v="147.5"/>
    <n v="9"/>
    <n v="185943.889"/>
    <n v="561128.74100000004"/>
    <m/>
    <x v="0"/>
    <m/>
    <m/>
    <m/>
    <m/>
    <m/>
    <m/>
    <m/>
    <x v="0"/>
    <m/>
  </r>
  <r>
    <n v="593"/>
    <s v="Noord-Oost"/>
    <x v="0"/>
    <s v="Leeuwarden-Willemsoord"/>
    <s v="Goed"/>
    <s v="Nee"/>
    <s v="145.4"/>
    <n v="9"/>
    <n v="186575.815"/>
    <n v="559055.16399999999"/>
    <m/>
    <x v="0"/>
    <m/>
    <m/>
    <m/>
    <m/>
    <m/>
    <m/>
    <m/>
    <x v="0"/>
    <m/>
  </r>
  <r>
    <n v="594"/>
    <s v="Noord-Oost"/>
    <x v="0"/>
    <s v="Leeuwarden-Willemsoord"/>
    <s v="Slecht"/>
    <s v="Nee"/>
    <s v="143.7"/>
    <n v="9"/>
    <n v="187060.50399999999"/>
    <n v="557450.58700000006"/>
    <m/>
    <x v="0"/>
    <m/>
    <m/>
    <m/>
    <m/>
    <m/>
    <m/>
    <m/>
    <x v="0"/>
    <m/>
  </r>
  <r>
    <n v="595"/>
    <s v="Noord-Oost"/>
    <x v="0"/>
    <s v="Leeuwarden-Willemsoord"/>
    <s v="Goed"/>
    <s v="Nee"/>
    <s v="138.7"/>
    <n v="9"/>
    <n v="190068.35800000001"/>
    <n v="553346.848"/>
    <m/>
    <x v="0"/>
    <m/>
    <m/>
    <m/>
    <m/>
    <m/>
    <m/>
    <m/>
    <x v="0"/>
    <m/>
  </r>
  <r>
    <n v="596"/>
    <s v="Noord-Oost"/>
    <x v="0"/>
    <s v="Leeuwarden-Willemsoord"/>
    <s v="Goed"/>
    <s v="Ja"/>
    <s v="137.9"/>
    <n v="9"/>
    <n v="190491.71599999999"/>
    <n v="552711.82799999998"/>
    <m/>
    <x v="0"/>
    <m/>
    <m/>
    <m/>
    <m/>
    <m/>
    <m/>
    <m/>
    <x v="0"/>
    <m/>
  </r>
  <r>
    <n v="597"/>
    <s v="Noord-Oost"/>
    <x v="0"/>
    <s v="Leeuwarden-Willemsoord"/>
    <s v="Goed"/>
    <s v="Nee"/>
    <s v="136.2"/>
    <n v="9"/>
    <n v="191520.318"/>
    <n v="551336.10699999996"/>
    <m/>
    <x v="0"/>
    <m/>
    <m/>
    <m/>
    <m/>
    <m/>
    <m/>
    <m/>
    <x v="0"/>
    <m/>
  </r>
  <r>
    <n v="598"/>
    <s v="Noord-Oost"/>
    <x v="0"/>
    <s v="Leeuwarden-Willemsoord"/>
    <s v="Gemiddeld"/>
    <s v="Nee"/>
    <s v="133.3"/>
    <n v="9"/>
    <n v="193188.834"/>
    <n v="548919.92799999996"/>
    <m/>
    <x v="0"/>
    <m/>
    <m/>
    <m/>
    <m/>
    <m/>
    <m/>
    <m/>
    <x v="0"/>
    <m/>
  </r>
  <r>
    <n v="599"/>
    <s v="Noord-Oost"/>
    <x v="0"/>
    <s v="Leeuwarden-Willemsoord"/>
    <s v="Goed"/>
    <s v="Nee"/>
    <s v="131.8"/>
    <n v="9"/>
    <n v="193931.24"/>
    <n v="547692.04399999999"/>
    <m/>
    <x v="0"/>
    <m/>
    <m/>
    <m/>
    <m/>
    <m/>
    <m/>
    <m/>
    <x v="0"/>
    <m/>
  </r>
  <r>
    <n v="600"/>
    <s v="Noord-Oost"/>
    <x v="0"/>
    <s v="Leeuwarden-Willemsoord"/>
    <s v="Goed"/>
    <s v="Nee"/>
    <s v="129.3"/>
    <n v="9"/>
    <n v="195303.152"/>
    <n v="545580.28300000005"/>
    <m/>
    <x v="0"/>
    <m/>
    <m/>
    <m/>
    <m/>
    <m/>
    <m/>
    <m/>
    <x v="0"/>
    <m/>
  </r>
  <r>
    <n v="601"/>
    <s v="Noord-Oost"/>
    <x v="0"/>
    <s v="Leeuwarden-Willemsoord"/>
    <s v="Goed"/>
    <s v="Nee"/>
    <s v="127.5"/>
    <n v="9"/>
    <n v="196326.79399999999"/>
    <n v="544134.66299999994"/>
    <m/>
    <x v="0"/>
    <m/>
    <m/>
    <m/>
    <m/>
    <m/>
    <m/>
    <m/>
    <x v="0"/>
    <m/>
  </r>
  <r>
    <n v="602"/>
    <s v="Noord-Oost"/>
    <x v="0"/>
    <s v="Leeuwarden-Willemsoord"/>
    <s v="Slecht"/>
    <s v="Nee"/>
    <s v="124.9"/>
    <n v="9"/>
    <n v="197933.546"/>
    <n v="542057.46499999997"/>
    <m/>
    <x v="0"/>
    <m/>
    <m/>
    <m/>
    <m/>
    <m/>
    <m/>
    <m/>
    <x v="0"/>
    <m/>
  </r>
  <r>
    <n v="603"/>
    <s v="Noord-Oost"/>
    <x v="0"/>
    <s v="Leeuwarden-Willemsoord"/>
    <s v="Goed"/>
    <s v="Nee"/>
    <s v="124.4"/>
    <n v="9"/>
    <n v="198208.274"/>
    <n v="541670.77399999998"/>
    <m/>
    <x v="0"/>
    <m/>
    <m/>
    <m/>
    <m/>
    <m/>
    <m/>
    <m/>
    <x v="0"/>
    <m/>
  </r>
  <r>
    <n v="604"/>
    <s v="Noord-Oost"/>
    <x v="0"/>
    <s v="Leeuwarden-Willemsoord"/>
    <s v="Goed"/>
    <s v="Nee"/>
    <s v="121.4"/>
    <n v="9"/>
    <n v="199984.541"/>
    <n v="539142.03"/>
    <m/>
    <x v="0"/>
    <m/>
    <m/>
    <m/>
    <m/>
    <m/>
    <m/>
    <m/>
    <x v="0"/>
    <m/>
  </r>
  <r>
    <n v="605"/>
    <s v="Noord-Oost"/>
    <x v="0"/>
    <s v="Groningen-Winsum"/>
    <s v="Goed"/>
    <s v="Nee"/>
    <s v="7.9"/>
    <n v="6"/>
    <n v="232313.25"/>
    <n v="587065.22199999995"/>
    <m/>
    <x v="0"/>
    <m/>
    <m/>
    <m/>
    <m/>
    <m/>
    <m/>
    <m/>
    <x v="0"/>
    <m/>
  </r>
  <r>
    <n v="606"/>
    <s v="Noord-Oost"/>
    <x v="0"/>
    <s v="Groningen-Winsum"/>
    <s v="Goed"/>
    <s v="Nee"/>
    <s v="9.1"/>
    <n v="6"/>
    <n v="231963.927"/>
    <n v="588178.68700000003"/>
    <m/>
    <x v="0"/>
    <m/>
    <m/>
    <m/>
    <m/>
    <m/>
    <m/>
    <m/>
    <x v="0"/>
    <m/>
  </r>
  <r>
    <n v="607"/>
    <s v="Noord-Oost"/>
    <x v="0"/>
    <s v="Groningen-Winsum"/>
    <s v="Goed"/>
    <s v="Nee"/>
    <s v="10.1"/>
    <n v="6"/>
    <n v="231860.997"/>
    <n v="589127.90700000001"/>
    <m/>
    <x v="0"/>
    <m/>
    <m/>
    <m/>
    <m/>
    <m/>
    <m/>
    <m/>
    <x v="0"/>
    <m/>
  </r>
  <r>
    <n v="608"/>
    <s v="Noord-Oost"/>
    <x v="0"/>
    <s v="Groningen-Winsum"/>
    <s v="Goed"/>
    <s v="Nee"/>
    <s v="11.1"/>
    <n v="600"/>
    <n v="231915.92600000001"/>
    <n v="590135.22199999995"/>
    <m/>
    <x v="0"/>
    <m/>
    <m/>
    <m/>
    <m/>
    <m/>
    <m/>
    <m/>
    <x v="0"/>
    <m/>
  </r>
  <r>
    <n v="609"/>
    <s v="Noord-Oost"/>
    <x v="0"/>
    <s v="Groningen-Winsum"/>
    <s v="Gemiddeld"/>
    <s v="Nee"/>
    <s v="0.5"/>
    <n v="7"/>
    <n v="231924.69"/>
    <n v="590467.43500000006"/>
    <m/>
    <x v="0"/>
    <m/>
    <m/>
    <m/>
    <m/>
    <m/>
    <m/>
    <m/>
    <x v="0"/>
    <m/>
  </r>
  <r>
    <n v="610"/>
    <s v="Noord-Oost"/>
    <x v="0"/>
    <s v="Groningen-Winsum"/>
    <s v="Goed"/>
    <s v="Nee"/>
    <s v="4.2"/>
    <n v="7"/>
    <n v="230583.845"/>
    <n v="593950.61499999999"/>
    <m/>
    <x v="0"/>
    <m/>
    <m/>
    <m/>
    <m/>
    <m/>
    <m/>
    <m/>
    <x v="0"/>
    <m/>
  </r>
  <r>
    <n v="611"/>
    <s v="Noord-Oost"/>
    <x v="0"/>
    <s v="Groningen-Winsum"/>
    <s v="Goed"/>
    <s v="Nee"/>
    <s v="4.9"/>
    <n v="7"/>
    <n v="230467.95800000001"/>
    <n v="594588.59299999999"/>
    <m/>
    <x v="0"/>
    <m/>
    <m/>
    <m/>
    <m/>
    <m/>
    <m/>
    <m/>
    <x v="0"/>
    <m/>
  </r>
  <r>
    <n v="612"/>
    <s v="Zuid"/>
    <x v="0"/>
    <s v="Eindhoven-Weert"/>
    <s v="Goed"/>
    <s v="Nee"/>
    <s v="2.3"/>
    <n v="57"/>
    <n v="163726.49299999999"/>
    <n v="383899.33199999999"/>
    <m/>
    <x v="0"/>
    <m/>
    <m/>
    <m/>
    <m/>
    <m/>
    <m/>
    <m/>
    <x v="0"/>
    <m/>
  </r>
  <r>
    <n v="613"/>
    <s v="Zuid"/>
    <x v="0"/>
    <s v="Eindhoven-Weert"/>
    <s v="Goed"/>
    <s v="Nee"/>
    <s v="3.3"/>
    <n v="57"/>
    <n v="164548.72"/>
    <n v="383412.56400000001"/>
    <m/>
    <x v="0"/>
    <m/>
    <m/>
    <m/>
    <m/>
    <m/>
    <m/>
    <m/>
    <x v="0"/>
    <m/>
  </r>
  <r>
    <n v="614"/>
    <s v="Zuid"/>
    <x v="1"/>
    <s v="Eindhoven-Weert"/>
    <s v="Goed"/>
    <s v="Nee"/>
    <s v="6.3"/>
    <n v="57"/>
    <n v="166502.19899999999"/>
    <n v="381093.84700000001"/>
    <n v="95"/>
    <x v="1"/>
    <s v="E05743110A"/>
    <s v="Geldrop"/>
    <m/>
    <s v="middel"/>
    <s v="bebouwing"/>
    <m/>
    <m/>
    <x v="0"/>
    <m/>
  </r>
  <r>
    <n v="615"/>
    <s v="Zuid"/>
    <x v="0"/>
    <s v="Eindhoven-Weert"/>
    <s v="Goed"/>
    <s v="Nee"/>
    <s v="7.2"/>
    <n v="57"/>
    <n v="166808.587"/>
    <n v="380269.53600000002"/>
    <m/>
    <x v="0"/>
    <m/>
    <m/>
    <m/>
    <m/>
    <m/>
    <m/>
    <m/>
    <x v="0"/>
    <m/>
  </r>
  <r>
    <n v="616"/>
    <s v="Zuid"/>
    <x v="0"/>
    <s v="Eindhoven-Weert"/>
    <s v="Goed"/>
    <s v="Nee"/>
    <s v="9.5"/>
    <n v="57"/>
    <n v="167403.011"/>
    <n v="378065.18599999999"/>
    <m/>
    <x v="0"/>
    <m/>
    <m/>
    <m/>
    <m/>
    <m/>
    <m/>
    <m/>
    <x v="0"/>
    <m/>
  </r>
  <r>
    <n v="617"/>
    <s v="Zuid"/>
    <x v="0"/>
    <s v="Eindhoven-Weert"/>
    <s v="Goed"/>
    <s v="Nee"/>
    <s v="13.1"/>
    <n v="57"/>
    <n v="168869.02"/>
    <n v="374712.27600000001"/>
    <m/>
    <x v="0"/>
    <m/>
    <m/>
    <m/>
    <m/>
    <m/>
    <m/>
    <m/>
    <x v="0"/>
    <m/>
  </r>
  <r>
    <n v="618"/>
    <s v="Zuid"/>
    <x v="0"/>
    <s v="Eindhoven-Weert"/>
    <s v="Goed"/>
    <s v="Ja"/>
    <s v="18.7"/>
    <n v="57"/>
    <n v="171316.978"/>
    <n v="369716.62599999999"/>
    <m/>
    <x v="0"/>
    <m/>
    <m/>
    <m/>
    <m/>
    <m/>
    <m/>
    <m/>
    <x v="0"/>
    <m/>
  </r>
  <r>
    <n v="619"/>
    <s v="Zuid"/>
    <x v="0"/>
    <s v="Eindhoven-Weert"/>
    <s v="Goed"/>
    <s v="Nee"/>
    <s v="20.2"/>
    <n v="57"/>
    <n v="171950.40700000001"/>
    <n v="368342.06"/>
    <m/>
    <x v="0"/>
    <m/>
    <m/>
    <m/>
    <m/>
    <m/>
    <m/>
    <m/>
    <x v="0"/>
    <m/>
  </r>
  <r>
    <n v="620"/>
    <s v="Zuid"/>
    <x v="0"/>
    <s v="Eindhoven-Weert"/>
    <s v="Goed"/>
    <s v="Ja"/>
    <s v="23.2"/>
    <n v="57"/>
    <n v="173290.06099999999"/>
    <n v="365685.47700000001"/>
    <m/>
    <x v="0"/>
    <m/>
    <m/>
    <m/>
    <m/>
    <m/>
    <m/>
    <m/>
    <x v="0"/>
    <m/>
  </r>
  <r>
    <n v="621"/>
    <s v="Zuid"/>
    <x v="0"/>
    <s v="Eindhoven-Weert"/>
    <s v="Goed"/>
    <s v="Nee"/>
    <s v="24.7"/>
    <n v="57"/>
    <n v="173909.63399999999"/>
    <n v="364319.03399999999"/>
    <m/>
    <x v="0"/>
    <m/>
    <m/>
    <m/>
    <m/>
    <m/>
    <m/>
    <m/>
    <x v="0"/>
    <m/>
  </r>
  <r>
    <n v="622"/>
    <s v="Zuid"/>
    <x v="0"/>
    <s v="Eindhoven-Weert"/>
    <s v="Goed"/>
    <s v="Nee"/>
    <s v="25.9"/>
    <n v="57"/>
    <n v="174468.48000000001"/>
    <n v="363263.84"/>
    <m/>
    <x v="0"/>
    <m/>
    <m/>
    <m/>
    <m/>
    <m/>
    <m/>
    <m/>
    <x v="0"/>
    <m/>
  </r>
  <r>
    <n v="623"/>
    <s v="Zuid"/>
    <x v="1"/>
    <s v="Eindhoven-Weert"/>
    <s v="Goed"/>
    <s v="Nee"/>
    <s v="27.2"/>
    <n v="518"/>
    <n v="175378.516"/>
    <n v="362387.24099999998"/>
    <n v="95"/>
    <x v="1"/>
    <s v="E05743710A"/>
    <s v="Weert (HV Pylon Nr. 20)"/>
    <m/>
    <s v="geen wijziging"/>
    <m/>
    <m/>
    <m/>
    <x v="0"/>
    <m/>
  </r>
  <r>
    <n v="624"/>
    <s v="Noord-Oost"/>
    <x v="0"/>
    <s v="Zwolle-Amersfoort"/>
    <s v="Goed"/>
    <s v="Ja"/>
    <s v="82.3"/>
    <n v="17"/>
    <n v="198959.386"/>
    <n v="499223.087"/>
    <m/>
    <x v="0"/>
    <m/>
    <m/>
    <m/>
    <m/>
    <m/>
    <m/>
    <m/>
    <x v="0"/>
    <m/>
  </r>
  <r>
    <n v="625"/>
    <s v="Noord-Oost"/>
    <x v="3"/>
    <s v="Zwolle-Amersfoort"/>
    <s v="Goed"/>
    <s v="Nee"/>
    <s v="78.0"/>
    <n v="17"/>
    <n v="196233.12899999999"/>
    <n v="496014.2"/>
    <n v="95"/>
    <x v="1"/>
    <s v="Z01792510A"/>
    <s v="Wezep"/>
    <m/>
    <s v="geen wijziging"/>
    <m/>
    <m/>
    <m/>
    <x v="0"/>
    <m/>
  </r>
  <r>
    <n v="626"/>
    <s v="Noord-Oost"/>
    <x v="0"/>
    <s v="Zwolle-Amersfoort"/>
    <s v="Goed"/>
    <s v="Ja"/>
    <s v="77.8"/>
    <n v="17"/>
    <n v="196059.00200000001"/>
    <n v="495874.59700000001"/>
    <m/>
    <x v="0"/>
    <m/>
    <m/>
    <m/>
    <m/>
    <m/>
    <m/>
    <m/>
    <x v="0"/>
    <m/>
  </r>
  <r>
    <n v="627"/>
    <s v="Noord-Oost"/>
    <x v="0"/>
    <s v="Zwolle-Amersfoort"/>
    <s v="Slecht"/>
    <s v="Ja"/>
    <s v="72.8"/>
    <n v="17"/>
    <n v="191781.345"/>
    <n v="493276.88500000001"/>
    <m/>
    <x v="0"/>
    <m/>
    <m/>
    <m/>
    <m/>
    <m/>
    <m/>
    <m/>
    <x v="0"/>
    <m/>
  </r>
  <r>
    <n v="628"/>
    <s v="Noord-Oost"/>
    <x v="0"/>
    <s v="Zwolle-Amersfoort"/>
    <s v="Goed"/>
    <s v="Ja"/>
    <s v="69.4"/>
    <n v="17"/>
    <n v="189125.84899999999"/>
    <n v="491110.48800000001"/>
    <m/>
    <x v="0"/>
    <m/>
    <m/>
    <m/>
    <m/>
    <m/>
    <m/>
    <m/>
    <x v="0"/>
    <m/>
  </r>
  <r>
    <n v="629"/>
    <s v="Noord-Oost"/>
    <x v="0"/>
    <s v="Zwolle-Amersfoort"/>
    <s v="Goed"/>
    <s v="Nee"/>
    <s v="64.8"/>
    <n v="17"/>
    <n v="185431.37299999999"/>
    <n v="488347.24099999998"/>
    <m/>
    <x v="0"/>
    <m/>
    <m/>
    <m/>
    <m/>
    <m/>
    <m/>
    <m/>
    <x v="0"/>
    <m/>
  </r>
  <r>
    <n v="630"/>
    <s v="Noord-Oost"/>
    <x v="0"/>
    <s v="Zwolle-Amersfoort"/>
    <s v="Goed"/>
    <s v="Ja"/>
    <s v="61.5"/>
    <n v="17"/>
    <n v="182372.853"/>
    <n v="487204.49400000001"/>
    <m/>
    <x v="0"/>
    <m/>
    <m/>
    <m/>
    <m/>
    <m/>
    <m/>
    <m/>
    <x v="0"/>
    <m/>
  </r>
  <r>
    <n v="631"/>
    <s v="Noord-Oost"/>
    <x v="0"/>
    <s v="Zwolle-Amersfoort"/>
    <s v="Gemiddeld"/>
    <s v="Ja"/>
    <s v="59.4"/>
    <n v="17"/>
    <n v="180512.696"/>
    <n v="486132.63199999998"/>
    <m/>
    <x v="0"/>
    <m/>
    <m/>
    <m/>
    <m/>
    <m/>
    <m/>
    <m/>
    <x v="0"/>
    <m/>
  </r>
  <r>
    <n v="632"/>
    <s v="Noord-Oost"/>
    <x v="0"/>
    <s v="Zwolle-Amersfoort"/>
    <s v="Gemiddeld"/>
    <s v="Ja"/>
    <s v="58.4"/>
    <n v="17"/>
    <n v="179693.99100000001"/>
    <n v="485582.81"/>
    <m/>
    <x v="0"/>
    <m/>
    <m/>
    <m/>
    <m/>
    <m/>
    <m/>
    <m/>
    <x v="0"/>
    <m/>
  </r>
  <r>
    <n v="633"/>
    <s v="Noord-Oost"/>
    <x v="0"/>
    <s v="Zwolle-Amersfoort"/>
    <s v="Goed"/>
    <s v="Nee"/>
    <s v="55.2"/>
    <n v="17"/>
    <n v="176923.20300000001"/>
    <n v="484178.51500000001"/>
    <m/>
    <x v="0"/>
    <m/>
    <m/>
    <m/>
    <m/>
    <m/>
    <m/>
    <m/>
    <x v="0"/>
    <m/>
  </r>
  <r>
    <n v="634"/>
    <s v="Noord-Oost"/>
    <x v="0"/>
    <s v="Zwolle-Amersfoort"/>
    <s v="Goed"/>
    <s v="Nee"/>
    <s v="49.9"/>
    <n v="17"/>
    <n v="171591.02799999999"/>
    <n v="483544.40700000001"/>
    <m/>
    <x v="0"/>
    <m/>
    <m/>
    <m/>
    <m/>
    <m/>
    <m/>
    <m/>
    <x v="0"/>
    <m/>
  </r>
  <r>
    <n v="635"/>
    <s v="Noord-Oost"/>
    <x v="0"/>
    <s v="Zwolle-Amersfoort"/>
    <s v="Goed"/>
    <s v="Ja"/>
    <s v="48.9"/>
    <n v="17"/>
    <n v="170679.057"/>
    <n v="483303.80099999998"/>
    <m/>
    <x v="0"/>
    <m/>
    <m/>
    <m/>
    <m/>
    <m/>
    <m/>
    <m/>
    <x v="0"/>
    <m/>
  </r>
  <r>
    <n v="636"/>
    <s v="Noord-Oost"/>
    <x v="0"/>
    <s v="Zwolle-Amersfoort"/>
    <s v="Goed"/>
    <s v="Nee"/>
    <s v="46.6"/>
    <n v="17"/>
    <n v="170505.10699999999"/>
    <n v="481178.33299999998"/>
    <m/>
    <x v="0"/>
    <m/>
    <m/>
    <m/>
    <m/>
    <m/>
    <m/>
    <m/>
    <x v="0"/>
    <m/>
  </r>
  <r>
    <n v="637"/>
    <s v="Noord-Oost"/>
    <x v="0"/>
    <s v="Zwolle-Amersfoort"/>
    <s v="Goed"/>
    <s v="Nee"/>
    <s v="43.6"/>
    <n v="17"/>
    <n v="170022.731"/>
    <n v="478308.33799999999"/>
    <m/>
    <x v="0"/>
    <m/>
    <m/>
    <m/>
    <m/>
    <m/>
    <m/>
    <m/>
    <x v="0"/>
    <m/>
  </r>
  <r>
    <n v="638"/>
    <s v="Noord-Oost"/>
    <x v="0"/>
    <s v="Zwolle-Amersfoort"/>
    <s v="Goed"/>
    <s v="Nee"/>
    <s v="39.8"/>
    <n v="17"/>
    <n v="167808.21400000001"/>
    <n v="475237.80900000001"/>
    <m/>
    <x v="0"/>
    <m/>
    <m/>
    <m/>
    <m/>
    <m/>
    <m/>
    <m/>
    <x v="0"/>
    <m/>
  </r>
  <r>
    <n v="639"/>
    <s v="Noord-Oost"/>
    <x v="0"/>
    <s v="Zwolle-Amersfoort"/>
    <s v="Goed"/>
    <s v="Nee"/>
    <s v="38.9"/>
    <n v="17"/>
    <n v="167256.209"/>
    <n v="474574.43099999998"/>
    <m/>
    <x v="0"/>
    <m/>
    <m/>
    <m/>
    <m/>
    <m/>
    <m/>
    <m/>
    <x v="0"/>
    <m/>
  </r>
  <r>
    <n v="640"/>
    <s v="Noord-Oost"/>
    <x v="0"/>
    <s v="Zwolle-Amersfoort"/>
    <s v="Goed"/>
    <s v="Nee"/>
    <s v="37.9"/>
    <n v="17"/>
    <n v="166591.095"/>
    <n v="473800.22600000002"/>
    <m/>
    <x v="0"/>
    <m/>
    <m/>
    <m/>
    <m/>
    <m/>
    <m/>
    <m/>
    <x v="0"/>
    <m/>
  </r>
  <r>
    <n v="641"/>
    <s v="Noord-Oost"/>
    <x v="0"/>
    <s v="Zwolle-Amersfoort"/>
    <s v="Goed"/>
    <s v="Ja"/>
    <s v="32.8"/>
    <n v="17"/>
    <n v="162532.36300000001"/>
    <n v="470778.826"/>
    <m/>
    <x v="0"/>
    <m/>
    <m/>
    <m/>
    <m/>
    <m/>
    <m/>
    <m/>
    <x v="0"/>
    <m/>
  </r>
  <r>
    <n v="642"/>
    <s v="Noord-Oost"/>
    <x v="0"/>
    <s v="Willemsoord-Zwolle"/>
    <s v="Goed"/>
    <s v="Ja"/>
    <s v="118.0"/>
    <n v="9"/>
    <n v="201813.48199999999"/>
    <n v="536330.44400000002"/>
    <m/>
    <x v="0"/>
    <m/>
    <m/>
    <m/>
    <m/>
    <m/>
    <m/>
    <m/>
    <x v="0"/>
    <m/>
  </r>
  <r>
    <n v="643"/>
    <s v="Noord-Oost"/>
    <x v="0"/>
    <s v="Willemsoord-Zwolle"/>
    <s v="Goed"/>
    <s v="Ja"/>
    <s v="116.4"/>
    <n v="9"/>
    <n v="202802.79500000001"/>
    <n v="535066.04700000002"/>
    <m/>
    <x v="0"/>
    <m/>
    <m/>
    <m/>
    <m/>
    <m/>
    <m/>
    <m/>
    <x v="0"/>
    <m/>
  </r>
  <r>
    <n v="644"/>
    <s v="Noord-Oost"/>
    <x v="0"/>
    <s v="Willemsoord-Zwolle"/>
    <s v="Goed"/>
    <s v="Ja"/>
    <s v="115.4"/>
    <n v="9"/>
    <n v="203448.16500000001"/>
    <n v="534315.65399999998"/>
    <m/>
    <x v="0"/>
    <m/>
    <m/>
    <m/>
    <m/>
    <m/>
    <m/>
    <m/>
    <x v="0"/>
    <m/>
  </r>
  <r>
    <n v="645"/>
    <s v="Noord-Oost"/>
    <x v="0"/>
    <s v="Willemsoord-Zwolle"/>
    <s v="Goed"/>
    <s v="Nee"/>
    <s v="114.5"/>
    <n v="9"/>
    <n v="204305.81299999999"/>
    <n v="534015.41700000002"/>
    <m/>
    <x v="0"/>
    <m/>
    <m/>
    <m/>
    <m/>
    <m/>
    <m/>
    <m/>
    <x v="0"/>
    <m/>
  </r>
  <r>
    <n v="646"/>
    <s v="Noord-Oost"/>
    <x v="0"/>
    <s v="Willemsoord-Zwolle"/>
    <s v="Goed"/>
    <s v="Ja"/>
    <s v="112.2"/>
    <n v="9"/>
    <n v="206486.701"/>
    <n v="533409.49600000004"/>
    <m/>
    <x v="0"/>
    <m/>
    <m/>
    <m/>
    <m/>
    <m/>
    <m/>
    <m/>
    <x v="0"/>
    <m/>
  </r>
  <r>
    <n v="647"/>
    <s v="Noord-Oost"/>
    <x v="0"/>
    <s v="Willemsoord-Zwolle"/>
    <s v="Goed"/>
    <s v="Ja"/>
    <s v="111.1"/>
    <n v="9"/>
    <n v="207307.34099999999"/>
    <n v="532759.41299999994"/>
    <m/>
    <x v="0"/>
    <m/>
    <m/>
    <m/>
    <m/>
    <m/>
    <m/>
    <m/>
    <x v="0"/>
    <m/>
  </r>
  <r>
    <n v="648"/>
    <s v="Noord-Oost"/>
    <x v="0"/>
    <s v="Willemsoord-Zwolle"/>
    <s v="Goed"/>
    <s v="Nee"/>
    <s v="110.5"/>
    <n v="9"/>
    <n v="207563.62299999999"/>
    <n v="532236.57900000003"/>
    <m/>
    <x v="0"/>
    <m/>
    <m/>
    <m/>
    <m/>
    <m/>
    <m/>
    <m/>
    <x v="0"/>
    <m/>
  </r>
  <r>
    <n v="649"/>
    <s v="Noord-Oost"/>
    <x v="0"/>
    <s v="Willemsoord-Zwolle"/>
    <s v="Goed"/>
    <s v="Ja"/>
    <s v="109.7"/>
    <n v="9"/>
    <n v="207828.33900000001"/>
    <n v="531423.18200000003"/>
    <m/>
    <x v="0"/>
    <m/>
    <m/>
    <m/>
    <m/>
    <m/>
    <m/>
    <m/>
    <x v="0"/>
    <m/>
  </r>
  <r>
    <n v="650"/>
    <s v="Noord-Oost"/>
    <x v="0"/>
    <s v="Willemsoord-Zwolle"/>
    <s v="Goed"/>
    <s v="Nee"/>
    <s v="107.8"/>
    <n v="9"/>
    <n v="208555.465"/>
    <n v="529676.57200000004"/>
    <m/>
    <x v="0"/>
    <m/>
    <m/>
    <m/>
    <m/>
    <m/>
    <m/>
    <m/>
    <x v="0"/>
    <m/>
  </r>
  <r>
    <n v="651"/>
    <s v="Noord-Oost"/>
    <x v="0"/>
    <s v="Willemsoord-Zwolle"/>
    <s v="Goed"/>
    <s v="Nee"/>
    <s v="106.3"/>
    <n v="9"/>
    <n v="209117.342"/>
    <n v="528245.73499999999"/>
    <m/>
    <x v="0"/>
    <m/>
    <m/>
    <m/>
    <m/>
    <m/>
    <m/>
    <m/>
    <x v="0"/>
    <m/>
  </r>
  <r>
    <n v="652"/>
    <s v="Noord-Oost"/>
    <x v="0"/>
    <s v="Willemsoord-Zwolle"/>
    <s v="Goed"/>
    <s v="Ja"/>
    <s v="104.2"/>
    <n v="9"/>
    <n v="209839.30600000001"/>
    <n v="526386.53700000001"/>
    <m/>
    <x v="0"/>
    <m/>
    <m/>
    <m/>
    <m/>
    <m/>
    <m/>
    <m/>
    <x v="0"/>
    <m/>
  </r>
  <r>
    <n v="653"/>
    <s v="Noord-Oost"/>
    <x v="0"/>
    <s v="Willemsoord-Zwolle"/>
    <s v="Goed"/>
    <s v="Ja"/>
    <s v="103.4"/>
    <n v="9"/>
    <n v="210118.068"/>
    <n v="525549.67700000003"/>
    <m/>
    <x v="0"/>
    <m/>
    <m/>
    <m/>
    <m/>
    <m/>
    <m/>
    <m/>
    <x v="0"/>
    <m/>
  </r>
  <r>
    <n v="654"/>
    <s v="Noord-Oost"/>
    <x v="0"/>
    <s v="Willemsoord-Zwolle"/>
    <s v="Slecht"/>
    <s v="Ja"/>
    <s v="0.7"/>
    <n v="502"/>
    <n v="209990.96799999999"/>
    <n v="523704.00599999999"/>
    <m/>
    <x v="0"/>
    <m/>
    <m/>
    <m/>
    <m/>
    <m/>
    <m/>
    <m/>
    <x v="0"/>
    <m/>
  </r>
  <r>
    <n v="655"/>
    <s v="Noord-Oost"/>
    <x v="0"/>
    <s v="Willemsoord-Zwolle"/>
    <s v="Goed"/>
    <s v="Ja"/>
    <s v="101.0"/>
    <n v="502"/>
    <n v="209813.052"/>
    <n v="523178.99200000003"/>
    <m/>
    <x v="0"/>
    <m/>
    <m/>
    <m/>
    <m/>
    <m/>
    <m/>
    <m/>
    <x v="0"/>
    <m/>
  </r>
  <r>
    <n v="656"/>
    <s v="Noord-Oost"/>
    <x v="0"/>
    <s v="Willemsoord-Zwolle"/>
    <s v="Goed"/>
    <s v="Nee"/>
    <s v="100.0"/>
    <n v="502"/>
    <n v="209684.06299999999"/>
    <n v="522194.39399999997"/>
    <m/>
    <x v="0"/>
    <m/>
    <m/>
    <m/>
    <m/>
    <m/>
    <m/>
    <m/>
    <x v="0"/>
    <m/>
  </r>
  <r>
    <n v="657"/>
    <s v="Noord-Oost"/>
    <x v="0"/>
    <s v="Willemsoord-Zwolle"/>
    <s v="Goed"/>
    <s v="Nee"/>
    <s v="97.6"/>
    <n v="13"/>
    <n v="210077.45199999999"/>
    <n v="519815.62099999998"/>
    <m/>
    <x v="0"/>
    <m/>
    <m/>
    <m/>
    <m/>
    <m/>
    <m/>
    <m/>
    <x v="0"/>
    <m/>
  </r>
  <r>
    <n v="658"/>
    <s v="Noord-Oost"/>
    <x v="0"/>
    <s v="Willemsoord-Zwolle"/>
    <s v="Goed"/>
    <s v="Nee"/>
    <s v="95.4"/>
    <n v="13"/>
    <n v="211242.68700000001"/>
    <n v="518020.54"/>
    <m/>
    <x v="0"/>
    <m/>
    <m/>
    <m/>
    <m/>
    <m/>
    <m/>
    <m/>
    <x v="0"/>
    <m/>
  </r>
  <r>
    <n v="659"/>
    <s v="Noord-Oost"/>
    <x v="0"/>
    <s v="Willemsoord-Zwolle"/>
    <s v="Goed"/>
    <s v="Nee"/>
    <s v="88.2"/>
    <n v="13"/>
    <n v="211667.21599999999"/>
    <n v="511461.36900000001"/>
    <m/>
    <x v="0"/>
    <m/>
    <m/>
    <m/>
    <m/>
    <m/>
    <m/>
    <m/>
    <x v="0"/>
    <m/>
  </r>
  <r>
    <n v="660"/>
    <s v="Noord-Oost"/>
    <x v="0"/>
    <s v="Willemsoord-Zwolle"/>
    <s v="Goed"/>
    <s v="Nee"/>
    <s v="86.9"/>
    <n v="13"/>
    <n v="211247.49900000001"/>
    <n v="510335.76699999999"/>
    <m/>
    <x v="0"/>
    <m/>
    <m/>
    <m/>
    <m/>
    <m/>
    <m/>
    <m/>
    <x v="0"/>
    <m/>
  </r>
  <r>
    <n v="661"/>
    <s v="Noord-Oost"/>
    <x v="0"/>
    <s v="Willemsoord-Zwolle"/>
    <s v="Goed"/>
    <s v="Nee"/>
    <s v="84.8"/>
    <n v="13"/>
    <n v="210438.04199999999"/>
    <n v="508310.886"/>
    <m/>
    <x v="0"/>
    <m/>
    <m/>
    <m/>
    <m/>
    <m/>
    <m/>
    <m/>
    <x v="0"/>
    <m/>
  </r>
  <r>
    <n v="662"/>
    <s v="Noord-Oost"/>
    <x v="0"/>
    <s v="Willemsoord-Zwolle"/>
    <s v="Goed"/>
    <s v="Ja"/>
    <s v="83.1"/>
    <n v="13"/>
    <n v="209815.848"/>
    <n v="506747.54200000002"/>
    <m/>
    <x v="0"/>
    <m/>
    <m/>
    <m/>
    <m/>
    <m/>
    <m/>
    <m/>
    <x v="0"/>
    <m/>
  </r>
  <r>
    <n v="663"/>
    <s v="Noord-Oost"/>
    <x v="0"/>
    <s v="Willemsoord-Zwolle"/>
    <s v="Goed"/>
    <s v="Ja"/>
    <s v="80.3"/>
    <n v="13"/>
    <n v="208474.361"/>
    <n v="504310.489"/>
    <m/>
    <x v="0"/>
    <m/>
    <m/>
    <m/>
    <m/>
    <m/>
    <m/>
    <m/>
    <x v="0"/>
    <m/>
  </r>
  <r>
    <n v="664"/>
    <s v="Noord-Oost"/>
    <x v="3"/>
    <s v="Willemsoord-Zwolle"/>
    <s v="Goed"/>
    <s v="Nee"/>
    <s v="4.2"/>
    <n v="602"/>
    <n v="206319.32500000001"/>
    <n v="502496.86599999998"/>
    <n v="75"/>
    <x v="1"/>
    <s v="Z01380610C"/>
    <s v="De Meele"/>
    <m/>
    <s v="geen wijziging"/>
    <m/>
    <m/>
    <m/>
    <x v="0"/>
    <m/>
  </r>
  <r>
    <n v="665"/>
    <s v="Noord-Oost"/>
    <x v="0"/>
    <s v="Willemsoord-Zwolle"/>
    <s v="Goed"/>
    <s v="Nee"/>
    <s v="76.0"/>
    <n v="14"/>
    <n v="205149.88800000001"/>
    <n v="501618.49300000002"/>
    <m/>
    <x v="0"/>
    <m/>
    <m/>
    <m/>
    <m/>
    <m/>
    <m/>
    <m/>
    <x v="0"/>
    <m/>
  </r>
  <r>
    <n v="666"/>
    <s v="Noord-Oost"/>
    <x v="0"/>
    <s v="Willemsoord-Zwolle"/>
    <s v="Goed"/>
    <s v="Nee"/>
    <s v="75.8"/>
    <n v="14"/>
    <n v="204950.25899999999"/>
    <n v="501518.18300000002"/>
    <m/>
    <x v="0"/>
    <m/>
    <m/>
    <m/>
    <m/>
    <m/>
    <m/>
    <m/>
    <x v="0"/>
    <m/>
  </r>
  <r>
    <n v="667"/>
    <s v="Noord-Oost"/>
    <x v="0"/>
    <s v="Willemsoord-Zwolle"/>
    <s v="Goed"/>
    <s v="Ja"/>
    <s v="4.3"/>
    <n v="14"/>
    <n v="204074.95"/>
    <n v="501407.57199999999"/>
    <m/>
    <x v="0"/>
    <m/>
    <m/>
    <m/>
    <m/>
    <m/>
    <m/>
    <m/>
    <x v="0"/>
    <m/>
  </r>
  <r>
    <n v="668"/>
    <s v="Noord-Oost"/>
    <x v="0"/>
    <s v="Willemsoord-Zwolle"/>
    <s v="Goed"/>
    <s v="Nee"/>
    <s v="3.2"/>
    <n v="603"/>
    <n v="203215.10800000001"/>
    <n v="502005.22499999998"/>
    <m/>
    <x v="0"/>
    <m/>
    <m/>
    <m/>
    <m/>
    <m/>
    <m/>
    <m/>
    <x v="0"/>
    <m/>
  </r>
  <r>
    <n v="669"/>
    <s v="Noord-Oost"/>
    <x v="3"/>
    <s v="Zwolle-Kampen"/>
    <s v="Goed"/>
    <s v="Nee"/>
    <s v="89.1"/>
    <n v="15"/>
    <n v="201639.179"/>
    <n v="503072.19900000002"/>
    <n v="95"/>
    <x v="1"/>
    <s v="Z01792610A"/>
    <s v="Zwolle West"/>
    <m/>
    <s v="Laag"/>
    <s v="bestaande mast in de buurt"/>
    <m/>
    <m/>
    <x v="0"/>
    <m/>
  </r>
  <r>
    <n v="670"/>
    <s v="Noord-Oost"/>
    <x v="0"/>
    <s v="Zwolle-Kampen"/>
    <s v="Goed"/>
    <s v="Ja"/>
    <s v="94.1"/>
    <n v="15"/>
    <n v="197862.62100000001"/>
    <n v="506257.51699999999"/>
    <m/>
    <x v="0"/>
    <m/>
    <m/>
    <m/>
    <m/>
    <m/>
    <m/>
    <m/>
    <x v="0"/>
    <m/>
  </r>
  <r>
    <n v="671"/>
    <s v="Noord-Oost"/>
    <x v="0"/>
    <s v="Zwolle-Kampen"/>
    <s v="Goed"/>
    <s v="Ja"/>
    <s v="97.2"/>
    <n v="15"/>
    <n v="194813.394"/>
    <n v="507180.223"/>
    <m/>
    <x v="0"/>
    <m/>
    <m/>
    <m/>
    <m/>
    <m/>
    <m/>
    <m/>
    <x v="0"/>
    <m/>
  </r>
  <r>
    <n v="672"/>
    <s v="Noord-Oost"/>
    <x v="0"/>
    <s v="Zwolle-Kampen"/>
    <s v="Goed"/>
    <s v="Nee"/>
    <s v="99.8"/>
    <n v="15"/>
    <n v="192343.00700000001"/>
    <n v="507826.47600000002"/>
    <m/>
    <x v="0"/>
    <m/>
    <m/>
    <m/>
    <m/>
    <m/>
    <m/>
    <m/>
    <x v="0"/>
    <m/>
  </r>
  <r>
    <n v="673"/>
    <s v="Noord-Oost"/>
    <x v="0"/>
    <s v="Zwolle-Kampen"/>
    <s v="Goed"/>
    <s v="Nee"/>
    <s v="100.6"/>
    <n v="15"/>
    <n v="191594.74799999999"/>
    <n v="508018.71299999999"/>
    <m/>
    <x v="0"/>
    <m/>
    <m/>
    <m/>
    <m/>
    <m/>
    <m/>
    <m/>
    <x v="0"/>
    <m/>
  </r>
  <r>
    <n v="674"/>
    <s v="Noord-Oost"/>
    <x v="0"/>
    <s v="Zwolle-Kampen"/>
    <s v="Goed"/>
    <s v="Ja"/>
    <s v="100.8"/>
    <n v="15"/>
    <n v="191382.86600000001"/>
    <n v="508093.42499999999"/>
    <m/>
    <x v="0"/>
    <m/>
    <m/>
    <m/>
    <m/>
    <m/>
    <m/>
    <m/>
    <x v="0"/>
    <m/>
  </r>
  <r>
    <n v="675"/>
    <s v="Noord-Oost"/>
    <x v="0"/>
    <s v="Zwolle-Emmen"/>
    <s v="Goed"/>
    <s v="Nee"/>
    <s v="7.5"/>
    <n v="204"/>
    <n v="209722.36799999999"/>
    <n v="502288.75900000002"/>
    <m/>
    <x v="0"/>
    <m/>
    <m/>
    <m/>
    <m/>
    <m/>
    <m/>
    <m/>
    <x v="0"/>
    <m/>
  </r>
  <r>
    <n v="676"/>
    <s v="Noord-Oost"/>
    <x v="0"/>
    <s v="Zwolle-Emmen"/>
    <s v="Goed"/>
    <s v="Ja"/>
    <s v="8.2"/>
    <n v="204"/>
    <n v="210348.57800000001"/>
    <n v="502220.17099999997"/>
    <m/>
    <x v="0"/>
    <m/>
    <m/>
    <m/>
    <m/>
    <m/>
    <m/>
    <m/>
    <x v="0"/>
    <m/>
  </r>
  <r>
    <n v="677"/>
    <s v="Noord-Oost"/>
    <x v="0"/>
    <s v="Zwolle-Emmen"/>
    <s v="Goed"/>
    <s v="Nee"/>
    <s v="10.7"/>
    <n v="204"/>
    <n v="212837.44200000001"/>
    <n v="502007.75300000003"/>
    <m/>
    <x v="0"/>
    <m/>
    <m/>
    <m/>
    <m/>
    <m/>
    <m/>
    <m/>
    <x v="0"/>
    <m/>
  </r>
  <r>
    <n v="678"/>
    <s v="Noord-Oost"/>
    <x v="0"/>
    <s v="Zwolle-Emmen"/>
    <s v="Goed"/>
    <s v="Nee"/>
    <s v="14.7"/>
    <n v="204"/>
    <n v="216640.21"/>
    <n v="501456.75699999998"/>
    <m/>
    <x v="0"/>
    <m/>
    <m/>
    <m/>
    <m/>
    <m/>
    <m/>
    <m/>
    <x v="0"/>
    <m/>
  </r>
  <r>
    <n v="679"/>
    <s v="Noord-Oost"/>
    <x v="0"/>
    <s v="Zwolle-Emmen"/>
    <s v="Goed"/>
    <s v="Nee"/>
    <s v="21.8"/>
    <n v="204"/>
    <n v="223565.891"/>
    <n v="502711.87599999999"/>
    <m/>
    <x v="0"/>
    <m/>
    <m/>
    <m/>
    <m/>
    <m/>
    <m/>
    <m/>
    <x v="0"/>
    <m/>
  </r>
  <r>
    <n v="680"/>
    <s v="Noord-Oost"/>
    <x v="0"/>
    <s v="Zwolle-Emmen"/>
    <s v="Goed"/>
    <s v="Nee"/>
    <s v="22.0"/>
    <n v="204"/>
    <n v="223822.27299999999"/>
    <n v="502708.701"/>
    <m/>
    <x v="0"/>
    <m/>
    <m/>
    <m/>
    <m/>
    <m/>
    <m/>
    <m/>
    <x v="0"/>
    <m/>
  </r>
  <r>
    <n v="681"/>
    <s v="Noord-Oost"/>
    <x v="0"/>
    <s v="Zwolle-Emmen"/>
    <s v="Goed"/>
    <s v="Ja"/>
    <s v="33.5"/>
    <n v="204"/>
    <n v="235305.27799999999"/>
    <n v="502777.75799999997"/>
    <m/>
    <x v="0"/>
    <m/>
    <m/>
    <m/>
    <m/>
    <m/>
    <m/>
    <m/>
    <x v="0"/>
    <m/>
  </r>
  <r>
    <n v="682"/>
    <s v="Noord-Oost"/>
    <x v="3"/>
    <s v="Zwolle-Emmen"/>
    <s v="Goed"/>
    <s v="Nee"/>
    <s v="33.9"/>
    <n v="751"/>
    <n v="235562.15599999999"/>
    <n v="502966.86900000001"/>
    <n v="95"/>
    <x v="1"/>
    <s v="Z75180110A"/>
    <s v="Marienberg"/>
    <m/>
    <s v="geen wijziging"/>
    <m/>
    <m/>
    <m/>
    <x v="0"/>
    <m/>
  </r>
  <r>
    <n v="683"/>
    <s v="Noord-Oost"/>
    <x v="0"/>
    <s v="Zwolle-Emmen"/>
    <s v="Goed"/>
    <s v="Nee"/>
    <s v="35.1"/>
    <n v="203"/>
    <n v="236466.28899999999"/>
    <n v="503796.83600000001"/>
    <m/>
    <x v="0"/>
    <m/>
    <m/>
    <m/>
    <m/>
    <m/>
    <m/>
    <m/>
    <x v="0"/>
    <m/>
  </r>
  <r>
    <n v="684"/>
    <s v="Noord-Oost"/>
    <x v="0"/>
    <s v="Zwolle-Emmen"/>
    <s v="Goed"/>
    <s v="Nee"/>
    <s v="35.6"/>
    <n v="203"/>
    <n v="236887.67199999999"/>
    <n v="504109.27600000001"/>
    <m/>
    <x v="0"/>
    <m/>
    <m/>
    <m/>
    <m/>
    <m/>
    <m/>
    <m/>
    <x v="0"/>
    <m/>
  </r>
  <r>
    <n v="685"/>
    <s v="Noord-Oost"/>
    <x v="0"/>
    <s v="Zwolle-Emmen"/>
    <s v="Goed"/>
    <s v="Nee"/>
    <s v="37.4"/>
    <n v="203"/>
    <n v="238196.66699999999"/>
    <n v="505304.46799999999"/>
    <m/>
    <x v="0"/>
    <m/>
    <m/>
    <m/>
    <m/>
    <m/>
    <m/>
    <m/>
    <x v="0"/>
    <m/>
  </r>
  <r>
    <n v="686"/>
    <s v="Noord-Oost"/>
    <x v="0"/>
    <s v="Zwolle-Emmen"/>
    <s v="Goed"/>
    <s v="Nee"/>
    <s v="38.3"/>
    <n v="203"/>
    <n v="238506.62700000001"/>
    <n v="506110.125"/>
    <m/>
    <x v="0"/>
    <m/>
    <m/>
    <m/>
    <m/>
    <m/>
    <m/>
    <m/>
    <x v="0"/>
    <m/>
  </r>
  <r>
    <n v="687"/>
    <s v="Noord-Oost"/>
    <x v="0"/>
    <s v="Zwolle-Emmen"/>
    <s v="Goed"/>
    <s v="Nee"/>
    <s v="40.4"/>
    <n v="203"/>
    <n v="238785.03599999999"/>
    <n v="507917.696"/>
    <m/>
    <x v="0"/>
    <m/>
    <m/>
    <m/>
    <m/>
    <m/>
    <m/>
    <m/>
    <x v="0"/>
    <m/>
  </r>
  <r>
    <n v="688"/>
    <s v="Noord-Oost"/>
    <x v="0"/>
    <s v="Zwolle-Emmen"/>
    <s v="Goed"/>
    <s v="Nee"/>
    <s v="41.1"/>
    <n v="203"/>
    <n v="238894.47399999999"/>
    <n v="508910.48100000003"/>
    <m/>
    <x v="0"/>
    <m/>
    <m/>
    <m/>
    <m/>
    <m/>
    <m/>
    <m/>
    <x v="0"/>
    <m/>
  </r>
  <r>
    <n v="689"/>
    <s v="Noord-Oost"/>
    <x v="0"/>
    <s v="Zwolle-Emmen"/>
    <s v="Goed"/>
    <s v="Nee"/>
    <s v="44.0"/>
    <n v="203"/>
    <n v="240378.42800000001"/>
    <n v="511230.70899999997"/>
    <m/>
    <x v="0"/>
    <m/>
    <m/>
    <m/>
    <m/>
    <m/>
    <m/>
    <m/>
    <x v="0"/>
    <m/>
  </r>
  <r>
    <n v="690"/>
    <s v="Noord-Oost"/>
    <x v="0"/>
    <s v="Zwolle-Emmen"/>
    <s v="Goed"/>
    <s v="Nee"/>
    <s v="45.5"/>
    <n v="203"/>
    <n v="241466.16500000001"/>
    <n v="512163.61499999999"/>
    <m/>
    <x v="0"/>
    <m/>
    <m/>
    <m/>
    <m/>
    <m/>
    <m/>
    <m/>
    <x v="0"/>
    <m/>
  </r>
  <r>
    <n v="691"/>
    <s v="Noord-Oost"/>
    <x v="0"/>
    <s v="Zwolle-Emmen"/>
    <s v="Goed"/>
    <s v="Nee"/>
    <s v="47.2"/>
    <n v="203"/>
    <n v="242159.50700000001"/>
    <n v="513760.04800000001"/>
    <m/>
    <x v="0"/>
    <m/>
    <m/>
    <m/>
    <m/>
    <m/>
    <m/>
    <m/>
    <x v="0"/>
    <m/>
  </r>
  <r>
    <n v="692"/>
    <s v="Noord-Oost"/>
    <x v="0"/>
    <s v="Zwolle-Emmen"/>
    <s v="Goed"/>
    <s v="Nee"/>
    <s v="50.0"/>
    <n v="203"/>
    <n v="243887.08900000001"/>
    <n v="515731.61200000002"/>
    <m/>
    <x v="0"/>
    <m/>
    <m/>
    <m/>
    <m/>
    <m/>
    <m/>
    <m/>
    <x v="0"/>
    <m/>
  </r>
  <r>
    <n v="693"/>
    <s v="Noord-Oost"/>
    <x v="3"/>
    <s v="Zwolle-Emmen"/>
    <s v="Goed"/>
    <s v="Nee"/>
    <s v="54.7"/>
    <n v="203"/>
    <n v="246267.23699999999"/>
    <n v="519766.99699999997"/>
    <n v="95"/>
    <x v="1"/>
    <s v="Z20378410A"/>
    <s v="Coevorden"/>
    <m/>
    <s v="geen wijziging"/>
    <m/>
    <m/>
    <m/>
    <x v="0"/>
    <m/>
  </r>
  <r>
    <n v="694"/>
    <s v="Noord-Oost"/>
    <x v="0"/>
    <s v="Zwolle-Emmen"/>
    <s v="Goed"/>
    <s v="Nee"/>
    <s v="56.7"/>
    <n v="203"/>
    <n v="246797.66200000001"/>
    <n v="521530.57"/>
    <m/>
    <x v="0"/>
    <m/>
    <m/>
    <m/>
    <m/>
    <m/>
    <m/>
    <m/>
    <x v="0"/>
    <m/>
  </r>
  <r>
    <n v="695"/>
    <s v="Noord-Oost"/>
    <x v="0"/>
    <s v="Zwolle-Emmen"/>
    <s v="Goed"/>
    <s v="Nee"/>
    <s v="58.4"/>
    <n v="203"/>
    <n v="247446.05799999999"/>
    <n v="523147.78899999999"/>
    <m/>
    <x v="0"/>
    <m/>
    <m/>
    <m/>
    <m/>
    <m/>
    <m/>
    <m/>
    <x v="0"/>
    <m/>
  </r>
  <r>
    <n v="696"/>
    <s v="Noord-Oost"/>
    <x v="0"/>
    <s v="Zwolle-Emmen"/>
    <s v="Goed"/>
    <s v="Ja"/>
    <s v="59.3"/>
    <n v="203"/>
    <n v="247703.481"/>
    <n v="523951.98700000002"/>
    <m/>
    <x v="0"/>
    <m/>
    <m/>
    <m/>
    <m/>
    <m/>
    <m/>
    <m/>
    <x v="0"/>
    <m/>
  </r>
  <r>
    <n v="697"/>
    <s v="Noord-Oost"/>
    <x v="0"/>
    <s v="Zwolle-Emmen"/>
    <s v="Goed"/>
    <s v="Ja"/>
    <s v="60.2"/>
    <n v="203"/>
    <n v="248403.223"/>
    <n v="524591.60199999996"/>
    <m/>
    <x v="0"/>
    <m/>
    <m/>
    <m/>
    <m/>
    <m/>
    <m/>
    <m/>
    <x v="0"/>
    <m/>
  </r>
  <r>
    <n v="698"/>
    <s v="Noord-Oost"/>
    <x v="0"/>
    <s v="Zwolle-Emmen"/>
    <s v="Goed"/>
    <s v="Ja"/>
    <s v="62.9"/>
    <n v="203"/>
    <n v="251027.51800000001"/>
    <n v="525312.304"/>
    <m/>
    <x v="0"/>
    <m/>
    <m/>
    <m/>
    <m/>
    <m/>
    <m/>
    <m/>
    <x v="0"/>
    <m/>
  </r>
  <r>
    <n v="699"/>
    <s v="Noord-Oost"/>
    <x v="0"/>
    <s v="Zwolle-Emmen"/>
    <s v="Goed"/>
    <s v="Ja"/>
    <s v="67.1"/>
    <n v="203"/>
    <n v="254024.71100000001"/>
    <n v="527596.11699999997"/>
    <m/>
    <x v="0"/>
    <m/>
    <m/>
    <m/>
    <m/>
    <m/>
    <m/>
    <m/>
    <x v="0"/>
    <m/>
  </r>
  <r>
    <n v="700"/>
    <s v="Noord-Oost"/>
    <x v="0"/>
    <s v="Zwolle-Emmen"/>
    <s v="Goed"/>
    <s v="Ja"/>
    <s v="70.0"/>
    <n v="203"/>
    <n v="255374.337"/>
    <n v="530059.07900000003"/>
    <m/>
    <x v="0"/>
    <m/>
    <m/>
    <m/>
    <m/>
    <m/>
    <m/>
    <m/>
    <x v="0"/>
    <m/>
  </r>
  <r>
    <n v="701"/>
    <s v="Noord-Oost"/>
    <x v="0"/>
    <s v="Zwolle-Emmen"/>
    <s v="Goed"/>
    <s v="Ja"/>
    <s v="71.7"/>
    <n v="203"/>
    <n v="256586.23199999999"/>
    <n v="531295.72100000002"/>
    <m/>
    <x v="0"/>
    <m/>
    <m/>
    <m/>
    <m/>
    <m/>
    <m/>
    <m/>
    <x v="0"/>
    <m/>
  </r>
  <r>
    <n v="702"/>
    <s v="Noord-Oost"/>
    <x v="0"/>
    <s v="Zwolle-Emmen"/>
    <s v="Goed"/>
    <s v="Nee"/>
    <s v="73.1"/>
    <n v="203"/>
    <n v="257020.51300000001"/>
    <n v="532584.17799999996"/>
    <m/>
    <x v="0"/>
    <m/>
    <m/>
    <m/>
    <m/>
    <m/>
    <m/>
    <m/>
    <x v="0"/>
    <m/>
  </r>
  <r>
    <n v="703"/>
    <s v="Noord-Oost"/>
    <x v="0"/>
    <s v="Zwolle-Emmen"/>
    <s v="Goed"/>
    <s v="Nee"/>
    <s v="75.7"/>
    <n v="203"/>
    <n v="257030.386"/>
    <n v="535094.91299999994"/>
    <m/>
    <x v="0"/>
    <m/>
    <m/>
    <m/>
    <m/>
    <m/>
    <m/>
    <m/>
    <x v="0"/>
    <m/>
  </r>
  <r>
    <n v="704"/>
    <s v="Noord-Oost"/>
    <x v="0"/>
    <s v="Meppel-Groningen"/>
    <s v="Goed"/>
    <s v="Nee"/>
    <s v="4.6"/>
    <n v="12"/>
    <n v="213729.47200000001"/>
    <n v="524291.41200000001"/>
    <m/>
    <x v="0"/>
    <m/>
    <m/>
    <m/>
    <m/>
    <m/>
    <m/>
    <m/>
    <x v="0"/>
    <m/>
  </r>
  <r>
    <n v="705"/>
    <s v="Noord-Oost"/>
    <x v="0"/>
    <s v="Meppel-Groningen"/>
    <s v="Goed"/>
    <s v="Nee"/>
    <s v="7.7"/>
    <n v="12"/>
    <n v="216859.08600000001"/>
    <n v="524432.69900000002"/>
    <m/>
    <x v="0"/>
    <m/>
    <m/>
    <m/>
    <m/>
    <m/>
    <m/>
    <m/>
    <x v="0"/>
    <m/>
  </r>
  <r>
    <n v="706"/>
    <s v="Noord-Oost"/>
    <x v="0"/>
    <s v="Meppel-Groningen"/>
    <s v="Goed"/>
    <s v="Nee"/>
    <s v="14.5"/>
    <n v="12"/>
    <n v="223378.019"/>
    <n v="525941.07499999995"/>
    <m/>
    <x v="0"/>
    <m/>
    <m/>
    <m/>
    <m/>
    <m/>
    <m/>
    <m/>
    <x v="0"/>
    <m/>
  </r>
  <r>
    <n v="707"/>
    <s v="Noord-Oost"/>
    <x v="0"/>
    <s v="Meppel-Groningen"/>
    <s v="Goed"/>
    <s v="Ja"/>
    <s v="20.1"/>
    <n v="12"/>
    <n v="228511.75599999999"/>
    <n v="528085.84199999995"/>
    <m/>
    <x v="0"/>
    <m/>
    <m/>
    <m/>
    <m/>
    <m/>
    <m/>
    <m/>
    <x v="0"/>
    <m/>
  </r>
  <r>
    <n v="708"/>
    <s v="Noord-Oost"/>
    <x v="0"/>
    <s v="Meppel-Groningen"/>
    <s v="Goed"/>
    <s v="Nee"/>
    <s v="20.7"/>
    <n v="12"/>
    <n v="228774.53700000001"/>
    <n v="528668.70400000003"/>
    <m/>
    <x v="0"/>
    <m/>
    <m/>
    <m/>
    <m/>
    <m/>
    <m/>
    <m/>
    <x v="0"/>
    <m/>
  </r>
  <r>
    <n v="709"/>
    <s v="Noord-Oost"/>
    <x v="0"/>
    <s v="Meppel-Groningen"/>
    <s v="Goed"/>
    <s v="Nee"/>
    <s v="24.2"/>
    <n v="12"/>
    <n v="229498.24299999999"/>
    <n v="532089.31400000001"/>
    <m/>
    <x v="0"/>
    <m/>
    <m/>
    <m/>
    <m/>
    <m/>
    <m/>
    <m/>
    <x v="0"/>
    <m/>
  </r>
  <r>
    <n v="710"/>
    <s v="Noord-Oost"/>
    <x v="0"/>
    <s v="Meppel-Groningen"/>
    <s v="Goed"/>
    <s v="Nee"/>
    <s v="27.6"/>
    <n v="12"/>
    <n v="230143.117"/>
    <n v="535444.701"/>
    <m/>
    <x v="0"/>
    <m/>
    <m/>
    <m/>
    <m/>
    <m/>
    <m/>
    <m/>
    <x v="0"/>
    <m/>
  </r>
  <r>
    <n v="711"/>
    <s v="Noord-Oost"/>
    <x v="0"/>
    <s v="Meppel-Groningen"/>
    <s v="Goed"/>
    <s v="Nee"/>
    <s v="29.4"/>
    <n v="12"/>
    <n v="230523.86900000001"/>
    <n v="537144.86699999997"/>
    <m/>
    <x v="0"/>
    <m/>
    <m/>
    <m/>
    <m/>
    <m/>
    <m/>
    <m/>
    <x v="0"/>
    <m/>
  </r>
  <r>
    <n v="712"/>
    <s v="Noord-Oost"/>
    <x v="0"/>
    <s v="Meppel-Groningen"/>
    <s v="Slecht"/>
    <s v="Nee"/>
    <s v="32.7"/>
    <n v="12"/>
    <n v="231195.11900000001"/>
    <n v="540430.62899999996"/>
    <m/>
    <x v="0"/>
    <m/>
    <m/>
    <m/>
    <m/>
    <m/>
    <m/>
    <m/>
    <x v="0"/>
    <m/>
  </r>
  <r>
    <n v="713"/>
    <s v="Noord-Oost"/>
    <x v="0"/>
    <s v="Meppel-Groningen"/>
    <s v="Gemiddeld"/>
    <s v="Ja"/>
    <s v="37.8"/>
    <n v="12"/>
    <n v="232169.818"/>
    <n v="545408.527"/>
    <m/>
    <x v="0"/>
    <m/>
    <m/>
    <m/>
    <m/>
    <m/>
    <m/>
    <m/>
    <x v="0"/>
    <m/>
  </r>
  <r>
    <n v="714"/>
    <s v="Noord-Oost"/>
    <x v="0"/>
    <s v="Meppel-Groningen"/>
    <s v="Goed"/>
    <s v="Nee"/>
    <s v="39.4"/>
    <n v="12"/>
    <n v="232487.304"/>
    <n v="546966.06599999999"/>
    <m/>
    <x v="0"/>
    <m/>
    <m/>
    <m/>
    <m/>
    <m/>
    <m/>
    <m/>
    <x v="0"/>
    <m/>
  </r>
  <r>
    <n v="715"/>
    <s v="Noord-Oost"/>
    <x v="0"/>
    <s v="Meppel-Groningen"/>
    <s v="Goed"/>
    <s v="Ja"/>
    <s v="40.5"/>
    <n v="12"/>
    <n v="232705.174"/>
    <n v="548035.81999999995"/>
    <m/>
    <x v="0"/>
    <m/>
    <m/>
    <m/>
    <m/>
    <m/>
    <m/>
    <m/>
    <x v="0"/>
    <m/>
  </r>
  <r>
    <n v="716"/>
    <s v="Noord-Oost"/>
    <x v="0"/>
    <s v="Meppel-Groningen"/>
    <s v="Slecht"/>
    <s v="Ja"/>
    <s v="44.5"/>
    <n v="12"/>
    <n v="233527.946"/>
    <n v="551913.89399999997"/>
    <m/>
    <x v="0"/>
    <m/>
    <m/>
    <m/>
    <m/>
    <m/>
    <m/>
    <m/>
    <x v="0"/>
    <m/>
  </r>
  <r>
    <n v="717"/>
    <s v="Noord-Oost"/>
    <x v="0"/>
    <s v="Meppel-Groningen"/>
    <s v="Goed"/>
    <s v="Ja"/>
    <s v="46.6"/>
    <n v="12"/>
    <n v="233935.736"/>
    <n v="554135.30700000003"/>
    <m/>
    <x v="0"/>
    <m/>
    <m/>
    <m/>
    <m/>
    <m/>
    <m/>
    <m/>
    <x v="0"/>
    <m/>
  </r>
  <r>
    <n v="718"/>
    <s v="Noord-Oost"/>
    <x v="0"/>
    <s v="Meppel-Groningen"/>
    <s v="Goed"/>
    <s v="Ja"/>
    <s v="48.1"/>
    <n v="12"/>
    <n v="234263.96299999999"/>
    <n v="555571.64099999995"/>
    <m/>
    <x v="0"/>
    <m/>
    <m/>
    <m/>
    <m/>
    <m/>
    <m/>
    <m/>
    <x v="0"/>
    <m/>
  </r>
  <r>
    <n v="719"/>
    <s v="Noord-Oost"/>
    <x v="0"/>
    <s v="Meppel-Groningen"/>
    <s v="Goed"/>
    <s v="Ja"/>
    <s v="51.3"/>
    <n v="11"/>
    <n v="235750.16399999999"/>
    <n v="558085.89800000004"/>
    <m/>
    <x v="0"/>
    <m/>
    <m/>
    <m/>
    <m/>
    <m/>
    <m/>
    <m/>
    <x v="0"/>
    <m/>
  </r>
  <r>
    <n v="720"/>
    <s v="Noord-Oost"/>
    <x v="0"/>
    <s v="Meppel-Groningen"/>
    <s v="Goed"/>
    <s v="Nee"/>
    <s v="54.1"/>
    <n v="11"/>
    <n v="236990.31599999999"/>
    <n v="560515.59299999999"/>
    <m/>
    <x v="0"/>
    <m/>
    <m/>
    <m/>
    <m/>
    <m/>
    <m/>
    <m/>
    <x v="0"/>
    <m/>
  </r>
  <r>
    <n v="721"/>
    <s v="Noord-Oost"/>
    <x v="0"/>
    <s v="Meppel-Groningen"/>
    <s v="Goed"/>
    <s v="Nee"/>
    <s v="55.3"/>
    <n v="11"/>
    <n v="237306.584"/>
    <n v="561664.10900000005"/>
    <m/>
    <x v="0"/>
    <m/>
    <m/>
    <m/>
    <m/>
    <m/>
    <m/>
    <m/>
    <x v="0"/>
    <m/>
  </r>
  <r>
    <n v="722"/>
    <s v="Noord-Oost"/>
    <x v="0"/>
    <s v="Meppel-Groningen"/>
    <s v="Goed"/>
    <s v="Nee"/>
    <s v="60.1"/>
    <n v="11"/>
    <n v="238130.288"/>
    <n v="566344.95200000005"/>
    <m/>
    <x v="0"/>
    <m/>
    <m/>
    <m/>
    <m/>
    <m/>
    <m/>
    <m/>
    <x v="0"/>
    <m/>
  </r>
  <r>
    <n v="723"/>
    <s v="Noord-Oost"/>
    <x v="0"/>
    <s v="Meppel-Groningen"/>
    <s v="Goed"/>
    <s v="Ja"/>
    <s v="66.5"/>
    <n v="11"/>
    <n v="238370.92499999999"/>
    <n v="572742.44499999995"/>
    <m/>
    <x v="0"/>
    <m/>
    <m/>
    <m/>
    <m/>
    <m/>
    <m/>
    <m/>
    <x v="0"/>
    <m/>
  </r>
  <r>
    <n v="724"/>
    <s v="Noord-Oost"/>
    <x v="0"/>
    <s v="Meppel-Groningen"/>
    <s v="Slecht"/>
    <s v="Ja"/>
    <s v="67.5"/>
    <n v="11"/>
    <n v="238306.33300000001"/>
    <n v="573769.58700000006"/>
    <m/>
    <x v="0"/>
    <m/>
    <m/>
    <m/>
    <m/>
    <m/>
    <m/>
    <m/>
    <x v="0"/>
    <m/>
  </r>
  <r>
    <n v="725"/>
    <s v="Noord-Oost"/>
    <x v="0"/>
    <s v="Meppel-Groningen"/>
    <s v="Goed"/>
    <s v="Ja"/>
    <s v="68.9"/>
    <n v="11"/>
    <n v="238071.28400000001"/>
    <n v="575079.13699999999"/>
    <m/>
    <x v="0"/>
    <m/>
    <m/>
    <m/>
    <m/>
    <m/>
    <m/>
    <m/>
    <x v="0"/>
    <m/>
  </r>
  <r>
    <n v="726"/>
    <s v="Noord-Oost"/>
    <x v="0"/>
    <s v="Meppel-Groningen"/>
    <s v="Goed"/>
    <s v="Ja"/>
    <s v="69.8"/>
    <n v="11"/>
    <n v="237839.38800000001"/>
    <n v="575955.48800000001"/>
    <m/>
    <x v="0"/>
    <m/>
    <m/>
    <m/>
    <m/>
    <m/>
    <m/>
    <m/>
    <x v="0"/>
    <m/>
  </r>
  <r>
    <n v="727"/>
    <s v="Noord-Oost"/>
    <x v="0"/>
    <s v="Meppel-Groningen"/>
    <s v="Goed"/>
    <s v="Nee"/>
    <s v="73.8"/>
    <n v="552"/>
    <n v="236219.86300000001"/>
    <n v="579642.15500000003"/>
    <m/>
    <x v="0"/>
    <m/>
    <m/>
    <m/>
    <m/>
    <m/>
    <m/>
    <m/>
    <x v="0"/>
    <m/>
  </r>
  <r>
    <n v="728"/>
    <s v="Noord-Oost"/>
    <x v="0"/>
    <s v="Meppel-Groningen"/>
    <s v="Goed"/>
    <s v="Ja"/>
    <s v="80.0"/>
    <n v="501"/>
    <n v="233265.49299999999"/>
    <n v="581053.32999999996"/>
    <m/>
    <x v="0"/>
    <m/>
    <m/>
    <m/>
    <m/>
    <m/>
    <m/>
    <m/>
    <x v="0"/>
    <m/>
  </r>
  <r>
    <n v="729"/>
    <s v="Noord-Oost"/>
    <x v="0"/>
    <s v="Meppel-Groningen"/>
    <s v="Goed"/>
    <s v="Ja"/>
    <s v="79.6"/>
    <n v="501"/>
    <n v="232777.13800000001"/>
    <n v="581011.26100000006"/>
    <m/>
    <x v="0"/>
    <m/>
    <m/>
    <m/>
    <m/>
    <m/>
    <m/>
    <m/>
    <x v="0"/>
    <m/>
  </r>
  <r>
    <n v="730"/>
    <s v="Noord-Oost"/>
    <x v="0"/>
    <s v="Meppel-Groningen"/>
    <s v="Goed"/>
    <s v="Ja"/>
    <s v="1.7"/>
    <n v="6"/>
    <n v="232168.033"/>
    <n v="581404.26699999999"/>
    <m/>
    <x v="0"/>
    <m/>
    <m/>
    <m/>
    <m/>
    <m/>
    <m/>
    <m/>
    <x v="0"/>
    <m/>
  </r>
  <r>
    <n v="731"/>
    <s v="Noord-Oost"/>
    <x v="0"/>
    <s v="Meppel-Groningen"/>
    <s v="Goed"/>
    <s v="Nee"/>
    <s v="2.6"/>
    <n v="6"/>
    <n v="232169.67"/>
    <n v="582244.255"/>
    <m/>
    <x v="0"/>
    <m/>
    <m/>
    <m/>
    <m/>
    <m/>
    <m/>
    <m/>
    <x v="0"/>
    <m/>
  </r>
  <r>
    <n v="732"/>
    <s v="Noord-Oost"/>
    <x v="0"/>
    <s v="Meppel-Groningen"/>
    <s v="Goed"/>
    <s v="Ja"/>
    <s v="4.1"/>
    <n v="6"/>
    <n v="233117.24900000001"/>
    <n v="583336.60600000003"/>
    <m/>
    <x v="0"/>
    <m/>
    <m/>
    <m/>
    <m/>
    <m/>
    <m/>
    <m/>
    <x v="0"/>
    <m/>
  </r>
  <r>
    <n v="733"/>
    <s v="Noord-Oost"/>
    <x v="0"/>
    <s v="Winsum-Roodeschool"/>
    <s v="Goed"/>
    <s v="Nee"/>
    <s v="8.2"/>
    <n v="200"/>
    <n v="230334.36900000001"/>
    <n v="597887.36899999995"/>
    <m/>
    <x v="0"/>
    <m/>
    <m/>
    <m/>
    <m/>
    <m/>
    <m/>
    <m/>
    <x v="0"/>
    <m/>
  </r>
  <r>
    <n v="734"/>
    <s v="Noord-Oost"/>
    <x v="0"/>
    <s v="Winsum-Roodeschool"/>
    <s v="Goed"/>
    <s v="Nee"/>
    <s v="12.9"/>
    <n v="200"/>
    <n v="233482.82399999999"/>
    <n v="601104.147"/>
    <m/>
    <x v="0"/>
    <m/>
    <m/>
    <m/>
    <m/>
    <m/>
    <m/>
    <m/>
    <x v="0"/>
    <m/>
  </r>
  <r>
    <n v="735"/>
    <s v="Noord-Oost"/>
    <x v="0"/>
    <s v="Winsum-Roodeschool"/>
    <s v="Slecht"/>
    <s v="Nee"/>
    <s v="16.9"/>
    <n v="200"/>
    <n v="237083.15900000001"/>
    <n v="602303.12399999995"/>
    <m/>
    <x v="0"/>
    <m/>
    <m/>
    <m/>
    <m/>
    <m/>
    <m/>
    <m/>
    <x v="0"/>
    <m/>
  </r>
  <r>
    <n v="736"/>
    <s v="Noord-Oost"/>
    <x v="0"/>
    <s v="Winsum-Roodeschool"/>
    <s v="Goed"/>
    <s v="Ja"/>
    <s v="20.7"/>
    <n v="200"/>
    <n v="240684.57500000001"/>
    <n v="603344.83400000003"/>
    <m/>
    <x v="0"/>
    <m/>
    <m/>
    <m/>
    <m/>
    <m/>
    <m/>
    <m/>
    <x v="0"/>
    <m/>
  </r>
  <r>
    <n v="737"/>
    <s v="Noord-Oost"/>
    <x v="0"/>
    <s v="Winsum-Roodeschool"/>
    <s v="Goed"/>
    <s v="Nee"/>
    <s v="23.8"/>
    <n v="200"/>
    <n v="243615.79300000001"/>
    <n v="603910.65599999996"/>
    <m/>
    <x v="0"/>
    <m/>
    <m/>
    <m/>
    <m/>
    <m/>
    <m/>
    <m/>
    <x v="0"/>
    <m/>
  </r>
  <r>
    <n v="738"/>
    <s v="Noord-Oost"/>
    <x v="0"/>
    <s v="Winsum-Roodeschool"/>
    <s v="Goed"/>
    <s v="Nee"/>
    <s v="25.8"/>
    <n v="200"/>
    <n v="245522.905"/>
    <n v="603734.821"/>
    <m/>
    <x v="0"/>
    <m/>
    <m/>
    <m/>
    <m/>
    <m/>
    <m/>
    <m/>
    <x v="0"/>
    <m/>
  </r>
  <r>
    <n v="739"/>
    <s v="Noord-Oost"/>
    <x v="0"/>
    <s v="Winsum-Roodeschool"/>
    <s v="Gemiddeld"/>
    <s v="Ja"/>
    <s v="26.3"/>
    <n v="200"/>
    <n v="245849.31099999999"/>
    <n v="604145.69099999999"/>
    <m/>
    <x v="0"/>
    <m/>
    <m/>
    <m/>
    <m/>
    <m/>
    <m/>
    <m/>
    <x v="0"/>
    <m/>
  </r>
  <r>
    <n v="740"/>
    <s v="Noord-Oost"/>
    <x v="0"/>
    <s v="Winsum-Roodeschool"/>
    <s v="Goed"/>
    <s v="Nee"/>
    <s v="0.9"/>
    <n v="815"/>
    <n v="246152.921"/>
    <n v="604691.495"/>
    <m/>
    <x v="0"/>
    <m/>
    <m/>
    <m/>
    <m/>
    <m/>
    <m/>
    <m/>
    <x v="0"/>
    <m/>
  </r>
  <r>
    <n v="741"/>
    <s v="Noord-Oost"/>
    <x v="0"/>
    <s v="Winsum-Roodeschool"/>
    <s v="Goed"/>
    <s v="Nee"/>
    <s v="5.2"/>
    <n v="815"/>
    <n v="248709.91699999999"/>
    <n v="608181.61699999997"/>
    <m/>
    <x v="0"/>
    <m/>
    <m/>
    <m/>
    <m/>
    <m/>
    <m/>
    <m/>
    <x v="0"/>
    <m/>
  </r>
  <r>
    <n v="742"/>
    <s v="Noord-Oost"/>
    <x v="0"/>
    <s v="Winsum-Roodeschool"/>
    <s v="Goed"/>
    <s v="Nee"/>
    <s v="200.3"/>
    <n v="815"/>
    <n v="248694.68700000001"/>
    <n v="608397.22"/>
    <m/>
    <x v="0"/>
    <m/>
    <m/>
    <m/>
    <m/>
    <m/>
    <m/>
    <m/>
    <x v="0"/>
    <m/>
  </r>
  <r>
    <n v="743"/>
    <s v="Noord-Oost"/>
    <x v="0"/>
    <s v="Winsum-Roodeschool"/>
    <s v="Goed"/>
    <s v="Nee"/>
    <s v="203.0"/>
    <n v="815"/>
    <n v="250931.47899999999"/>
    <n v="608987.87"/>
    <m/>
    <x v="0"/>
    <m/>
    <m/>
    <m/>
    <m/>
    <m/>
    <m/>
    <m/>
    <x v="0"/>
    <m/>
  </r>
  <r>
    <n v="744"/>
    <s v="Noord-Oost"/>
    <x v="0"/>
    <s v="Sauwerd-Delfzijl"/>
    <s v="Slecht"/>
    <s v="Nee"/>
    <s v="12.8"/>
    <n v="201"/>
    <n v="233130.46"/>
    <n v="591055.92700000003"/>
    <m/>
    <x v="0"/>
    <m/>
    <m/>
    <m/>
    <m/>
    <m/>
    <m/>
    <m/>
    <x v="0"/>
    <m/>
  </r>
  <r>
    <n v="745"/>
    <s v="Noord-Oost"/>
    <x v="0"/>
    <s v="Sauwerd-Delfzijl"/>
    <s v="Goed"/>
    <s v="Nee"/>
    <s v="13.9"/>
    <n v="201"/>
    <n v="234177.967"/>
    <n v="591424.87"/>
    <m/>
    <x v="0"/>
    <m/>
    <m/>
    <m/>
    <m/>
    <m/>
    <m/>
    <m/>
    <x v="0"/>
    <m/>
  </r>
  <r>
    <n v="746"/>
    <s v="Noord-Oost"/>
    <x v="0"/>
    <s v="Sauwerd-Delfzijl"/>
    <s v="Goed"/>
    <s v="Nee"/>
    <s v="15.2"/>
    <n v="201"/>
    <n v="235447.38"/>
    <n v="591846.64399999997"/>
    <m/>
    <x v="0"/>
    <m/>
    <m/>
    <m/>
    <m/>
    <m/>
    <m/>
    <m/>
    <x v="0"/>
    <m/>
  </r>
  <r>
    <n v="747"/>
    <s v="Noord-Oost"/>
    <x v="0"/>
    <s v="Sauwerd-Delfzijl"/>
    <s v="Goed"/>
    <s v="Nee"/>
    <s v="15.9"/>
    <n v="201"/>
    <n v="236099.84299999999"/>
    <n v="592136.36399999994"/>
    <m/>
    <x v="0"/>
    <m/>
    <m/>
    <m/>
    <m/>
    <m/>
    <m/>
    <m/>
    <x v="0"/>
    <m/>
  </r>
  <r>
    <n v="748"/>
    <s v="Noord-Oost"/>
    <x v="0"/>
    <s v="Sauwerd-Delfzijl"/>
    <s v="Goed"/>
    <s v="Nee"/>
    <s v="17.1"/>
    <n v="201"/>
    <n v="237234.99600000001"/>
    <n v="592537.23800000001"/>
    <m/>
    <x v="0"/>
    <m/>
    <m/>
    <m/>
    <m/>
    <m/>
    <m/>
    <m/>
    <x v="0"/>
    <m/>
  </r>
  <r>
    <n v="749"/>
    <s v="Noord-Oost"/>
    <x v="0"/>
    <s v="Sauwerd-Delfzijl"/>
    <s v="Goed"/>
    <s v="Nee"/>
    <s v="18.0"/>
    <n v="201"/>
    <n v="238102.76500000001"/>
    <n v="592811.23100000003"/>
    <m/>
    <x v="0"/>
    <m/>
    <m/>
    <m/>
    <m/>
    <m/>
    <m/>
    <m/>
    <x v="0"/>
    <m/>
  </r>
  <r>
    <n v="750"/>
    <s v="Noord-Oost"/>
    <x v="0"/>
    <s v="Sauwerd-Delfzijl"/>
    <s v="Goed"/>
    <s v="Nee"/>
    <s v="18.8"/>
    <n v="201"/>
    <n v="238799.28200000001"/>
    <n v="593099.85900000005"/>
    <m/>
    <x v="0"/>
    <m/>
    <m/>
    <m/>
    <m/>
    <m/>
    <m/>
    <m/>
    <x v="0"/>
    <m/>
  </r>
  <r>
    <n v="751"/>
    <s v="Noord-Oost"/>
    <x v="0"/>
    <s v="Sauwerd-Delfzijl"/>
    <s v="Slecht"/>
    <s v="Nee"/>
    <s v="19.4"/>
    <n v="201"/>
    <n v="239367.68700000001"/>
    <n v="593267.57900000003"/>
    <m/>
    <x v="0"/>
    <m/>
    <m/>
    <m/>
    <m/>
    <m/>
    <m/>
    <m/>
    <x v="0"/>
    <m/>
  </r>
  <r>
    <n v="752"/>
    <s v="Noord-Oost"/>
    <x v="0"/>
    <s v="Sauwerd-Delfzijl"/>
    <s v="Goed"/>
    <s v="Nee"/>
    <s v="21.6"/>
    <n v="201"/>
    <n v="241520.628"/>
    <n v="594075.96799999999"/>
    <m/>
    <x v="0"/>
    <m/>
    <m/>
    <m/>
    <m/>
    <m/>
    <m/>
    <m/>
    <x v="0"/>
    <m/>
  </r>
  <r>
    <n v="753"/>
    <s v="Noord-Oost"/>
    <x v="0"/>
    <s v="Sauwerd-Delfzijl"/>
    <s v="Goed"/>
    <s v="Nee"/>
    <s v="21.8"/>
    <n v="201"/>
    <n v="241683.79399999999"/>
    <n v="594106.22900000005"/>
    <m/>
    <x v="0"/>
    <m/>
    <m/>
    <m/>
    <m/>
    <m/>
    <m/>
    <m/>
    <x v="0"/>
    <m/>
  </r>
  <r>
    <n v="754"/>
    <s v="Noord-Oost"/>
    <x v="0"/>
    <s v="Sauwerd-Delfzijl"/>
    <s v="Goed"/>
    <s v="Nee"/>
    <s v="22.9"/>
    <n v="201"/>
    <n v="242704.696"/>
    <n v="594477.82900000003"/>
    <m/>
    <x v="0"/>
    <m/>
    <m/>
    <m/>
    <m/>
    <m/>
    <m/>
    <m/>
    <x v="0"/>
    <m/>
  </r>
  <r>
    <n v="755"/>
    <s v="Noord-Oost"/>
    <x v="0"/>
    <s v="Sauwerd-Delfzijl"/>
    <s v="Goed"/>
    <s v="Ja"/>
    <s v="25.7"/>
    <n v="201"/>
    <n v="245408.88"/>
    <n v="595120.67200000002"/>
    <m/>
    <x v="0"/>
    <m/>
    <m/>
    <m/>
    <m/>
    <m/>
    <m/>
    <m/>
    <x v="0"/>
    <m/>
  </r>
  <r>
    <n v="756"/>
    <s v="Noord-Oost"/>
    <x v="0"/>
    <s v="Sauwerd-Delfzijl"/>
    <s v="Goed"/>
    <s v="Nee"/>
    <s v="26.1"/>
    <n v="201"/>
    <n v="245783.03400000001"/>
    <n v="595122.75600000005"/>
    <m/>
    <x v="0"/>
    <m/>
    <m/>
    <m/>
    <m/>
    <m/>
    <m/>
    <m/>
    <x v="0"/>
    <m/>
  </r>
  <r>
    <n v="757"/>
    <s v="Noord-Oost"/>
    <x v="0"/>
    <s v="Sauwerd-Delfzijl"/>
    <s v="Gemiddeld"/>
    <s v="Nee"/>
    <s v="27.1"/>
    <n v="201"/>
    <n v="246804.23199999999"/>
    <n v="595001.201"/>
    <m/>
    <x v="0"/>
    <m/>
    <m/>
    <m/>
    <m/>
    <m/>
    <m/>
    <m/>
    <x v="0"/>
    <m/>
  </r>
  <r>
    <n v="758"/>
    <s v="Noord-Oost"/>
    <x v="0"/>
    <s v="Sauwerd-Delfzijl"/>
    <s v="Goed"/>
    <s v="Nee"/>
    <s v="28.4"/>
    <n v="201"/>
    <n v="248074.60500000001"/>
    <n v="594860.93500000006"/>
    <m/>
    <x v="0"/>
    <m/>
    <m/>
    <m/>
    <m/>
    <m/>
    <m/>
    <m/>
    <x v="0"/>
    <m/>
  </r>
  <r>
    <n v="759"/>
    <s v="Noord-Oost"/>
    <x v="0"/>
    <s v="Sauwerd-Delfzijl"/>
    <s v="Gemiddeld"/>
    <s v="Nee"/>
    <s v="29.7"/>
    <n v="201"/>
    <n v="249272.97500000001"/>
    <n v="594698.848"/>
    <m/>
    <x v="0"/>
    <m/>
    <m/>
    <m/>
    <m/>
    <m/>
    <m/>
    <m/>
    <x v="0"/>
    <m/>
  </r>
  <r>
    <n v="760"/>
    <s v="Noord-Oost"/>
    <x v="0"/>
    <s v="Sauwerd-Delfzijl"/>
    <s v="Gemiddeld"/>
    <s v="Ja"/>
    <s v="30.4"/>
    <n v="201"/>
    <n v="250047.28"/>
    <n v="594612.72600000002"/>
    <m/>
    <x v="0"/>
    <m/>
    <m/>
    <m/>
    <m/>
    <m/>
    <m/>
    <m/>
    <x v="0"/>
    <m/>
  </r>
  <r>
    <n v="761"/>
    <s v="Noord-Oost"/>
    <x v="0"/>
    <s v="Sauwerd-Delfzijl"/>
    <s v="Slecht"/>
    <s v="Nee"/>
    <s v="34.9"/>
    <n v="201"/>
    <n v="254537.394"/>
    <n v="594580.049"/>
    <m/>
    <x v="0"/>
    <m/>
    <m/>
    <m/>
    <m/>
    <m/>
    <m/>
    <m/>
    <x v="0"/>
    <m/>
  </r>
  <r>
    <n v="762"/>
    <s v="Noord-Oost"/>
    <x v="0"/>
    <s v="Sauwerd-Delfzijl"/>
    <s v="Goed"/>
    <s v="Nee"/>
    <s v="38.0"/>
    <n v="201"/>
    <n v="257561.37"/>
    <n v="595277.85600000003"/>
    <m/>
    <x v="0"/>
    <m/>
    <m/>
    <m/>
    <m/>
    <m/>
    <m/>
    <m/>
    <x v="0"/>
    <m/>
  </r>
  <r>
    <n v="763"/>
    <s v="Noord-Oost"/>
    <x v="0"/>
    <s v="Leeuwarden-Groningen"/>
    <s v="Goed"/>
    <s v="Nee"/>
    <s v="25.6"/>
    <n v="550"/>
    <n v="181438.43"/>
    <n v="578866.13800000004"/>
    <m/>
    <x v="0"/>
    <m/>
    <m/>
    <m/>
    <m/>
    <m/>
    <m/>
    <m/>
    <x v="0"/>
    <m/>
  </r>
  <r>
    <n v="764"/>
    <s v="Noord-Oost"/>
    <x v="0"/>
    <s v="Leeuwarden-Groningen"/>
    <s v="Goed"/>
    <s v="Ja"/>
    <s v="27.9"/>
    <n v="2"/>
    <n v="183718.70800000001"/>
    <n v="579239.13399999996"/>
    <m/>
    <x v="0"/>
    <m/>
    <m/>
    <m/>
    <m/>
    <m/>
    <m/>
    <m/>
    <x v="0"/>
    <m/>
  </r>
  <r>
    <n v="765"/>
    <s v="Noord-Oost"/>
    <x v="0"/>
    <s v="Leeuwarden-Groningen"/>
    <s v="Slecht"/>
    <s v="Ja"/>
    <s v="28.9"/>
    <n v="2"/>
    <n v="184636.81599999999"/>
    <n v="579416.66899999999"/>
    <m/>
    <x v="0"/>
    <m/>
    <m/>
    <m/>
    <m/>
    <m/>
    <m/>
    <m/>
    <x v="0"/>
    <m/>
  </r>
  <r>
    <n v="766"/>
    <s v="Noord-Oost"/>
    <x v="0"/>
    <s v="Leeuwarden-Groningen"/>
    <s v="Goed"/>
    <s v="Ja"/>
    <s v="29.2"/>
    <n v="2"/>
    <n v="185033.704"/>
    <n v="579503.66799999995"/>
    <m/>
    <x v="0"/>
    <m/>
    <m/>
    <m/>
    <m/>
    <m/>
    <m/>
    <m/>
    <x v="0"/>
    <m/>
  </r>
  <r>
    <n v="767"/>
    <s v="Noord-Oost"/>
    <x v="0"/>
    <s v="Leeuwarden-Groningen"/>
    <s v="Goed"/>
    <s v="Ja"/>
    <s v="30.1"/>
    <n v="2"/>
    <n v="185826.06599999999"/>
    <n v="579662.51800000004"/>
    <m/>
    <x v="0"/>
    <m/>
    <m/>
    <m/>
    <m/>
    <m/>
    <m/>
    <m/>
    <x v="0"/>
    <m/>
  </r>
  <r>
    <n v="768"/>
    <s v="Noord-Oost"/>
    <x v="0"/>
    <s v="Leeuwarden-Groningen"/>
    <s v="Slecht"/>
    <s v="Ja"/>
    <s v="31.7"/>
    <n v="2"/>
    <n v="187390.571"/>
    <n v="580004.21200000006"/>
    <m/>
    <x v="0"/>
    <m/>
    <m/>
    <m/>
    <m/>
    <m/>
    <m/>
    <m/>
    <x v="0"/>
    <m/>
  </r>
  <r>
    <n v="769"/>
    <s v="Noord-Oost"/>
    <x v="0"/>
    <s v="Leeuwarden-Groningen"/>
    <s v="Goed"/>
    <s v="Nee"/>
    <s v="34.3"/>
    <n v="2"/>
    <n v="189924.226"/>
    <n v="580679.05000000005"/>
    <m/>
    <x v="0"/>
    <m/>
    <m/>
    <m/>
    <m/>
    <m/>
    <m/>
    <m/>
    <x v="0"/>
    <m/>
  </r>
  <r>
    <n v="770"/>
    <s v="Noord-Oost"/>
    <x v="0"/>
    <s v="Leeuwarden-Groningen"/>
    <s v="Goed"/>
    <s v="Ja"/>
    <s v="35.9"/>
    <n v="2"/>
    <n v="191390.647"/>
    <n v="581437.15800000005"/>
    <m/>
    <x v="0"/>
    <m/>
    <m/>
    <m/>
    <m/>
    <m/>
    <m/>
    <m/>
    <x v="0"/>
    <m/>
  </r>
  <r>
    <n v="771"/>
    <s v="Noord-Oost"/>
    <x v="0"/>
    <s v="Leeuwarden-Groningen"/>
    <s v="Goed"/>
    <s v="Ja"/>
    <s v="36.2"/>
    <n v="2"/>
    <n v="191654.69099999999"/>
    <n v="581536.99600000004"/>
    <m/>
    <x v="0"/>
    <m/>
    <m/>
    <m/>
    <m/>
    <m/>
    <m/>
    <m/>
    <x v="0"/>
    <m/>
  </r>
  <r>
    <n v="772"/>
    <s v="Noord-Oost"/>
    <x v="0"/>
    <s v="Leeuwarden-Groningen"/>
    <s v="Goed"/>
    <s v="Ja"/>
    <s v="36.4"/>
    <n v="2"/>
    <n v="191836.997"/>
    <n v="581631.87"/>
    <m/>
    <x v="0"/>
    <m/>
    <m/>
    <m/>
    <m/>
    <m/>
    <m/>
    <m/>
    <x v="0"/>
    <m/>
  </r>
  <r>
    <n v="773"/>
    <s v="Noord-Oost"/>
    <x v="0"/>
    <s v="Leeuwarden-Groningen"/>
    <s v="Goed"/>
    <s v="Nee"/>
    <s v="39.8"/>
    <n v="2"/>
    <n v="194855.34400000001"/>
    <n v="583160.00399999996"/>
    <m/>
    <x v="0"/>
    <m/>
    <m/>
    <m/>
    <m/>
    <m/>
    <m/>
    <m/>
    <x v="0"/>
    <m/>
  </r>
  <r>
    <n v="774"/>
    <s v="Noord-Oost"/>
    <x v="0"/>
    <s v="Leeuwarden-Groningen"/>
    <s v="Goed"/>
    <s v="Nee"/>
    <s v="40.6"/>
    <n v="2"/>
    <n v="195595.82399999999"/>
    <n v="583487.15300000005"/>
    <m/>
    <x v="0"/>
    <m/>
    <m/>
    <m/>
    <m/>
    <m/>
    <m/>
    <m/>
    <x v="0"/>
    <m/>
  </r>
  <r>
    <n v="775"/>
    <s v="Noord-Oost"/>
    <x v="0"/>
    <s v="Leeuwarden-Groningen"/>
    <s v="Gemiddeld"/>
    <s v="Ja"/>
    <s v="42.9"/>
    <n v="2"/>
    <n v="197628.77100000001"/>
    <n v="584558.27099999995"/>
    <m/>
    <x v="0"/>
    <m/>
    <m/>
    <m/>
    <m/>
    <m/>
    <m/>
    <m/>
    <x v="0"/>
    <m/>
  </r>
  <r>
    <n v="776"/>
    <s v="Noord-Oost"/>
    <x v="0"/>
    <s v="Leeuwarden-Groningen"/>
    <s v="Goed"/>
    <s v="Nee"/>
    <s v="44.3"/>
    <n v="2"/>
    <n v="198922.065"/>
    <n v="584919.14199999999"/>
    <m/>
    <x v="0"/>
    <m/>
    <m/>
    <m/>
    <m/>
    <m/>
    <m/>
    <m/>
    <x v="0"/>
    <m/>
  </r>
  <r>
    <n v="777"/>
    <s v="Noord-Oost"/>
    <x v="0"/>
    <s v="Leeuwarden-Groningen"/>
    <s v="Slecht"/>
    <s v="Ja"/>
    <s v="46.0"/>
    <n v="2"/>
    <n v="200655.60399999999"/>
    <n v="585188.85900000005"/>
    <m/>
    <x v="0"/>
    <m/>
    <m/>
    <m/>
    <m/>
    <m/>
    <m/>
    <m/>
    <x v="0"/>
    <m/>
  </r>
  <r>
    <n v="778"/>
    <s v="Noord-Oost"/>
    <x v="0"/>
    <s v="Leeuwarden-Groningen"/>
    <s v="Goed"/>
    <s v="Nee"/>
    <s v="46.9"/>
    <n v="2"/>
    <n v="201465.231"/>
    <n v="585337.34"/>
    <m/>
    <x v="0"/>
    <m/>
    <m/>
    <m/>
    <m/>
    <m/>
    <m/>
    <m/>
    <x v="0"/>
    <m/>
  </r>
  <r>
    <n v="779"/>
    <s v="Noord-Oost"/>
    <x v="0"/>
    <s v="Leeuwarden-Groningen"/>
    <s v="Gemiddeld"/>
    <s v="Ja"/>
    <s v="47.5"/>
    <n v="2"/>
    <n v="202169.288"/>
    <n v="585447.42299999995"/>
    <m/>
    <x v="0"/>
    <m/>
    <m/>
    <m/>
    <m/>
    <m/>
    <m/>
    <m/>
    <x v="0"/>
    <m/>
  </r>
  <r>
    <n v="780"/>
    <s v="Noord-Oost"/>
    <x v="0"/>
    <s v="Leeuwarden-Groningen"/>
    <s v="Goed"/>
    <s v="Ja"/>
    <s v="51.2"/>
    <n v="2"/>
    <n v="205734.67600000001"/>
    <n v="585827.93200000003"/>
    <m/>
    <x v="0"/>
    <m/>
    <m/>
    <m/>
    <m/>
    <m/>
    <m/>
    <m/>
    <x v="0"/>
    <m/>
  </r>
  <r>
    <n v="781"/>
    <s v="Noord-Oost"/>
    <x v="0"/>
    <s v="Leeuwarden-Groningen"/>
    <s v="Slecht"/>
    <s v="Ja"/>
    <s v="52.9"/>
    <n v="2"/>
    <n v="207501.071"/>
    <n v="585835.27500000002"/>
    <m/>
    <x v="0"/>
    <m/>
    <m/>
    <m/>
    <m/>
    <m/>
    <m/>
    <m/>
    <x v="0"/>
    <m/>
  </r>
  <r>
    <n v="782"/>
    <s v="Noord-Oost"/>
    <x v="0"/>
    <s v="Leeuwarden-Groningen"/>
    <s v="Gemiddeld"/>
    <s v="Ja"/>
    <s v="53.3"/>
    <n v="2"/>
    <n v="207926.72099999999"/>
    <n v="585802.13600000006"/>
    <m/>
    <x v="0"/>
    <m/>
    <m/>
    <m/>
    <m/>
    <m/>
    <m/>
    <m/>
    <x v="0"/>
    <m/>
  </r>
  <r>
    <n v="783"/>
    <s v="Noord-Oost"/>
    <x v="0"/>
    <s v="Leeuwarden-Groningen"/>
    <s v="Slecht"/>
    <s v="Ja"/>
    <s v="54.2"/>
    <n v="2"/>
    <n v="208786.552"/>
    <n v="585805.50899999996"/>
    <m/>
    <x v="0"/>
    <m/>
    <m/>
    <m/>
    <m/>
    <m/>
    <m/>
    <m/>
    <x v="0"/>
    <m/>
  </r>
  <r>
    <n v="784"/>
    <s v="Noord-Oost"/>
    <x v="0"/>
    <s v="Leeuwarden-Groningen"/>
    <s v="Gemiddeld"/>
    <s v="Ja"/>
    <s v="56.7"/>
    <n v="2"/>
    <n v="211366.52100000001"/>
    <n v="585854.23100000003"/>
    <m/>
    <x v="0"/>
    <m/>
    <m/>
    <m/>
    <m/>
    <m/>
    <m/>
    <m/>
    <x v="0"/>
    <m/>
  </r>
  <r>
    <n v="785"/>
    <s v="Noord-Oost"/>
    <x v="0"/>
    <s v="Leeuwarden-Groningen"/>
    <s v="Goed"/>
    <s v="Nee"/>
    <s v="57.0"/>
    <n v="2"/>
    <n v="211640.296"/>
    <n v="585852.86600000004"/>
    <m/>
    <x v="0"/>
    <m/>
    <m/>
    <m/>
    <m/>
    <m/>
    <m/>
    <m/>
    <x v="0"/>
    <m/>
  </r>
  <r>
    <n v="786"/>
    <s v="Noord-Oost"/>
    <x v="0"/>
    <s v="Leeuwarden-Groningen"/>
    <s v="Goed"/>
    <s v="Nee"/>
    <s v="57.8"/>
    <n v="2"/>
    <n v="212409.193"/>
    <n v="585853.80799999996"/>
    <m/>
    <x v="0"/>
    <m/>
    <m/>
    <m/>
    <m/>
    <m/>
    <m/>
    <m/>
    <x v="0"/>
    <m/>
  </r>
  <r>
    <n v="787"/>
    <s v="Noord-Oost"/>
    <x v="0"/>
    <s v="Leeuwarden-Groningen"/>
    <s v="Gemiddeld"/>
    <s v="Ja"/>
    <s v="61.6"/>
    <n v="2"/>
    <n v="216240.807"/>
    <n v="585843.745"/>
    <m/>
    <x v="0"/>
    <m/>
    <m/>
    <m/>
    <m/>
    <m/>
    <m/>
    <m/>
    <x v="0"/>
    <m/>
  </r>
  <r>
    <n v="788"/>
    <s v="Noord-Oost"/>
    <x v="0"/>
    <s v="Leeuwarden-Groningen"/>
    <s v="Goed"/>
    <s v="Ja"/>
    <s v="62.1"/>
    <n v="2"/>
    <n v="216691.56400000001"/>
    <n v="585878.902"/>
    <m/>
    <x v="0"/>
    <m/>
    <m/>
    <m/>
    <m/>
    <m/>
    <m/>
    <m/>
    <x v="0"/>
    <m/>
  </r>
  <r>
    <n v="789"/>
    <s v="Noord-Oost"/>
    <x v="0"/>
    <s v="Leeuwarden-Groningen"/>
    <s v="Gemiddeld"/>
    <s v="Ja"/>
    <s v="63.0"/>
    <n v="2"/>
    <n v="217557.2"/>
    <n v="585890.46100000001"/>
    <m/>
    <x v="0"/>
    <m/>
    <m/>
    <m/>
    <m/>
    <m/>
    <m/>
    <m/>
    <x v="0"/>
    <m/>
  </r>
  <r>
    <n v="790"/>
    <s v="Noord-Oost"/>
    <x v="0"/>
    <s v="Leeuwarden-Groningen"/>
    <s v="Goed"/>
    <s v="Nee"/>
    <s v="63.3"/>
    <n v="2"/>
    <n v="217897.47099999999"/>
    <n v="585885.451"/>
    <m/>
    <x v="0"/>
    <m/>
    <m/>
    <m/>
    <m/>
    <m/>
    <m/>
    <m/>
    <x v="0"/>
    <m/>
  </r>
  <r>
    <n v="791"/>
    <s v="Noord-Oost"/>
    <x v="0"/>
    <s v="Leeuwarden-Groningen"/>
    <s v="Goed"/>
    <s v="Ja"/>
    <s v="64.7"/>
    <n v="2"/>
    <n v="219262.42600000001"/>
    <n v="585870.37"/>
    <m/>
    <x v="0"/>
    <m/>
    <m/>
    <m/>
    <m/>
    <m/>
    <m/>
    <m/>
    <x v="0"/>
    <m/>
  </r>
  <r>
    <n v="792"/>
    <s v="Noord-Oost"/>
    <x v="0"/>
    <s v="Leeuwarden-Groningen"/>
    <s v="Goed"/>
    <s v="Nee"/>
    <s v="66.6"/>
    <n v="2"/>
    <n v="221164.30499999999"/>
    <n v="585887.38600000006"/>
    <m/>
    <x v="0"/>
    <m/>
    <m/>
    <m/>
    <m/>
    <m/>
    <m/>
    <m/>
    <x v="0"/>
    <m/>
  </r>
  <r>
    <n v="793"/>
    <s v="Noord-Oost"/>
    <x v="0"/>
    <s v="Leeuwarden-Groningen"/>
    <s v="Goed"/>
    <s v="Ja"/>
    <s v="67.5"/>
    <n v="2"/>
    <n v="222029.891"/>
    <n v="585593.49899999995"/>
    <m/>
    <x v="0"/>
    <m/>
    <m/>
    <m/>
    <m/>
    <m/>
    <m/>
    <m/>
    <x v="0"/>
    <m/>
  </r>
  <r>
    <n v="794"/>
    <s v="Noord-Oost"/>
    <x v="0"/>
    <s v="Leeuwarden-Groningen"/>
    <s v="Goed"/>
    <s v="Nee"/>
    <s v="67.9"/>
    <n v="2"/>
    <n v="222432.22399999999"/>
    <n v="585430.58200000005"/>
    <m/>
    <x v="0"/>
    <m/>
    <m/>
    <m/>
    <m/>
    <m/>
    <m/>
    <m/>
    <x v="0"/>
    <m/>
  </r>
  <r>
    <n v="795"/>
    <s v="Noord-Oost"/>
    <x v="0"/>
    <s v="Leeuwarden-Groningen"/>
    <s v="Goed"/>
    <s v="Ja"/>
    <s v="69.1"/>
    <n v="2"/>
    <n v="223506.75"/>
    <n v="584891.87600000005"/>
    <m/>
    <x v="0"/>
    <m/>
    <m/>
    <m/>
    <m/>
    <m/>
    <m/>
    <m/>
    <x v="0"/>
    <m/>
  </r>
  <r>
    <n v="796"/>
    <s v="Noord-Oost"/>
    <x v="0"/>
    <s v="Leeuwarden-Groningen"/>
    <s v="Goed"/>
    <s v="Ja"/>
    <s v="69.3"/>
    <n v="2"/>
    <n v="223695.53200000001"/>
    <n v="584761.96900000004"/>
    <m/>
    <x v="0"/>
    <m/>
    <m/>
    <m/>
    <m/>
    <m/>
    <m/>
    <m/>
    <x v="0"/>
    <m/>
  </r>
  <r>
    <n v="797"/>
    <s v="Noord-Oost"/>
    <x v="0"/>
    <s v="Leeuwarden-Groningen"/>
    <s v="Slecht"/>
    <s v="Ja"/>
    <s v="70.5"/>
    <n v="2"/>
    <n v="224712.92300000001"/>
    <n v="584105.33799999999"/>
    <m/>
    <x v="0"/>
    <m/>
    <m/>
    <m/>
    <m/>
    <m/>
    <m/>
    <m/>
    <x v="0"/>
    <m/>
  </r>
  <r>
    <n v="798"/>
    <s v="Noord-Oost"/>
    <x v="0"/>
    <s v="Leeuwarden-Groningen"/>
    <s v="Goed"/>
    <s v="Ja"/>
    <s v="72.3"/>
    <n v="2"/>
    <n v="226063.09400000001"/>
    <n v="583044.39"/>
    <m/>
    <x v="0"/>
    <m/>
    <m/>
    <m/>
    <m/>
    <m/>
    <m/>
    <m/>
    <x v="0"/>
    <m/>
  </r>
  <r>
    <n v="799"/>
    <s v="Noord-Oost"/>
    <x v="0"/>
    <s v="Leeuwarden-Groningen"/>
    <s v="Slecht"/>
    <s v="Nee"/>
    <s v="72.9"/>
    <n v="2"/>
    <n v="226593.81599999999"/>
    <n v="582674.89800000004"/>
    <m/>
    <x v="0"/>
    <m/>
    <m/>
    <m/>
    <m/>
    <m/>
    <m/>
    <m/>
    <x v="0"/>
    <m/>
  </r>
  <r>
    <n v="800"/>
    <s v="Noord-Oost"/>
    <x v="0"/>
    <s v="Leeuwarden-Groningen"/>
    <s v="Slecht"/>
    <s v="Nee"/>
    <s v="73.8"/>
    <n v="2"/>
    <n v="227284.38"/>
    <n v="582079.98199999996"/>
    <m/>
    <x v="0"/>
    <m/>
    <m/>
    <m/>
    <m/>
    <m/>
    <m/>
    <m/>
    <x v="0"/>
    <m/>
  </r>
  <r>
    <n v="801"/>
    <s v="Noord-Oost"/>
    <x v="0"/>
    <s v="Leeuwarden-Groningen"/>
    <s v="Goed"/>
    <s v="Nee"/>
    <s v="75.4"/>
    <n v="2"/>
    <n v="228609.913"/>
    <n v="581293.495"/>
    <m/>
    <x v="0"/>
    <m/>
    <m/>
    <m/>
    <m/>
    <m/>
    <m/>
    <m/>
    <x v="0"/>
    <m/>
  </r>
  <r>
    <n v="802"/>
    <s v="Noord-Oost"/>
    <x v="0"/>
    <s v="Leeuwarden-Groningen"/>
    <s v="Slecht"/>
    <s v="Ja"/>
    <s v="78.4"/>
    <n v="2"/>
    <n v="231612.22200000001"/>
    <n v="580945.33600000001"/>
    <m/>
    <x v="0"/>
    <m/>
    <m/>
    <m/>
    <m/>
    <m/>
    <m/>
    <m/>
    <x v="0"/>
    <m/>
  </r>
  <r>
    <n v="803"/>
    <s v="Noord-Oost"/>
    <x v="0"/>
    <s v="Leeuwarden-Groningen"/>
    <s v="Goed"/>
    <s v="Ja"/>
    <s v="79.2"/>
    <n v="2"/>
    <n v="232442.734"/>
    <n v="581003.78300000005"/>
    <m/>
    <x v="0"/>
    <m/>
    <m/>
    <m/>
    <m/>
    <m/>
    <m/>
    <m/>
    <x v="0"/>
    <m/>
  </r>
  <r>
    <n v="804"/>
    <s v="Noord-Oost"/>
    <x v="0"/>
    <s v="Groningen-Bad Nieuweschans"/>
    <s v="Gemiddeld"/>
    <s v="Ja"/>
    <s v="0.3"/>
    <n v="549"/>
    <n v="237329.269"/>
    <n v="577239.73"/>
    <m/>
    <x v="0"/>
    <m/>
    <m/>
    <m/>
    <m/>
    <m/>
    <m/>
    <m/>
    <x v="0"/>
    <m/>
  </r>
  <r>
    <n v="805"/>
    <s v="Noord-Oost"/>
    <x v="0"/>
    <s v="Groningen-Bad Nieuweschans"/>
    <s v="Gemiddeld"/>
    <s v="Nee"/>
    <s v="1.6"/>
    <n v="549"/>
    <n v="237943.038"/>
    <n v="578323.00199999998"/>
    <m/>
    <x v="0"/>
    <m/>
    <m/>
    <m/>
    <m/>
    <m/>
    <m/>
    <m/>
    <x v="0"/>
    <m/>
  </r>
  <r>
    <n v="806"/>
    <s v="Noord-Oost"/>
    <x v="0"/>
    <s v="Groningen-Bad Nieuweschans"/>
    <s v="Gemiddeld"/>
    <s v="Ja"/>
    <s v="2.3"/>
    <n v="22"/>
    <n v="238572.08600000001"/>
    <n v="578505.16799999995"/>
    <m/>
    <x v="0"/>
    <m/>
    <m/>
    <m/>
    <m/>
    <m/>
    <m/>
    <m/>
    <x v="0"/>
    <m/>
  </r>
  <r>
    <n v="807"/>
    <s v="Noord-Oost"/>
    <x v="0"/>
    <s v="Groningen-Bad Nieuweschans"/>
    <s v="Goed"/>
    <s v="Nee"/>
    <s v="86.5"/>
    <n v="548"/>
    <n v="238956.285"/>
    <n v="578338.34400000004"/>
    <m/>
    <x v="0"/>
    <m/>
    <m/>
    <m/>
    <m/>
    <m/>
    <m/>
    <m/>
    <x v="0"/>
    <m/>
  </r>
  <r>
    <n v="808"/>
    <s v="Noord-Oost"/>
    <x v="0"/>
    <s v="Groningen-Bad Nieuweschans"/>
    <s v="Goed"/>
    <s v="Nee"/>
    <s v="87.6"/>
    <n v="4"/>
    <n v="239950.856"/>
    <n v="577856.78500000003"/>
    <m/>
    <x v="0"/>
    <m/>
    <m/>
    <m/>
    <m/>
    <m/>
    <m/>
    <m/>
    <x v="0"/>
    <m/>
  </r>
  <r>
    <n v="809"/>
    <s v="Noord-Oost"/>
    <x v="0"/>
    <s v="Groningen-Bad Nieuweschans"/>
    <s v="Goed"/>
    <s v="Ja"/>
    <s v="92.5"/>
    <n v="4"/>
    <n v="244432.62599999999"/>
    <n v="575784.49800000002"/>
    <m/>
    <x v="0"/>
    <m/>
    <m/>
    <m/>
    <m/>
    <m/>
    <m/>
    <m/>
    <x v="0"/>
    <m/>
  </r>
  <r>
    <n v="810"/>
    <s v="Noord-Oost"/>
    <x v="0"/>
    <s v="Groningen-Bad Nieuweschans"/>
    <s v="Gemiddeld"/>
    <s v="Nee"/>
    <s v="94.6"/>
    <n v="4"/>
    <n v="246473.41"/>
    <n v="575727.29799999995"/>
    <m/>
    <x v="0"/>
    <m/>
    <m/>
    <m/>
    <m/>
    <m/>
    <m/>
    <m/>
    <x v="0"/>
    <m/>
  </r>
  <r>
    <n v="811"/>
    <s v="Noord-Oost"/>
    <x v="0"/>
    <s v="Groningen-Bad Nieuweschans"/>
    <s v="Goed"/>
    <s v="Nee"/>
    <s v="95.3"/>
    <n v="4"/>
    <n v="247178.36900000001"/>
    <n v="575700.31099999999"/>
    <m/>
    <x v="0"/>
    <m/>
    <m/>
    <m/>
    <m/>
    <m/>
    <m/>
    <m/>
    <x v="0"/>
    <m/>
  </r>
  <r>
    <n v="812"/>
    <s v="Noord-Oost"/>
    <x v="0"/>
    <s v="Groningen-Bad Nieuweschans"/>
    <s v="Goed"/>
    <s v="Nee"/>
    <s v="96.1"/>
    <n v="4"/>
    <n v="247995.139"/>
    <n v="575670.74300000002"/>
    <m/>
    <x v="0"/>
    <m/>
    <m/>
    <m/>
    <m/>
    <m/>
    <m/>
    <m/>
    <x v="0"/>
    <m/>
  </r>
  <r>
    <n v="813"/>
    <s v="Noord-Oost"/>
    <x v="0"/>
    <s v="Groningen-Bad Nieuweschans"/>
    <s v="Slecht"/>
    <s v="Nee"/>
    <s v="100.6"/>
    <n v="4"/>
    <n v="252511.2"/>
    <n v="575476.62199999997"/>
    <m/>
    <x v="0"/>
    <m/>
    <m/>
    <m/>
    <m/>
    <m/>
    <m/>
    <m/>
    <x v="0"/>
    <m/>
  </r>
  <r>
    <n v="814"/>
    <s v="Noord-Oost"/>
    <x v="0"/>
    <s v="Groningen-Bad Nieuweschans"/>
    <s v="Goed"/>
    <s v="Nee"/>
    <s v="101.9"/>
    <n v="653"/>
    <n v="253762.89600000001"/>
    <n v="575696.93700000003"/>
    <m/>
    <x v="0"/>
    <m/>
    <m/>
    <m/>
    <m/>
    <m/>
    <m/>
    <m/>
    <x v="0"/>
    <m/>
  </r>
  <r>
    <n v="815"/>
    <s v="Noord-Oost"/>
    <x v="0"/>
    <s v="Groningen-Bad Nieuweschans"/>
    <s v="Goed"/>
    <s v="Nee"/>
    <s v="102.4"/>
    <n v="653"/>
    <n v="254217.56700000001"/>
    <n v="575759.59400000004"/>
    <m/>
    <x v="0"/>
    <m/>
    <m/>
    <m/>
    <m/>
    <m/>
    <m/>
    <m/>
    <x v="0"/>
    <m/>
  </r>
  <r>
    <n v="816"/>
    <s v="Noord-Oost"/>
    <x v="0"/>
    <s v="Groningen-Bad Nieuweschans"/>
    <s v="Gemiddeld"/>
    <s v="Nee"/>
    <s v="102.9"/>
    <n v="653"/>
    <n v="254734.00200000001"/>
    <n v="575877.31700000004"/>
    <m/>
    <x v="0"/>
    <m/>
    <m/>
    <m/>
    <m/>
    <m/>
    <m/>
    <m/>
    <x v="0"/>
    <m/>
  </r>
  <r>
    <n v="817"/>
    <s v="Noord-Oost"/>
    <x v="0"/>
    <s v="Groningen-Bad Nieuweschans"/>
    <s v="Goed"/>
    <s v="Ja"/>
    <s v="103.2"/>
    <n v="5"/>
    <n v="255060.77900000001"/>
    <n v="575933.62399999995"/>
    <m/>
    <x v="0"/>
    <m/>
    <m/>
    <m/>
    <m/>
    <m/>
    <m/>
    <m/>
    <x v="0"/>
    <m/>
  </r>
  <r>
    <n v="818"/>
    <s v="Noord-Oost"/>
    <x v="0"/>
    <s v="Groningen-Bad Nieuweschans"/>
    <s v="Goed"/>
    <s v="Nee"/>
    <s v="104.0"/>
    <n v="5"/>
    <n v="255895.01199999999"/>
    <n v="576003.375"/>
    <m/>
    <x v="0"/>
    <m/>
    <m/>
    <m/>
    <m/>
    <m/>
    <m/>
    <m/>
    <x v="0"/>
    <m/>
  </r>
  <r>
    <n v="819"/>
    <s v="Noord-Oost"/>
    <x v="0"/>
    <s v="Groningen-Bad Nieuweschans"/>
    <s v="Goed"/>
    <s v="Nee"/>
    <s v="107.3"/>
    <n v="5"/>
    <n v="259088.87"/>
    <n v="576733.32900000003"/>
    <m/>
    <x v="0"/>
    <m/>
    <m/>
    <m/>
    <m/>
    <m/>
    <m/>
    <m/>
    <x v="0"/>
    <m/>
  </r>
  <r>
    <n v="820"/>
    <s v="Noord-Oost"/>
    <x v="0"/>
    <s v="Groningen-Bad Nieuweschans"/>
    <s v="Goed"/>
    <s v="Nee"/>
    <s v="108.1"/>
    <n v="5"/>
    <n v="259875.08100000001"/>
    <n v="576881.16500000004"/>
    <m/>
    <x v="0"/>
    <m/>
    <m/>
    <m/>
    <m/>
    <m/>
    <m/>
    <m/>
    <x v="0"/>
    <m/>
  </r>
  <r>
    <n v="821"/>
    <s v="Noord-Oost"/>
    <x v="0"/>
    <s v="Groningen-Bad Nieuweschans"/>
    <s v="Goed"/>
    <s v="Ja"/>
    <s v="109.5"/>
    <n v="5"/>
    <n v="261215.03099999999"/>
    <n v="576764.64599999995"/>
    <m/>
    <x v="0"/>
    <m/>
    <m/>
    <m/>
    <m/>
    <m/>
    <m/>
    <m/>
    <x v="0"/>
    <m/>
  </r>
  <r>
    <n v="822"/>
    <s v="Noord-Oost"/>
    <x v="0"/>
    <s v="Groningen-Bad Nieuweschans"/>
    <s v="Slecht"/>
    <s v="Nee"/>
    <s v="112.1"/>
    <n v="5"/>
    <n v="263147.84700000001"/>
    <n v="575066.97900000005"/>
    <m/>
    <x v="0"/>
    <m/>
    <m/>
    <m/>
    <m/>
    <m/>
    <m/>
    <m/>
    <x v="0"/>
    <m/>
  </r>
  <r>
    <n v="823"/>
    <s v="Noord-Oost"/>
    <x v="0"/>
    <s v="Groningen-Bad Nieuweschans"/>
    <s v="Goed"/>
    <s v="Ja"/>
    <s v="113.5"/>
    <n v="5"/>
    <n v="264195.81"/>
    <n v="574171.179"/>
    <m/>
    <x v="0"/>
    <m/>
    <m/>
    <m/>
    <m/>
    <m/>
    <m/>
    <m/>
    <x v="0"/>
    <m/>
  </r>
  <r>
    <n v="824"/>
    <s v="Noord-Oost"/>
    <x v="0"/>
    <s v="Groningen-Bad Nieuweschans"/>
    <s v="Goed"/>
    <s v="Ja"/>
    <s v="113.7"/>
    <n v="5"/>
    <n v="264383.68099999998"/>
    <n v="574059.55700000003"/>
    <m/>
    <x v="0"/>
    <m/>
    <m/>
    <m/>
    <m/>
    <m/>
    <m/>
    <m/>
    <x v="0"/>
    <m/>
  </r>
  <r>
    <n v="825"/>
    <s v="Noord-Oost"/>
    <x v="0"/>
    <s v="Groningen-Bad Nieuweschans"/>
    <s v="Goed"/>
    <s v="Nee"/>
    <s v="115.3"/>
    <n v="5"/>
    <n v="265955.53000000003"/>
    <n v="573677.30200000003"/>
    <m/>
    <x v="0"/>
    <m/>
    <m/>
    <m/>
    <m/>
    <m/>
    <m/>
    <m/>
    <x v="0"/>
    <m/>
  </r>
  <r>
    <n v="826"/>
    <s v="Noord-Oost"/>
    <x v="0"/>
    <s v="Groningen-Bad Nieuweschans"/>
    <s v="Gemiddeld"/>
    <s v="Ja"/>
    <s v="117.3"/>
    <n v="5"/>
    <n v="267780.76199999999"/>
    <n v="574469.09900000005"/>
    <m/>
    <x v="0"/>
    <m/>
    <m/>
    <m/>
    <m/>
    <m/>
    <m/>
    <m/>
    <x v="0"/>
    <m/>
  </r>
  <r>
    <n v="827"/>
    <s v="Noord-Oost"/>
    <x v="0"/>
    <s v="Groningen-Bad Nieuweschans"/>
    <s v="Gemiddeld"/>
    <s v="Ja"/>
    <s v="126.5"/>
    <n v="5"/>
    <n v="275834.33"/>
    <n v="578904.53"/>
    <m/>
    <x v="0"/>
    <m/>
    <m/>
    <m/>
    <m/>
    <m/>
    <m/>
    <m/>
    <x v="0"/>
    <m/>
  </r>
  <r>
    <n v="828"/>
    <s v="Noord-Oost"/>
    <x v="0"/>
    <s v="Groningen-Bad Nieuweschans"/>
    <s v="Goed"/>
    <s v="Ja"/>
    <s v="127.0"/>
    <n v="5"/>
    <n v="276314.16100000002"/>
    <n v="579132.63500000001"/>
    <m/>
    <x v="0"/>
    <m/>
    <m/>
    <m/>
    <m/>
    <m/>
    <m/>
    <m/>
    <x v="0"/>
    <m/>
  </r>
  <r>
    <n v="829"/>
    <s v="Noord-Oost"/>
    <x v="0"/>
    <s v="Groningen-Bad Nieuweschans"/>
    <s v="Goed"/>
    <s v="Nee"/>
    <s v="127.1"/>
    <n v="5"/>
    <n v="276360.94199999998"/>
    <n v="579159.77099999995"/>
    <m/>
    <x v="0"/>
    <m/>
    <m/>
    <m/>
    <m/>
    <m/>
    <m/>
    <m/>
    <x v="0"/>
    <m/>
  </r>
  <r>
    <n v="830"/>
    <s v="Noord-Oost"/>
    <x v="0"/>
    <s v="Groningen-Bad Nieuweschans"/>
    <s v="Goed"/>
    <s v="Nee"/>
    <s v="127.5"/>
    <n v="5"/>
    <n v="276762.58100000001"/>
    <n v="579363.98199999996"/>
    <m/>
    <x v="0"/>
    <m/>
    <m/>
    <m/>
    <m/>
    <m/>
    <m/>
    <m/>
    <x v="0"/>
    <m/>
  </r>
  <r>
    <n v="831"/>
    <s v="Noord-Oost"/>
    <x v="0"/>
    <s v="Zuidbroek-Musselkanaal"/>
    <s v="Goed"/>
    <s v="Nee"/>
    <s v="19.9"/>
    <n v="305"/>
    <n v="255378.66699999999"/>
    <n v="574467.89099999995"/>
    <m/>
    <x v="0"/>
    <m/>
    <m/>
    <m/>
    <m/>
    <m/>
    <m/>
    <m/>
    <x v="0"/>
    <m/>
  </r>
  <r>
    <n v="832"/>
    <s v="Noord-Oost"/>
    <x v="0"/>
    <s v="Zuidbroek-Musselkanaal"/>
    <s v="Gemiddeld"/>
    <s v="Nee"/>
    <s v="18.6"/>
    <n v="305"/>
    <n v="255652.98"/>
    <n v="573232.20400000003"/>
    <m/>
    <x v="0"/>
    <m/>
    <m/>
    <m/>
    <m/>
    <m/>
    <m/>
    <m/>
    <x v="0"/>
    <m/>
  </r>
  <r>
    <n v="833"/>
    <s v="Noord-Oost"/>
    <x v="0"/>
    <s v="Zuidbroek-Musselkanaal"/>
    <s v="Goed"/>
    <s v="Nee"/>
    <s v="18.2"/>
    <n v="305"/>
    <n v="255771.22399999999"/>
    <n v="572895.00899999996"/>
    <m/>
    <x v="0"/>
    <m/>
    <m/>
    <m/>
    <m/>
    <m/>
    <m/>
    <m/>
    <x v="0"/>
    <m/>
  </r>
  <r>
    <n v="834"/>
    <s v="Noord-Oost"/>
    <x v="0"/>
    <s v="Zuidbroek-Musselkanaal"/>
    <s v="Slecht"/>
    <s v="Ja"/>
    <s v="18.1"/>
    <n v="305"/>
    <n v="255825.079"/>
    <n v="572681.78799999994"/>
    <m/>
    <x v="0"/>
    <m/>
    <m/>
    <m/>
    <m/>
    <m/>
    <m/>
    <m/>
    <x v="0"/>
    <m/>
  </r>
  <r>
    <n v="835"/>
    <s v="Noord-Oost"/>
    <x v="0"/>
    <s v="Zuidbroek-Musselkanaal"/>
    <s v="Goed"/>
    <s v="Ja"/>
    <s v="9.7"/>
    <n v="463"/>
    <n v="264599.88799999998"/>
    <n v="549720.83400000003"/>
    <m/>
    <x v="0"/>
    <m/>
    <m/>
    <m/>
    <m/>
    <m/>
    <m/>
    <m/>
    <x v="0"/>
    <m/>
  </r>
  <r>
    <n v="836"/>
    <s v="Noord-Oost"/>
    <x v="0"/>
    <s v="Zwolle-Deventer"/>
    <s v="Slecht"/>
    <s v="Ja"/>
    <s v="67.3"/>
    <n v="18"/>
    <n v="204960.72"/>
    <n v="496784.65600000002"/>
    <m/>
    <x v="0"/>
    <m/>
    <m/>
    <m/>
    <m/>
    <m/>
    <m/>
    <m/>
    <x v="0"/>
    <m/>
  </r>
  <r>
    <n v="837"/>
    <s v="Noord-Oost"/>
    <x v="0"/>
    <s v="Zwolle-Deventer"/>
    <s v="Slecht"/>
    <s v="Ja"/>
    <s v="65.5"/>
    <n v="18"/>
    <n v="205551.38099999999"/>
    <n v="495091.40399999998"/>
    <m/>
    <x v="0"/>
    <m/>
    <m/>
    <m/>
    <m/>
    <m/>
    <m/>
    <m/>
    <x v="0"/>
    <m/>
  </r>
  <r>
    <n v="838"/>
    <s v="Noord-Oost"/>
    <x v="0"/>
    <s v="Zwolle-Deventer"/>
    <s v="Goed"/>
    <s v="Nee"/>
    <s v="63.9"/>
    <n v="18"/>
    <n v="206062.323"/>
    <n v="493584.47399999999"/>
    <m/>
    <x v="0"/>
    <m/>
    <m/>
    <m/>
    <m/>
    <m/>
    <m/>
    <m/>
    <x v="0"/>
    <m/>
  </r>
  <r>
    <n v="839"/>
    <s v="Noord-Oost"/>
    <x v="0"/>
    <s v="Zwolle-Deventer"/>
    <s v="Slecht"/>
    <s v="Nee"/>
    <s v="63.4"/>
    <n v="18"/>
    <n v="206234.74400000001"/>
    <n v="493142.98499999999"/>
    <m/>
    <x v="0"/>
    <m/>
    <m/>
    <m/>
    <m/>
    <m/>
    <m/>
    <m/>
    <x v="0"/>
    <m/>
  </r>
  <r>
    <n v="840"/>
    <s v="Noord-Oost"/>
    <x v="0"/>
    <s v="Zwolle-Deventer"/>
    <s v="Slecht"/>
    <s v="Nee"/>
    <s v="61.6"/>
    <n v="18"/>
    <n v="206704"/>
    <n v="491366.71799999999"/>
    <m/>
    <x v="0"/>
    <m/>
    <m/>
    <m/>
    <m/>
    <m/>
    <m/>
    <m/>
    <x v="0"/>
    <m/>
  </r>
  <r>
    <n v="841"/>
    <s v="Noord-Oost"/>
    <x v="0"/>
    <s v="Zwolle-Deventer"/>
    <s v="Slecht"/>
    <s v="Nee"/>
    <s v="60.2"/>
    <n v="18"/>
    <n v="206540.14"/>
    <n v="489951.36"/>
    <m/>
    <x v="0"/>
    <m/>
    <m/>
    <m/>
    <m/>
    <m/>
    <m/>
    <m/>
    <x v="0"/>
    <m/>
  </r>
  <r>
    <n v="842"/>
    <s v="Noord-Oost"/>
    <x v="0"/>
    <s v="Zwolle-Deventer"/>
    <s v="Goed"/>
    <s v="Nee"/>
    <s v="59.7"/>
    <n v="18"/>
    <n v="206326.204"/>
    <n v="489584.179"/>
    <m/>
    <x v="0"/>
    <m/>
    <m/>
    <m/>
    <m/>
    <m/>
    <m/>
    <m/>
    <x v="0"/>
    <m/>
  </r>
  <r>
    <n v="843"/>
    <s v="Noord-Oost"/>
    <x v="0"/>
    <s v="Zwolle-Deventer"/>
    <s v="Goed"/>
    <s v="Ja"/>
    <s v="58.7"/>
    <n v="18"/>
    <n v="205928.443"/>
    <n v="488629.098"/>
    <m/>
    <x v="0"/>
    <m/>
    <m/>
    <m/>
    <m/>
    <m/>
    <m/>
    <m/>
    <x v="0"/>
    <m/>
  </r>
  <r>
    <n v="844"/>
    <s v="Noord-Oost"/>
    <x v="0"/>
    <s v="Zwolle-Deventer"/>
    <s v="Goed"/>
    <s v="Nee"/>
    <s v="58.2"/>
    <n v="18"/>
    <n v="205701.46400000001"/>
    <n v="488135.353"/>
    <m/>
    <x v="0"/>
    <m/>
    <m/>
    <m/>
    <m/>
    <m/>
    <m/>
    <m/>
    <x v="0"/>
    <m/>
  </r>
  <r>
    <n v="845"/>
    <s v="Noord-Oost"/>
    <x v="0"/>
    <s v="Zwolle-Deventer"/>
    <s v="Goed"/>
    <s v="Nee"/>
    <s v="54.8"/>
    <n v="18"/>
    <n v="204728.33199999999"/>
    <n v="484973.76400000002"/>
    <m/>
    <x v="0"/>
    <m/>
    <m/>
    <m/>
    <m/>
    <m/>
    <m/>
    <m/>
    <x v="0"/>
    <m/>
  </r>
  <r>
    <n v="846"/>
    <s v="Noord-Oost"/>
    <x v="0"/>
    <s v="Zwolle-Deventer"/>
    <s v="Goed"/>
    <s v="Nee"/>
    <s v="53.9"/>
    <n v="18"/>
    <n v="204743.56099999999"/>
    <n v="484085.81199999998"/>
    <m/>
    <x v="0"/>
    <m/>
    <m/>
    <m/>
    <m/>
    <m/>
    <m/>
    <m/>
    <x v="0"/>
    <m/>
  </r>
  <r>
    <n v="847"/>
    <s v="Noord-Oost"/>
    <x v="0"/>
    <s v="Zwolle-Deventer"/>
    <s v="Goed"/>
    <s v="Nee"/>
    <s v="53.7"/>
    <n v="18"/>
    <n v="204741.378"/>
    <n v="483924.08500000002"/>
    <m/>
    <x v="0"/>
    <m/>
    <m/>
    <m/>
    <m/>
    <m/>
    <m/>
    <m/>
    <x v="0"/>
    <m/>
  </r>
  <r>
    <n v="848"/>
    <s v="Noord-Oost"/>
    <x v="0"/>
    <s v="Zwolle-Deventer"/>
    <s v="Goed"/>
    <s v="Ja"/>
    <s v="52.9"/>
    <n v="18"/>
    <n v="204452.06599999999"/>
    <n v="483121.38799999998"/>
    <m/>
    <x v="0"/>
    <m/>
    <m/>
    <m/>
    <m/>
    <m/>
    <m/>
    <m/>
    <x v="0"/>
    <m/>
  </r>
  <r>
    <n v="849"/>
    <s v="Noord-Oost"/>
    <x v="0"/>
    <s v="Zwolle-Deventer"/>
    <s v="Goed"/>
    <s v="Ja"/>
    <s v="51.3"/>
    <n v="18"/>
    <n v="204979.56400000001"/>
    <n v="481621.74300000002"/>
    <m/>
    <x v="0"/>
    <m/>
    <m/>
    <m/>
    <m/>
    <m/>
    <m/>
    <m/>
    <x v="0"/>
    <m/>
  </r>
  <r>
    <n v="850"/>
    <s v="Noord-Oost"/>
    <x v="0"/>
    <s v="Zwolle-Deventer"/>
    <s v="Goed"/>
    <s v="Nee"/>
    <s v="50.1"/>
    <n v="18"/>
    <n v="205368.25200000001"/>
    <n v="480492.60499999998"/>
    <m/>
    <x v="0"/>
    <m/>
    <m/>
    <m/>
    <m/>
    <m/>
    <m/>
    <m/>
    <x v="0"/>
    <m/>
  </r>
  <r>
    <n v="851"/>
    <s v="Noord-Oost"/>
    <x v="0"/>
    <s v="Zwolle-Deventer"/>
    <s v="Goed"/>
    <s v="Nee"/>
    <s v="49.1"/>
    <n v="18"/>
    <n v="205684.76"/>
    <n v="479566.06900000002"/>
    <m/>
    <x v="0"/>
    <m/>
    <m/>
    <m/>
    <m/>
    <m/>
    <m/>
    <m/>
    <x v="0"/>
    <m/>
  </r>
  <r>
    <n v="852"/>
    <s v="Noord-Oost"/>
    <x v="0"/>
    <s v="Zwolle-Deventer"/>
    <s v="Goed"/>
    <s v="Nee"/>
    <s v="48.3"/>
    <n v="18"/>
    <n v="205906.217"/>
    <n v="478816.07199999999"/>
    <m/>
    <x v="0"/>
    <m/>
    <m/>
    <m/>
    <m/>
    <m/>
    <m/>
    <m/>
    <x v="0"/>
    <m/>
  </r>
  <r>
    <n v="853"/>
    <s v="Noord-Oost"/>
    <x v="0"/>
    <s v="Zwolle-Deventer"/>
    <s v="Goed"/>
    <s v="Nee"/>
    <s v="47.9"/>
    <n v="18"/>
    <n v="206067.05100000001"/>
    <n v="478428.027"/>
    <m/>
    <x v="0"/>
    <m/>
    <m/>
    <m/>
    <m/>
    <m/>
    <m/>
    <m/>
    <x v="0"/>
    <m/>
  </r>
  <r>
    <n v="854"/>
    <s v="Noord-Oost"/>
    <x v="0"/>
    <s v="Zwolle-Deventer"/>
    <s v="Goed"/>
    <s v="Nee"/>
    <s v="47.3"/>
    <n v="18"/>
    <n v="206278.09"/>
    <n v="477832.31699999998"/>
    <m/>
    <x v="0"/>
    <m/>
    <m/>
    <m/>
    <m/>
    <m/>
    <m/>
    <m/>
    <x v="0"/>
    <m/>
  </r>
  <r>
    <n v="855"/>
    <s v="Noord-Oost"/>
    <x v="0"/>
    <s v="Zwolle-Deventer"/>
    <s v="Goed"/>
    <s v="Ja"/>
    <s v="46.8"/>
    <n v="18"/>
    <n v="206425.52900000001"/>
    <n v="477415.696"/>
    <m/>
    <x v="0"/>
    <m/>
    <m/>
    <m/>
    <m/>
    <m/>
    <m/>
    <m/>
    <x v="0"/>
    <m/>
  </r>
  <r>
    <n v="856"/>
    <s v="Noord-Oost"/>
    <x v="0"/>
    <s v="Zwolle-Deventer"/>
    <s v="Goed"/>
    <s v="Ja"/>
    <s v="45.9"/>
    <n v="18"/>
    <n v="206562.94699999999"/>
    <n v="476480.65700000001"/>
    <m/>
    <x v="0"/>
    <m/>
    <m/>
    <m/>
    <m/>
    <m/>
    <m/>
    <m/>
    <x v="0"/>
    <m/>
  </r>
  <r>
    <n v="857"/>
    <s v="Noord-Oost"/>
    <x v="0"/>
    <s v="Zwolle-Deventer"/>
    <s v="Goed"/>
    <s v="Nee"/>
    <s v="44.4"/>
    <n v="18"/>
    <n v="207117.13500000001"/>
    <n v="475121.15899999999"/>
    <m/>
    <x v="0"/>
    <m/>
    <m/>
    <m/>
    <m/>
    <m/>
    <m/>
    <m/>
    <x v="0"/>
    <m/>
  </r>
  <r>
    <n v="858"/>
    <s v="Zuid"/>
    <x v="1"/>
    <s v="Nijmegen - Ravenstein"/>
    <s v="Gemiddeld"/>
    <s v="Nee"/>
    <s v="51.1"/>
    <n v="47"/>
    <n v="173601.133"/>
    <n v="423747.34299999999"/>
    <n v="95"/>
    <x v="1"/>
    <s v="E04745610A"/>
    <s v="Ravenstein (de Heus)"/>
    <m/>
    <s v="geen wijziging"/>
    <m/>
    <m/>
    <m/>
    <x v="0"/>
    <m/>
  </r>
  <r>
    <n v="859"/>
    <s v="Zuid"/>
    <x v="0"/>
    <s v="Nijmegen - Ravenstein"/>
    <s v="Gemiddeld"/>
    <s v="Nee"/>
    <s v="49.7"/>
    <n v="47"/>
    <n v="172346.20800000001"/>
    <n v="423004.087"/>
    <m/>
    <x v="0"/>
    <m/>
    <m/>
    <m/>
    <m/>
    <m/>
    <m/>
    <m/>
    <x v="0"/>
    <m/>
  </r>
  <r>
    <n v="860"/>
    <s v="Zuid"/>
    <x v="0"/>
    <s v="Ravenstein - Den Bosch"/>
    <s v="Gemiddeld"/>
    <s v="Nee"/>
    <s v="46.4"/>
    <n v="47"/>
    <n v="169937.29800000001"/>
    <n v="420948.951"/>
    <m/>
    <x v="0"/>
    <m/>
    <m/>
    <m/>
    <m/>
    <m/>
    <m/>
    <m/>
    <x v="0"/>
    <m/>
  </r>
  <r>
    <n v="861"/>
    <s v="Zuid"/>
    <x v="0"/>
    <s v="Ravenstein - Den Bosch"/>
    <s v="Goed"/>
    <s v="Nee"/>
    <s v="45.8"/>
    <n v="47"/>
    <n v="169345.61499999999"/>
    <n v="420679.13299999997"/>
    <m/>
    <x v="0"/>
    <m/>
    <m/>
    <m/>
    <m/>
    <m/>
    <m/>
    <m/>
    <x v="0"/>
    <m/>
  </r>
  <r>
    <n v="862"/>
    <s v="Zuid"/>
    <x v="0"/>
    <s v="Ravenstein - Den Bosch"/>
    <s v="Goed"/>
    <s v="Nee"/>
    <s v="44.3"/>
    <n v="47"/>
    <n v="167937.36"/>
    <n v="420098.85800000001"/>
    <m/>
    <x v="0"/>
    <m/>
    <m/>
    <m/>
    <m/>
    <m/>
    <m/>
    <m/>
    <x v="0"/>
    <m/>
  </r>
  <r>
    <n v="863"/>
    <s v="Zuid"/>
    <x v="0"/>
    <s v="Ravenstein - Den Bosch"/>
    <s v="Gemiddeld"/>
    <s v="Nee"/>
    <s v="37.0"/>
    <n v="47"/>
    <n v="161063.52600000001"/>
    <n v="417813.15100000001"/>
    <m/>
    <x v="0"/>
    <m/>
    <m/>
    <m/>
    <m/>
    <m/>
    <m/>
    <m/>
    <x v="0"/>
    <m/>
  </r>
  <r>
    <n v="864"/>
    <s v="Zuid"/>
    <x v="0"/>
    <s v="Ravenstein - Den Bosch"/>
    <s v="Goed"/>
    <s v="Nee"/>
    <s v="36.0"/>
    <n v="47"/>
    <n v="160281.978"/>
    <n v="417316.30099999998"/>
    <m/>
    <x v="0"/>
    <m/>
    <m/>
    <m/>
    <m/>
    <m/>
    <m/>
    <m/>
    <x v="0"/>
    <m/>
  </r>
  <r>
    <n v="865"/>
    <s v="Zuid"/>
    <x v="0"/>
    <s v="Ravenstein - Den Bosch"/>
    <s v="Goed"/>
    <s v="Nee"/>
    <s v="35.3"/>
    <n v="47"/>
    <n v="159692.64499999999"/>
    <n v="416940.27899999998"/>
    <m/>
    <x v="0"/>
    <m/>
    <m/>
    <m/>
    <m/>
    <m/>
    <m/>
    <m/>
    <x v="0"/>
    <m/>
  </r>
  <r>
    <n v="866"/>
    <s v="Zuid"/>
    <x v="0"/>
    <s v="Ravenstein - Den Bosch"/>
    <s v="Goed"/>
    <s v="Nee"/>
    <s v="33.5"/>
    <n v="47"/>
    <n v="158031.53200000001"/>
    <n v="416138.788"/>
    <m/>
    <x v="0"/>
    <m/>
    <m/>
    <m/>
    <m/>
    <m/>
    <m/>
    <m/>
    <x v="0"/>
    <m/>
  </r>
  <r>
    <n v="867"/>
    <s v="Zuid"/>
    <x v="0"/>
    <s v="Ravenstein - Den Bosch"/>
    <s v="Goed"/>
    <s v="Nee"/>
    <s v="29.7"/>
    <n v="47"/>
    <n v="154623.185"/>
    <n v="414436.038"/>
    <m/>
    <x v="0"/>
    <m/>
    <m/>
    <m/>
    <m/>
    <m/>
    <m/>
    <m/>
    <x v="0"/>
    <m/>
  </r>
  <r>
    <n v="868"/>
    <s v="Zuid"/>
    <x v="0"/>
    <s v="Ravenstein - Den Bosch"/>
    <s v="Goed"/>
    <s v="Ja"/>
    <s v="24.9"/>
    <n v="47"/>
    <n v="150286.96"/>
    <n v="412400.73"/>
    <m/>
    <x v="0"/>
    <m/>
    <m/>
    <m/>
    <m/>
    <m/>
    <m/>
    <m/>
    <x v="0"/>
    <m/>
  </r>
  <r>
    <n v="869"/>
    <s v="Zuid"/>
    <x v="0"/>
    <s v="Tiel - Geldermalsen"/>
    <s v="Goed"/>
    <s v="Nee"/>
    <s v="32.5"/>
    <n v="43"/>
    <n v="157749.12100000001"/>
    <n v="433678.96"/>
    <m/>
    <x v="0"/>
    <m/>
    <m/>
    <m/>
    <m/>
    <m/>
    <m/>
    <m/>
    <x v="0"/>
    <m/>
  </r>
  <r>
    <n v="870"/>
    <s v="Zuid"/>
    <x v="0"/>
    <s v="Tiel - Geldermalsen"/>
    <s v="Goed"/>
    <s v="Nee"/>
    <s v="33.3"/>
    <n v="43"/>
    <n v="157134.052"/>
    <n v="433172.348"/>
    <m/>
    <x v="0"/>
    <m/>
    <m/>
    <m/>
    <m/>
    <m/>
    <m/>
    <m/>
    <x v="0"/>
    <m/>
  </r>
  <r>
    <n v="871"/>
    <s v="Zuid"/>
    <x v="0"/>
    <s v="Tiel - Geldermalsen"/>
    <s v="Goed"/>
    <s v="Nee"/>
    <s v="34.3"/>
    <n v="43"/>
    <n v="156374.927"/>
    <n v="432533.92300000001"/>
    <m/>
    <x v="0"/>
    <m/>
    <m/>
    <m/>
    <m/>
    <m/>
    <m/>
    <m/>
    <x v="0"/>
    <m/>
  </r>
  <r>
    <n v="872"/>
    <s v="Zuid"/>
    <x v="0"/>
    <s v="Tiel - Geldermalsen"/>
    <s v="Goed"/>
    <s v="Nee"/>
    <s v="34.8"/>
    <n v="43"/>
    <n v="155906.98300000001"/>
    <n v="432194.98800000001"/>
    <m/>
    <x v="0"/>
    <m/>
    <m/>
    <m/>
    <m/>
    <m/>
    <m/>
    <m/>
    <x v="0"/>
    <m/>
  </r>
  <r>
    <n v="873"/>
    <s v="Zuid"/>
    <x v="0"/>
    <s v="Tiel - Geldermalsen"/>
    <s v="Goed"/>
    <s v="Nee"/>
    <s v="35.4"/>
    <n v="43"/>
    <n v="155491.35399999999"/>
    <n v="431852.68300000002"/>
    <m/>
    <x v="0"/>
    <m/>
    <m/>
    <m/>
    <m/>
    <m/>
    <m/>
    <m/>
    <x v="0"/>
    <m/>
  </r>
  <r>
    <n v="874"/>
    <s v="Zuid"/>
    <x v="0"/>
    <s v="Tiel - Geldermalsen"/>
    <s v="Goed"/>
    <s v="Ja"/>
    <s v="37.6"/>
    <n v="43"/>
    <n v="153449.13099999999"/>
    <n v="431099.76"/>
    <m/>
    <x v="0"/>
    <m/>
    <m/>
    <m/>
    <m/>
    <m/>
    <m/>
    <m/>
    <x v="0"/>
    <m/>
  </r>
  <r>
    <n v="876"/>
    <s v="Zuid"/>
    <x v="2"/>
    <s v="Tiel - Geldermalsen"/>
    <s v="Gemiddeld"/>
    <s v="Nee"/>
    <s v="40.4"/>
    <n v="43"/>
    <n v="150728.68599999999"/>
    <n v="431307.27600000001"/>
    <n v="75"/>
    <x v="1"/>
    <s v="BET11-520A"/>
    <s v="Oude Weerd 500W"/>
    <m/>
    <s v="geen wijziging"/>
    <m/>
    <m/>
    <m/>
    <x v="0"/>
    <m/>
  </r>
  <r>
    <n v="877"/>
    <s v="Zuid"/>
    <x v="0"/>
    <s v="Tiel - Geldermalsen"/>
    <s v="Goed"/>
    <s v="Nee"/>
    <s v="43.0"/>
    <n v="43"/>
    <n v="148150.48199999999"/>
    <n v="431537.663"/>
    <m/>
    <x v="0"/>
    <m/>
    <m/>
    <m/>
    <m/>
    <m/>
    <m/>
    <m/>
    <x v="0"/>
    <m/>
  </r>
  <r>
    <n v="878"/>
    <s v="Zuid"/>
    <x v="0"/>
    <s v="Tiel - Geldermalsen"/>
    <s v="Goed"/>
    <s v="Nee"/>
    <s v="43.8"/>
    <n v="43"/>
    <n v="147398.48300000001"/>
    <n v="431808.82799999998"/>
    <m/>
    <x v="0"/>
    <m/>
    <m/>
    <m/>
    <m/>
    <m/>
    <m/>
    <m/>
    <x v="0"/>
    <m/>
  </r>
  <r>
    <n v="879"/>
    <s v="Zuid"/>
    <x v="0"/>
    <s v="Mook - Venlo"/>
    <s v="Goed"/>
    <s v="Ja"/>
    <s v="28.1"/>
    <n v="49"/>
    <n v="188225.94699999999"/>
    <n v="418471.81099999999"/>
    <m/>
    <x v="0"/>
    <m/>
    <m/>
    <m/>
    <m/>
    <m/>
    <m/>
    <m/>
    <x v="0"/>
    <m/>
  </r>
  <r>
    <n v="880"/>
    <s v="Zuid"/>
    <x v="0"/>
    <s v="Mook - Venlo"/>
    <s v="Goed"/>
    <s v="Nee"/>
    <s v="28.5"/>
    <n v="49"/>
    <n v="188037.59"/>
    <n v="418106.78499999997"/>
    <m/>
    <x v="0"/>
    <m/>
    <m/>
    <m/>
    <m/>
    <m/>
    <m/>
    <m/>
    <x v="0"/>
    <m/>
  </r>
  <r>
    <n v="881"/>
    <s v="Zuid"/>
    <x v="0"/>
    <s v="Mook - Venlo"/>
    <s v="Goed"/>
    <s v="Nee"/>
    <s v="29.4"/>
    <n v="49"/>
    <n v="188029.70199999999"/>
    <n v="417253.402"/>
    <m/>
    <x v="0"/>
    <m/>
    <m/>
    <m/>
    <m/>
    <m/>
    <m/>
    <m/>
    <x v="0"/>
    <m/>
  </r>
  <r>
    <n v="882"/>
    <s v="Zuid"/>
    <x v="0"/>
    <s v="Mook - Venlo"/>
    <s v="Goed"/>
    <s v="Nee"/>
    <s v="31.3"/>
    <n v="49"/>
    <n v="188627.595"/>
    <n v="415432.636"/>
    <m/>
    <x v="0"/>
    <m/>
    <m/>
    <m/>
    <m/>
    <m/>
    <m/>
    <m/>
    <x v="0"/>
    <m/>
  </r>
  <r>
    <n v="883"/>
    <s v="Zuid"/>
    <x v="0"/>
    <s v="Mook - Venlo"/>
    <s v="Goed"/>
    <s v="Nee"/>
    <s v="35.8"/>
    <n v="49"/>
    <n v="190566.842"/>
    <n v="411302.70500000002"/>
    <m/>
    <x v="0"/>
    <m/>
    <m/>
    <m/>
    <m/>
    <m/>
    <m/>
    <m/>
    <x v="0"/>
    <m/>
  </r>
  <r>
    <n v="884"/>
    <s v="Zuid"/>
    <x v="0"/>
    <s v="Mook - Venlo"/>
    <s v="Goed"/>
    <s v="Nee"/>
    <s v="37.3"/>
    <n v="49"/>
    <n v="191223.576"/>
    <n v="409983.95400000003"/>
    <m/>
    <x v="0"/>
    <m/>
    <m/>
    <m/>
    <m/>
    <m/>
    <m/>
    <m/>
    <x v="0"/>
    <m/>
  </r>
  <r>
    <n v="885"/>
    <s v="Zuid"/>
    <x v="0"/>
    <s v="Mook - Venlo"/>
    <s v="Goed"/>
    <s v="Nee"/>
    <s v="39.0"/>
    <n v="52"/>
    <n v="192035.08799999999"/>
    <n v="408537.342"/>
    <m/>
    <x v="0"/>
    <m/>
    <m/>
    <m/>
    <m/>
    <m/>
    <m/>
    <m/>
    <x v="0"/>
    <m/>
  </r>
  <r>
    <n v="886"/>
    <s v="Zuid"/>
    <x v="1"/>
    <s v="Mook - Venlo"/>
    <s v="Goed"/>
    <s v="Nee"/>
    <s v="48.4"/>
    <n v="52"/>
    <n v="197212.883"/>
    <n v="400671.16399999999"/>
    <n v="95"/>
    <x v="1"/>
    <s v="E04946310A"/>
    <s v="Vierlingsbeek (Light Pole)"/>
    <m/>
    <s v="geen wijziging"/>
    <m/>
    <m/>
    <m/>
    <x v="0"/>
    <m/>
  </r>
  <r>
    <n v="887"/>
    <s v="Zuid"/>
    <x v="0"/>
    <s v="Mook - Venlo"/>
    <s v="Goed"/>
    <s v="Ja"/>
    <s v="48.7"/>
    <n v="52"/>
    <n v="197309.92"/>
    <n v="400417.75900000002"/>
    <m/>
    <x v="0"/>
    <m/>
    <m/>
    <m/>
    <m/>
    <m/>
    <m/>
    <m/>
    <x v="0"/>
    <m/>
  </r>
  <r>
    <n v="888"/>
    <s v="Zuid"/>
    <x v="0"/>
    <s v="Mook - Venlo"/>
    <s v="Goed"/>
    <s v="Nee"/>
    <s v="50.7"/>
    <n v="52"/>
    <n v="197628.31299999999"/>
    <n v="398348.93"/>
    <m/>
    <x v="0"/>
    <m/>
    <m/>
    <m/>
    <m/>
    <m/>
    <m/>
    <m/>
    <x v="0"/>
    <m/>
  </r>
  <r>
    <n v="889"/>
    <s v="Zuid"/>
    <x v="0"/>
    <s v="Mook - Venlo"/>
    <s v="Goed"/>
    <s v="Nee"/>
    <s v="54.8"/>
    <n v="52"/>
    <n v="198292.386"/>
    <n v="394354.97"/>
    <m/>
    <x v="0"/>
    <m/>
    <m/>
    <m/>
    <m/>
    <m/>
    <m/>
    <m/>
    <x v="0"/>
    <m/>
  </r>
  <r>
    <n v="890"/>
    <s v="Zuid"/>
    <x v="0"/>
    <s v="Mook - Venlo"/>
    <s v="Goed"/>
    <s v="Nee"/>
    <s v="55.7"/>
    <n v="52"/>
    <n v="198479.31400000001"/>
    <n v="393453.66499999998"/>
    <m/>
    <x v="0"/>
    <m/>
    <m/>
    <m/>
    <m/>
    <m/>
    <m/>
    <m/>
    <x v="0"/>
    <m/>
  </r>
  <r>
    <n v="891"/>
    <s v="Zuid"/>
    <x v="0"/>
    <s v="Mook - Venlo"/>
    <s v="Goed"/>
    <s v="Nee"/>
    <s v="56.0"/>
    <n v="52"/>
    <n v="198582.95499999999"/>
    <n v="393179.15899999999"/>
    <m/>
    <x v="0"/>
    <m/>
    <m/>
    <m/>
    <m/>
    <m/>
    <m/>
    <m/>
    <x v="0"/>
    <m/>
  </r>
  <r>
    <n v="892"/>
    <s v="Zuid"/>
    <x v="0"/>
    <s v="Mook - Venlo"/>
    <s v="Goed"/>
    <s v="Nee"/>
    <s v="62.4"/>
    <n v="52"/>
    <n v="203571.70199999999"/>
    <n v="389230.32799999998"/>
    <m/>
    <x v="0"/>
    <m/>
    <m/>
    <m/>
    <m/>
    <m/>
    <m/>
    <m/>
    <x v="0"/>
    <m/>
  </r>
  <r>
    <n v="893"/>
    <s v="Zuid"/>
    <x v="0"/>
    <s v="Mook - Venlo"/>
    <s v="Goed"/>
    <s v="Ja"/>
    <s v="62.6"/>
    <n v="52"/>
    <n v="203798.12"/>
    <n v="389072.57"/>
    <m/>
    <x v="0"/>
    <m/>
    <m/>
    <m/>
    <m/>
    <m/>
    <m/>
    <m/>
    <x v="0"/>
    <m/>
  </r>
  <r>
    <n v="894"/>
    <s v="Zuid"/>
    <x v="0"/>
    <s v="Mook - Venlo"/>
    <s v="Gemiddeld"/>
    <s v="Nee"/>
    <s v="63.2"/>
    <n v="52"/>
    <n v="204068.095"/>
    <n v="388564.32900000003"/>
    <m/>
    <x v="0"/>
    <m/>
    <m/>
    <m/>
    <m/>
    <m/>
    <m/>
    <m/>
    <x v="0"/>
    <m/>
  </r>
  <r>
    <n v="895"/>
    <s v="Zuid"/>
    <x v="0"/>
    <s v="Mook - Venlo"/>
    <s v="Gemiddeld"/>
    <s v="Nee"/>
    <s v="64.8"/>
    <n v="52"/>
    <n v="204784.016"/>
    <n v="387110.59"/>
    <m/>
    <x v="0"/>
    <m/>
    <m/>
    <m/>
    <m/>
    <m/>
    <m/>
    <m/>
    <x v="0"/>
    <m/>
  </r>
  <r>
    <n v="896"/>
    <s v="Zuid"/>
    <x v="0"/>
    <s v="Mook - Venlo"/>
    <s v="Goed"/>
    <s v="Nee"/>
    <s v="66.7"/>
    <n v="52"/>
    <n v="205693.43799999999"/>
    <n v="385452.94099999999"/>
    <m/>
    <x v="0"/>
    <m/>
    <m/>
    <m/>
    <m/>
    <m/>
    <m/>
    <m/>
    <x v="0"/>
    <m/>
  </r>
  <r>
    <n v="897"/>
    <s v="Zuid"/>
    <x v="0"/>
    <s v="Mook - Venlo"/>
    <s v="Goed"/>
    <s v="Nee"/>
    <s v="68.4"/>
    <n v="52"/>
    <n v="206477.28700000001"/>
    <n v="383923.87800000003"/>
    <m/>
    <x v="0"/>
    <m/>
    <m/>
    <m/>
    <m/>
    <m/>
    <m/>
    <m/>
    <x v="0"/>
    <m/>
  </r>
  <r>
    <n v="898"/>
    <s v="Zuid"/>
    <x v="1"/>
    <s v="Mook - Venlo"/>
    <s v="Goed"/>
    <s v="Nee"/>
    <s v="75.5"/>
    <n v="516"/>
    <n v="207770.655"/>
    <n v="376969.62199999997"/>
    <n v="75"/>
    <x v="1"/>
    <s v="E05225610C"/>
    <s v="Ubroek"/>
    <m/>
    <s v="middel"/>
    <s v="bebouwing"/>
    <m/>
    <m/>
    <x v="0"/>
    <m/>
  </r>
  <r>
    <n v="899"/>
    <s v="Zuid"/>
    <x v="0"/>
    <s v="Mook - Venlo"/>
    <s v="Goed"/>
    <s v="Nee"/>
    <s v="2.0"/>
    <n v="516"/>
    <n v="208090.33900000001"/>
    <n v="376715.60600000003"/>
    <m/>
    <x v="0"/>
    <m/>
    <m/>
    <m/>
    <m/>
    <m/>
    <m/>
    <m/>
    <x v="0"/>
    <m/>
  </r>
  <r>
    <n v="900"/>
    <s v="Zuid"/>
    <x v="0"/>
    <s v="Mook - Venlo"/>
    <s v="Goed"/>
    <s v="Nee"/>
    <s v="1.6"/>
    <n v="516"/>
    <n v="208354.261"/>
    <n v="376422.21500000003"/>
    <m/>
    <x v="0"/>
    <m/>
    <m/>
    <m/>
    <m/>
    <m/>
    <m/>
    <m/>
    <x v="0"/>
    <m/>
  </r>
  <r>
    <n v="901"/>
    <s v="Zuid"/>
    <x v="0"/>
    <s v="Mook - Venlo"/>
    <s v="Gemiddeld"/>
    <s v="Nee"/>
    <s v="1.2"/>
    <n v="516"/>
    <n v="208601.019"/>
    <n v="376116.81900000002"/>
    <m/>
    <x v="0"/>
    <m/>
    <m/>
    <m/>
    <m/>
    <m/>
    <m/>
    <m/>
    <x v="0"/>
    <m/>
  </r>
  <r>
    <n v="902"/>
    <s v="Zuid"/>
    <x v="0"/>
    <s v="Mook - Venlo"/>
    <s v="Goed"/>
    <s v="Nee"/>
    <s v="0.1"/>
    <n v="517"/>
    <n v="209414.723"/>
    <n v="375377.522"/>
    <m/>
    <x v="0"/>
    <m/>
    <m/>
    <m/>
    <m/>
    <m/>
    <m/>
    <m/>
    <x v="0"/>
    <m/>
  </r>
  <r>
    <n v="903"/>
    <s v="Zuid"/>
    <x v="0"/>
    <s v="Eindhoven - Venlo"/>
    <s v="Goed"/>
    <s v="Nee"/>
    <s v="50.6"/>
    <n v="618"/>
    <n v="162372.21599999999"/>
    <n v="383843.50099999999"/>
    <m/>
    <x v="0"/>
    <m/>
    <m/>
    <m/>
    <m/>
    <m/>
    <m/>
    <m/>
    <x v="0"/>
    <m/>
  </r>
  <r>
    <n v="904"/>
    <s v="Zuid"/>
    <x v="0"/>
    <s v="Eindhoven - Venlo"/>
    <s v="Goed"/>
    <s v="Nee"/>
    <s v="50.1"/>
    <n v="618"/>
    <n v="162859.97700000001"/>
    <n v="383934.783"/>
    <m/>
    <x v="0"/>
    <m/>
    <m/>
    <m/>
    <m/>
    <m/>
    <m/>
    <m/>
    <x v="0"/>
    <m/>
  </r>
  <r>
    <n v="905"/>
    <s v="Zuid"/>
    <x v="0"/>
    <s v="Eindhoven - Venlo"/>
    <s v="Goed"/>
    <s v="Ja"/>
    <s v="49.1"/>
    <n v="55"/>
    <n v="163869.43"/>
    <n v="384160.05"/>
    <m/>
    <x v="0"/>
    <m/>
    <m/>
    <m/>
    <m/>
    <m/>
    <m/>
    <m/>
    <x v="0"/>
    <m/>
  </r>
  <r>
    <n v="907"/>
    <s v="Zuid"/>
    <x v="0"/>
    <s v="Eindhoven - Venlo"/>
    <s v="Goed"/>
    <s v="Nee"/>
    <s v="47.8"/>
    <n v="55"/>
    <n v="165140.125"/>
    <n v="384424.52899999998"/>
    <m/>
    <x v="0"/>
    <m/>
    <m/>
    <m/>
    <m/>
    <m/>
    <m/>
    <m/>
    <x v="0"/>
    <m/>
  </r>
  <r>
    <n v="908"/>
    <s v="Zuid"/>
    <x v="0"/>
    <s v="Eindhoven - Venlo"/>
    <s v="Goed"/>
    <s v="Nee"/>
    <s v="43.0"/>
    <n v="55"/>
    <n v="169734.70699999999"/>
    <n v="385673.1"/>
    <m/>
    <x v="0"/>
    <m/>
    <m/>
    <m/>
    <m/>
    <m/>
    <m/>
    <m/>
    <x v="0"/>
    <m/>
  </r>
  <r>
    <n v="910"/>
    <s v="Zuid"/>
    <x v="0"/>
    <s v="Eindhoven - Venlo"/>
    <s v="Goed"/>
    <s v="Ja"/>
    <s v="38.6"/>
    <n v="55"/>
    <n v="173816.36199999999"/>
    <n v="387301.74900000001"/>
    <m/>
    <x v="0"/>
    <m/>
    <m/>
    <m/>
    <m/>
    <m/>
    <m/>
    <m/>
    <x v="0"/>
    <m/>
  </r>
  <r>
    <n v="911"/>
    <s v="Zuid"/>
    <x v="0"/>
    <s v="Eindhoven - Venlo"/>
    <s v="Goed"/>
    <s v="Nee"/>
    <s v="37.9"/>
    <n v="55"/>
    <n v="174552.11799999999"/>
    <n v="387493.39799999999"/>
    <m/>
    <x v="0"/>
    <m/>
    <m/>
    <m/>
    <m/>
    <m/>
    <m/>
    <m/>
    <x v="0"/>
    <m/>
  </r>
  <r>
    <n v="912"/>
    <s v="Zuid"/>
    <x v="0"/>
    <s v="Eindhoven - Venlo"/>
    <s v="Goed"/>
    <s v="Nee"/>
    <s v="36.3"/>
    <n v="55"/>
    <n v="176080.649"/>
    <n v="387107.89299999998"/>
    <m/>
    <x v="0"/>
    <m/>
    <m/>
    <m/>
    <m/>
    <m/>
    <m/>
    <m/>
    <x v="0"/>
    <m/>
  </r>
  <r>
    <n v="913"/>
    <s v="Zuid"/>
    <x v="1"/>
    <s v="Eindhoven - Venlo"/>
    <s v="Goed"/>
    <s v="Ja"/>
    <s v="35.9"/>
    <n v="55"/>
    <n v="176447.21400000001"/>
    <n v="387020.30499999999"/>
    <n v="95"/>
    <x v="1"/>
    <s v="E05543410A"/>
    <s v="Brouwhuis (HV Pylon - BEN)"/>
    <m/>
    <s v="middel"/>
    <s v="bebouwing"/>
    <m/>
    <m/>
    <x v="0"/>
    <m/>
  </r>
  <r>
    <n v="914"/>
    <s v="Zuid"/>
    <x v="0"/>
    <s v="Eindhoven - Venlo"/>
    <s v="Goed"/>
    <s v="Nee"/>
    <s v="34.4"/>
    <n v="55"/>
    <n v="177922.29699999999"/>
    <n v="386630.29200000002"/>
    <m/>
    <x v="0"/>
    <m/>
    <m/>
    <m/>
    <m/>
    <m/>
    <m/>
    <m/>
    <x v="0"/>
    <m/>
  </r>
  <r>
    <n v="915"/>
    <s v="Zuid"/>
    <x v="0"/>
    <s v="Eindhoven - Venlo"/>
    <s v="Goed"/>
    <s v="Nee"/>
    <s v="27.3"/>
    <n v="55"/>
    <n v="184788.18799999999"/>
    <n v="384871.73599999998"/>
    <m/>
    <x v="0"/>
    <m/>
    <m/>
    <m/>
    <m/>
    <m/>
    <m/>
    <m/>
    <x v="0"/>
    <m/>
  </r>
  <r>
    <n v="916"/>
    <s v="Zuid"/>
    <x v="0"/>
    <s v="Eindhoven - Venlo"/>
    <s v="Goed"/>
    <s v="Nee"/>
    <s v="25.7"/>
    <n v="55"/>
    <n v="186401.88500000001"/>
    <n v="384616.89199999999"/>
    <m/>
    <x v="0"/>
    <m/>
    <m/>
    <m/>
    <m/>
    <m/>
    <m/>
    <m/>
    <x v="0"/>
    <m/>
  </r>
  <r>
    <n v="917"/>
    <s v="Zuid"/>
    <x v="0"/>
    <s v="Eindhoven - Venlo"/>
    <s v="Goed"/>
    <s v="Nee"/>
    <s v="23.1"/>
    <n v="55"/>
    <n v="188945.636"/>
    <n v="384202.81099999999"/>
    <m/>
    <x v="0"/>
    <m/>
    <m/>
    <m/>
    <m/>
    <m/>
    <m/>
    <m/>
    <x v="0"/>
    <m/>
  </r>
  <r>
    <n v="918"/>
    <s v="Zuid"/>
    <x v="0"/>
    <s v="Eindhoven - Venlo"/>
    <s v="Goed"/>
    <s v="Nee"/>
    <s v="21.7"/>
    <n v="55"/>
    <n v="190353.255"/>
    <n v="384063.80599999998"/>
    <m/>
    <x v="0"/>
    <m/>
    <m/>
    <m/>
    <m/>
    <m/>
    <m/>
    <m/>
    <x v="0"/>
    <m/>
  </r>
  <r>
    <n v="919"/>
    <s v="Zuid"/>
    <x v="0"/>
    <s v="Eindhoven - Venlo"/>
    <s v="Slecht"/>
    <s v="Ja"/>
    <s v="20.2"/>
    <n v="55"/>
    <n v="191767.55600000001"/>
    <n v="383762.435"/>
    <m/>
    <x v="0"/>
    <m/>
    <m/>
    <m/>
    <m/>
    <m/>
    <m/>
    <m/>
    <x v="0"/>
    <m/>
  </r>
  <r>
    <n v="920"/>
    <s v="Zuid"/>
    <x v="0"/>
    <s v="Eindhoven - Venlo"/>
    <s v="Gemiddeld"/>
    <s v="Nee"/>
    <s v="17.6"/>
    <n v="55"/>
    <n v="194355.18599999999"/>
    <n v="383383.022"/>
    <m/>
    <x v="0"/>
    <m/>
    <m/>
    <m/>
    <m/>
    <m/>
    <m/>
    <m/>
    <x v="0"/>
    <m/>
  </r>
  <r>
    <n v="921"/>
    <s v="Zuid"/>
    <x v="1"/>
    <s v="Eindhoven - Venlo"/>
    <s v="Goed"/>
    <s v="Nee"/>
    <s v="16.2"/>
    <n v="55"/>
    <n v="195784.93100000001"/>
    <n v="383222.68400000001"/>
    <n v="95"/>
    <x v="1"/>
    <s v="E05543410A"/>
    <s v="Brouwhuis (HV Pylon - BEN)"/>
    <m/>
    <s v="geen wijziging"/>
    <m/>
    <m/>
    <m/>
    <x v="0"/>
    <m/>
  </r>
  <r>
    <n v="922"/>
    <s v="Zuid"/>
    <x v="0"/>
    <s v="Eindhoven - Venlo"/>
    <s v="Goed"/>
    <s v="Nee"/>
    <s v="15.1"/>
    <n v="55"/>
    <n v="196868.40299999999"/>
    <n v="382986.228"/>
    <m/>
    <x v="0"/>
    <m/>
    <m/>
    <m/>
    <m/>
    <m/>
    <m/>
    <m/>
    <x v="0"/>
    <m/>
  </r>
  <r>
    <n v="923"/>
    <s v="Zuid"/>
    <x v="0"/>
    <s v="Eindhoven - Venlo"/>
    <s v="Goed"/>
    <s v="Nee"/>
    <s v="14.1"/>
    <n v="55"/>
    <n v="197901.66899999999"/>
    <n v="382866.76899999997"/>
    <m/>
    <x v="0"/>
    <m/>
    <m/>
    <m/>
    <m/>
    <m/>
    <m/>
    <m/>
    <x v="0"/>
    <m/>
  </r>
  <r>
    <n v="924"/>
    <s v="Zuid"/>
    <x v="0"/>
    <s v="Eindhoven - Venlo"/>
    <s v="Goed"/>
    <s v="Nee"/>
    <s v="11.2"/>
    <n v="55"/>
    <n v="200599.14499999999"/>
    <n v="382067.69"/>
    <m/>
    <x v="0"/>
    <m/>
    <m/>
    <m/>
    <m/>
    <m/>
    <m/>
    <m/>
    <x v="0"/>
    <m/>
  </r>
  <r>
    <n v="925"/>
    <s v="Zuid"/>
    <x v="0"/>
    <s v="Eindhoven - Venlo"/>
    <s v="Goed"/>
    <s v="Nee"/>
    <s v="9.6"/>
    <n v="55"/>
    <n v="201824.478"/>
    <n v="381132.56800000003"/>
    <m/>
    <x v="0"/>
    <m/>
    <m/>
    <m/>
    <m/>
    <m/>
    <m/>
    <m/>
    <x v="0"/>
    <m/>
  </r>
  <r>
    <n v="926"/>
    <s v="Zuid"/>
    <x v="0"/>
    <s v="Eindhoven - Venlo"/>
    <s v="Goed"/>
    <s v="Nee"/>
    <s v="4.7"/>
    <n v="55"/>
    <n v="205762.83499999999"/>
    <n v="378145.766"/>
    <m/>
    <x v="0"/>
    <m/>
    <m/>
    <m/>
    <m/>
    <m/>
    <m/>
    <m/>
    <x v="0"/>
    <m/>
  </r>
  <r>
    <n v="927"/>
    <s v="Zuid"/>
    <x v="0"/>
    <s v="Eindhoven - Venlo"/>
    <s v="Goed"/>
    <s v="Nee"/>
    <s v="3.8"/>
    <n v="55"/>
    <n v="206527.85699999999"/>
    <n v="377605.94300000003"/>
    <m/>
    <x v="0"/>
    <m/>
    <m/>
    <m/>
    <m/>
    <m/>
    <m/>
    <m/>
    <x v="0"/>
    <m/>
  </r>
  <r>
    <n v="928"/>
    <s v="Zuid"/>
    <x v="0"/>
    <s v="Venlo - Roermond"/>
    <s v="Goed"/>
    <s v="Nee"/>
    <s v="69.5"/>
    <n v="517"/>
    <n v="209719.97500000001"/>
    <n v="375006.76699999999"/>
    <m/>
    <x v="0"/>
    <m/>
    <m/>
    <m/>
    <m/>
    <m/>
    <m/>
    <m/>
    <x v="0"/>
    <m/>
  </r>
  <r>
    <n v="929"/>
    <s v="Zuid"/>
    <x v="0"/>
    <s v="Venlo - Roermond"/>
    <s v="Goed"/>
    <s v="Nee"/>
    <s v="69.1"/>
    <n v="517"/>
    <n v="209960.63699999999"/>
    <n v="374656.27"/>
    <m/>
    <x v="0"/>
    <m/>
    <m/>
    <m/>
    <m/>
    <m/>
    <m/>
    <m/>
    <x v="0"/>
    <m/>
  </r>
  <r>
    <n v="930"/>
    <s v="Zuid"/>
    <x v="0"/>
    <s v="Venlo - Roermond"/>
    <s v="Goed"/>
    <s v="Nee"/>
    <s v="68.6"/>
    <n v="517"/>
    <n v="209949.47500000001"/>
    <n v="374246.853"/>
    <m/>
    <x v="0"/>
    <m/>
    <m/>
    <m/>
    <m/>
    <m/>
    <m/>
    <m/>
    <x v="0"/>
    <m/>
  </r>
  <r>
    <n v="931"/>
    <s v="Zuid"/>
    <x v="0"/>
    <s v="Venlo - Grens DE"/>
    <s v="Gemiddeld"/>
    <s v="Ja"/>
    <s v="1.4"/>
    <n v="56"/>
    <n v="210009.68"/>
    <n v="373678.68699999998"/>
    <m/>
    <x v="0"/>
    <m/>
    <m/>
    <m/>
    <m/>
    <m/>
    <m/>
    <m/>
    <x v="0"/>
    <m/>
  </r>
  <r>
    <n v="932"/>
    <s v="Zuid"/>
    <x v="0"/>
    <s v="Venlo - Grens DE"/>
    <s v="Goed"/>
    <s v="Ja"/>
    <s v="0.6"/>
    <n v="56"/>
    <n v="210638.62899999999"/>
    <n v="373121.07699999999"/>
    <m/>
    <x v="0"/>
    <m/>
    <m/>
    <m/>
    <m/>
    <m/>
    <m/>
    <m/>
    <x v="0"/>
    <m/>
  </r>
  <r>
    <n v="933"/>
    <s v="Zuid"/>
    <x v="0"/>
    <s v="Venlo - Roermond"/>
    <s v="Goed"/>
    <s v="Nee"/>
    <s v="56.4"/>
    <n v="60"/>
    <n v="207414.329"/>
    <n v="372280.11"/>
    <m/>
    <x v="0"/>
    <m/>
    <m/>
    <m/>
    <m/>
    <m/>
    <m/>
    <m/>
    <x v="0"/>
    <m/>
  </r>
  <r>
    <n v="934"/>
    <s v="Zuid"/>
    <x v="0"/>
    <s v="Venlo - Roermond"/>
    <s v="Goed"/>
    <s v="Nee"/>
    <s v="60.6"/>
    <n v="60"/>
    <n v="204692.85200000001"/>
    <n v="368236.24300000002"/>
    <m/>
    <x v="0"/>
    <m/>
    <m/>
    <m/>
    <m/>
    <m/>
    <m/>
    <m/>
    <x v="0"/>
    <m/>
  </r>
  <r>
    <n v="935"/>
    <s v="Zuid"/>
    <x v="0"/>
    <s v="Venlo - Roermond"/>
    <s v="Goed"/>
    <s v="Nee"/>
    <s v="59.0"/>
    <n v="60"/>
    <n v="203819.13"/>
    <n v="366956.02100000001"/>
    <m/>
    <x v="0"/>
    <m/>
    <m/>
    <m/>
    <m/>
    <m/>
    <m/>
    <m/>
    <x v="0"/>
    <m/>
  </r>
  <r>
    <n v="936"/>
    <s v="Zuid"/>
    <x v="0"/>
    <s v="Venlo - Roermond"/>
    <s v="Goed"/>
    <s v="Nee"/>
    <s v="57.4"/>
    <n v="60"/>
    <n v="202935.685"/>
    <n v="365632.66899999999"/>
    <m/>
    <x v="0"/>
    <m/>
    <m/>
    <m/>
    <m/>
    <m/>
    <m/>
    <m/>
    <x v="0"/>
    <m/>
  </r>
  <r>
    <n v="937"/>
    <s v="Zuid"/>
    <x v="0"/>
    <s v="Venlo - Roermond"/>
    <s v="Gemiddeld"/>
    <s v="Nee"/>
    <s v="56.4"/>
    <n v="60"/>
    <n v="202542.93900000001"/>
    <n v="364657.62900000002"/>
    <m/>
    <x v="0"/>
    <m/>
    <m/>
    <m/>
    <m/>
    <m/>
    <m/>
    <m/>
    <x v="0"/>
    <m/>
  </r>
  <r>
    <n v="938"/>
    <s v="Zuid"/>
    <x v="1"/>
    <s v="Venlo - Roermond"/>
    <s v="Goed"/>
    <s v="Nee"/>
    <s v="51.6"/>
    <n v="60"/>
    <n v="199911.921"/>
    <n v="360695.26400000002"/>
    <n v="50"/>
    <x v="3"/>
    <s v="E06026910C"/>
    <s v="Bussereind"/>
    <m/>
    <s v="geen wijziging"/>
    <m/>
    <m/>
    <m/>
    <x v="0"/>
    <m/>
  </r>
  <r>
    <n v="939"/>
    <s v="Zuid"/>
    <x v="0"/>
    <s v="Venlo - Roermond"/>
    <s v="Goed"/>
    <s v="Nee"/>
    <s v="49.6"/>
    <n v="60"/>
    <n v="199028.87299999999"/>
    <n v="358926.83500000002"/>
    <m/>
    <x v="0"/>
    <m/>
    <m/>
    <m/>
    <m/>
    <m/>
    <m/>
    <m/>
    <x v="0"/>
    <m/>
  </r>
  <r>
    <n v="940"/>
    <s v="Zuid"/>
    <x v="0"/>
    <s v="Venlo - Roermond"/>
    <s v="Goed"/>
    <s v="Nee"/>
    <s v="48.8"/>
    <n v="60"/>
    <n v="198700.76"/>
    <n v="358203.35200000001"/>
    <m/>
    <x v="0"/>
    <m/>
    <m/>
    <m/>
    <m/>
    <m/>
    <m/>
    <m/>
    <x v="0"/>
    <m/>
  </r>
  <r>
    <n v="941"/>
    <s v="Zuid"/>
    <x v="0"/>
    <s v="Venlo - Roermond"/>
    <s v="Goed"/>
    <s v="Nee"/>
    <s v="47.8"/>
    <n v="59"/>
    <n v="198106.372"/>
    <n v="357362.26799999998"/>
    <m/>
    <x v="0"/>
    <m/>
    <m/>
    <m/>
    <m/>
    <m/>
    <m/>
    <m/>
    <x v="0"/>
    <m/>
  </r>
  <r>
    <n v="943"/>
    <s v="Zuid"/>
    <x v="0"/>
    <s v="Roermond - Weert"/>
    <s v="Goed"/>
    <s v="Nee"/>
    <s v="86.0"/>
    <n v="59"/>
    <n v="197920.568"/>
    <n v="358375.88"/>
    <m/>
    <x v="0"/>
    <m/>
    <m/>
    <m/>
    <m/>
    <m/>
    <m/>
    <m/>
    <x v="0"/>
    <m/>
  </r>
  <r>
    <n v="944"/>
    <s v="Zuid"/>
    <x v="0"/>
    <s v="Roermond - Weert"/>
    <s v="Goed"/>
    <s v="Nee"/>
    <s v="83.2"/>
    <n v="59"/>
    <n v="195756.02499999999"/>
    <n v="360151.435"/>
    <m/>
    <x v="0"/>
    <m/>
    <m/>
    <m/>
    <m/>
    <m/>
    <m/>
    <m/>
    <x v="0"/>
    <m/>
  </r>
  <r>
    <n v="945"/>
    <s v="Zuid"/>
    <x v="0"/>
    <s v="Roermond - Weert"/>
    <s v="Gemiddeld"/>
    <s v="Ja"/>
    <s v="82.4"/>
    <n v="59"/>
    <n v="194959.29699999999"/>
    <n v="359972.64199999999"/>
    <m/>
    <x v="0"/>
    <m/>
    <m/>
    <m/>
    <m/>
    <m/>
    <m/>
    <m/>
    <x v="0"/>
    <m/>
  </r>
  <r>
    <n v="946"/>
    <s v="Zuid"/>
    <x v="0"/>
    <s v="Roermond - Weert"/>
    <s v="Goed"/>
    <s v="Nee"/>
    <s v="81.6"/>
    <n v="59"/>
    <n v="194200.36799999999"/>
    <n v="360001.734"/>
    <m/>
    <x v="0"/>
    <m/>
    <m/>
    <m/>
    <m/>
    <m/>
    <m/>
    <m/>
    <x v="0"/>
    <m/>
  </r>
  <r>
    <n v="947"/>
    <s v="Zuid"/>
    <x v="0"/>
    <s v="Roermond - Weert"/>
    <s v="Goed"/>
    <s v="Nee"/>
    <s v="81.7"/>
    <n v="59"/>
    <n v="194325.766"/>
    <n v="359967.91499999998"/>
    <m/>
    <x v="0"/>
    <m/>
    <m/>
    <m/>
    <m/>
    <m/>
    <m/>
    <m/>
    <x v="0"/>
    <m/>
  </r>
  <r>
    <n v="948"/>
    <s v="Zuid"/>
    <x v="0"/>
    <s v="Roermond - Weert"/>
    <s v="Goed"/>
    <s v="Nee"/>
    <s v="79.3"/>
    <n v="59"/>
    <n v="191943.74400000001"/>
    <n v="360200.71"/>
    <m/>
    <x v="0"/>
    <m/>
    <m/>
    <m/>
    <m/>
    <m/>
    <m/>
    <m/>
    <x v="0"/>
    <m/>
  </r>
  <r>
    <n v="949"/>
    <s v="Zuid"/>
    <x v="0"/>
    <s v="Roermond - Weert"/>
    <s v="Goed"/>
    <s v="Nee"/>
    <s v="77.9"/>
    <n v="59"/>
    <n v="190523.723"/>
    <n v="360301.21899999998"/>
    <m/>
    <x v="0"/>
    <m/>
    <m/>
    <m/>
    <m/>
    <m/>
    <m/>
    <m/>
    <x v="0"/>
    <m/>
  </r>
  <r>
    <n v="950"/>
    <s v="Zuid"/>
    <x v="0"/>
    <s v="Roermond - Weert"/>
    <s v="Goed"/>
    <s v="Nee"/>
    <s v="76.9"/>
    <n v="59"/>
    <n v="189543.73699999999"/>
    <n v="360494.79499999998"/>
    <m/>
    <x v="0"/>
    <m/>
    <m/>
    <m/>
    <m/>
    <m/>
    <m/>
    <m/>
    <x v="0"/>
    <m/>
  </r>
  <r>
    <n v="951"/>
    <s v="Zuid"/>
    <x v="0"/>
    <s v="Roermond - Weert"/>
    <s v="Goed"/>
    <s v="Ja"/>
    <s v="76.9"/>
    <n v="59"/>
    <n v="189463.81599999999"/>
    <n v="360482.19400000002"/>
    <m/>
    <x v="0"/>
    <m/>
    <m/>
    <m/>
    <m/>
    <m/>
    <m/>
    <m/>
    <x v="0"/>
    <m/>
  </r>
  <r>
    <n v="952"/>
    <s v="Zuid"/>
    <x v="0"/>
    <s v="Roermond - Weert"/>
    <s v="Goed"/>
    <s v="Nee"/>
    <s v="74.5"/>
    <n v="59"/>
    <n v="187222.65100000001"/>
    <n v="360990.02600000001"/>
    <m/>
    <x v="0"/>
    <m/>
    <m/>
    <m/>
    <m/>
    <m/>
    <m/>
    <m/>
    <x v="0"/>
    <m/>
  </r>
  <r>
    <n v="953"/>
    <s v="Zuid"/>
    <x v="0"/>
    <s v="Roermond - Weert"/>
    <s v="Goed"/>
    <s v="Nee"/>
    <s v="73.3"/>
    <n v="59"/>
    <n v="186606.22899999999"/>
    <n v="361123.84100000001"/>
    <m/>
    <x v="0"/>
    <m/>
    <m/>
    <m/>
    <m/>
    <m/>
    <m/>
    <m/>
    <x v="0"/>
    <m/>
  </r>
  <r>
    <n v="954"/>
    <s v="Zuid"/>
    <x v="0"/>
    <s v="Roermond - Weert"/>
    <s v="Goed"/>
    <s v="Nee"/>
    <s v="72.6"/>
    <n v="59"/>
    <n v="185300.84"/>
    <n v="361257.07199999999"/>
    <m/>
    <x v="0"/>
    <m/>
    <m/>
    <m/>
    <m/>
    <m/>
    <m/>
    <m/>
    <x v="0"/>
    <m/>
  </r>
  <r>
    <n v="955"/>
    <s v="Zuid"/>
    <x v="0"/>
    <s v="Roermond - Weert"/>
    <s v="Slecht"/>
    <s v="Nee"/>
    <s v="71.2"/>
    <n v="59"/>
    <n v="183880.73499999999"/>
    <n v="361443.924"/>
    <m/>
    <x v="0"/>
    <m/>
    <m/>
    <m/>
    <m/>
    <m/>
    <m/>
    <m/>
    <x v="0"/>
    <m/>
  </r>
  <r>
    <n v="956"/>
    <s v="Zuid"/>
    <x v="0"/>
    <s v="Roermond - Weert"/>
    <s v="Gemiddeld"/>
    <s v="Ja"/>
    <s v="70.3"/>
    <n v="59"/>
    <n v="183061.06700000001"/>
    <n v="361532.84399999998"/>
    <m/>
    <x v="0"/>
    <m/>
    <m/>
    <m/>
    <m/>
    <m/>
    <m/>
    <m/>
    <x v="0"/>
    <m/>
  </r>
  <r>
    <n v="957"/>
    <s v="Zuid"/>
    <x v="0"/>
    <s v="Roermond - Weert"/>
    <s v="Goed"/>
    <s v="Nee"/>
    <s v="68.4"/>
    <n v="59"/>
    <n v="181115.86799999999"/>
    <n v="361788.36599999998"/>
    <m/>
    <x v="0"/>
    <m/>
    <m/>
    <m/>
    <m/>
    <m/>
    <m/>
    <m/>
    <x v="0"/>
    <m/>
  </r>
  <r>
    <n v="958"/>
    <s v="Zuid"/>
    <x v="0"/>
    <s v="Roermond - Weert"/>
    <s v="Goed"/>
    <s v="Ja"/>
    <s v="67.6"/>
    <n v="59"/>
    <n v="180347.05300000001"/>
    <n v="361865.53"/>
    <m/>
    <x v="0"/>
    <m/>
    <m/>
    <m/>
    <m/>
    <m/>
    <m/>
    <m/>
    <x v="0"/>
    <m/>
  </r>
  <r>
    <n v="959"/>
    <s v="Zuid"/>
    <x v="0"/>
    <s v="Roermond - Weert"/>
    <s v="Goed"/>
    <s v="Nee"/>
    <s v="67.0"/>
    <n v="59"/>
    <n v="179777.91200000001"/>
    <n v="361924.23700000002"/>
    <m/>
    <x v="0"/>
    <m/>
    <m/>
    <m/>
    <m/>
    <m/>
    <m/>
    <m/>
    <x v="0"/>
    <m/>
  </r>
  <r>
    <n v="960"/>
    <s v="Zuid"/>
    <x v="0"/>
    <s v="Roermond - Weert"/>
    <s v="Gemiddeld"/>
    <s v="Nee"/>
    <s v="64.6"/>
    <n v="518"/>
    <n v="177357.432"/>
    <n v="362142.69799999997"/>
    <m/>
    <x v="0"/>
    <m/>
    <m/>
    <m/>
    <m/>
    <m/>
    <m/>
    <m/>
    <x v="0"/>
    <m/>
  </r>
  <r>
    <n v="961"/>
    <s v="Zuid"/>
    <x v="0"/>
    <s v="Roermond - Weert"/>
    <s v="Goed"/>
    <s v="Nee"/>
    <s v="64.0"/>
    <n v="518"/>
    <n v="176774.818"/>
    <n v="362158.772"/>
    <m/>
    <x v="0"/>
    <m/>
    <m/>
    <m/>
    <m/>
    <m/>
    <m/>
    <m/>
    <x v="0"/>
    <m/>
  </r>
  <r>
    <n v="962"/>
    <s v="Zuid"/>
    <x v="0"/>
    <s v="Roermond - Weert"/>
    <s v="Goed"/>
    <s v="Nee"/>
    <s v="63.5"/>
    <n v="518"/>
    <n v="176216.81"/>
    <n v="362319.804"/>
    <m/>
    <x v="0"/>
    <m/>
    <m/>
    <m/>
    <m/>
    <m/>
    <m/>
    <m/>
    <x v="0"/>
    <m/>
  </r>
  <r>
    <n v="963"/>
    <s v="Zuid"/>
    <x v="0"/>
    <s v="Roermond - Weert"/>
    <s v="Gemiddeld"/>
    <s v="Ja"/>
    <s v="62.8"/>
    <n v="518"/>
    <n v="175538.99600000001"/>
    <n v="362313.55300000001"/>
    <m/>
    <x v="0"/>
    <m/>
    <m/>
    <m/>
    <m/>
    <m/>
    <m/>
    <m/>
    <x v="0"/>
    <m/>
  </r>
  <r>
    <n v="964"/>
    <s v="Zuid"/>
    <x v="0"/>
    <s v="Roermond - Sittard"/>
    <s v="Goed"/>
    <s v="Nee"/>
    <s v="45.9"/>
    <n v="519"/>
    <n v="197354.201"/>
    <n v="355717.37300000002"/>
    <m/>
    <x v="0"/>
    <m/>
    <m/>
    <m/>
    <m/>
    <m/>
    <m/>
    <m/>
    <x v="0"/>
    <m/>
  </r>
  <r>
    <n v="965"/>
    <s v="Zuid"/>
    <x v="0"/>
    <s v="Roermond - Sittard"/>
    <s v="Goed"/>
    <s v="Nee"/>
    <s v="41.5"/>
    <n v="62"/>
    <n v="194682.576"/>
    <n v="352307.359"/>
    <m/>
    <x v="0"/>
    <m/>
    <m/>
    <m/>
    <m/>
    <m/>
    <m/>
    <m/>
    <x v="0"/>
    <m/>
  </r>
  <r>
    <n v="966"/>
    <s v="Zuid"/>
    <x v="1"/>
    <s v="Roermond - Sittard"/>
    <s v="Gemiddeld"/>
    <s v="Nee"/>
    <s v="40.5"/>
    <n v="62"/>
    <n v="193975.7"/>
    <n v="351546.52500000002"/>
    <n v="5"/>
    <x v="2"/>
    <s v="E06225910A"/>
    <s v="Linne"/>
    <m/>
    <m/>
    <m/>
    <m/>
    <m/>
    <x v="0"/>
    <m/>
  </r>
  <r>
    <n v="967"/>
    <s v="Zuid"/>
    <x v="0"/>
    <s v="Roermond - Sittard"/>
    <s v="Goed"/>
    <s v="Nee"/>
    <s v="38.8"/>
    <n v="62"/>
    <n v="192769.30499999999"/>
    <n v="350398.05699999997"/>
    <m/>
    <x v="0"/>
    <m/>
    <m/>
    <m/>
    <m/>
    <m/>
    <m/>
    <m/>
    <x v="0"/>
    <m/>
  </r>
  <r>
    <n v="968"/>
    <s v="Zuid"/>
    <x v="0"/>
    <s v="Roermond - Sittard"/>
    <s v="Goed"/>
    <s v="Nee"/>
    <s v="38.3"/>
    <n v="62"/>
    <n v="192440.54300000001"/>
    <n v="350004.60399999999"/>
    <m/>
    <x v="0"/>
    <m/>
    <m/>
    <m/>
    <m/>
    <m/>
    <m/>
    <m/>
    <x v="0"/>
    <m/>
  </r>
  <r>
    <n v="969"/>
    <s v="Zuid"/>
    <x v="1"/>
    <s v="Roermond - Sittard"/>
    <s v="Goed"/>
    <s v="Nee"/>
    <s v="33.1"/>
    <n v="62"/>
    <n v="189446.66699999999"/>
    <n v="345904.255"/>
    <n v="95"/>
    <x v="1"/>
    <s v="E06227210A"/>
    <s v="Schilberg"/>
    <m/>
    <s v="middel"/>
    <s v="bebouwing"/>
    <m/>
    <m/>
    <x v="0"/>
    <m/>
  </r>
  <r>
    <n v="970"/>
    <s v="Zuid"/>
    <x v="0"/>
    <s v="Roermond - Sittard"/>
    <s v="Goed"/>
    <s v="Ja"/>
    <s v="31.3"/>
    <n v="62"/>
    <n v="189239.101"/>
    <n v="344048.185"/>
    <m/>
    <x v="0"/>
    <m/>
    <m/>
    <m/>
    <m/>
    <m/>
    <m/>
    <m/>
    <x v="0"/>
    <m/>
  </r>
  <r>
    <n v="971"/>
    <s v="Zuid"/>
    <x v="0"/>
    <s v="Roermond - Sittard"/>
    <s v="Goed"/>
    <s v="Ja"/>
    <s v="30.6"/>
    <n v="62"/>
    <n v="188877.39799999999"/>
    <n v="343435.11099999998"/>
    <m/>
    <x v="0"/>
    <m/>
    <m/>
    <m/>
    <m/>
    <m/>
    <m/>
    <m/>
    <x v="0"/>
    <m/>
  </r>
  <r>
    <n v="972"/>
    <s v="Zuid"/>
    <x v="0"/>
    <s v="Roermond - Sittard"/>
    <s v="Goed"/>
    <s v="Nee"/>
    <s v="29.4"/>
    <n v="62"/>
    <n v="188574.24100000001"/>
    <n v="342205.12699999998"/>
    <m/>
    <x v="0"/>
    <m/>
    <m/>
    <m/>
    <m/>
    <m/>
    <m/>
    <m/>
    <x v="0"/>
    <m/>
  </r>
  <r>
    <n v="973"/>
    <s v="Zuid"/>
    <x v="0"/>
    <s v="Roermond - Sittard"/>
    <s v="Goed"/>
    <s v="Nee"/>
    <s v="29.2"/>
    <n v="62"/>
    <n v="188538.91899999999"/>
    <n v="342025.19400000002"/>
    <m/>
    <x v="0"/>
    <m/>
    <m/>
    <m/>
    <m/>
    <m/>
    <m/>
    <m/>
    <x v="0"/>
    <m/>
  </r>
  <r>
    <n v="974"/>
    <s v="Zuid"/>
    <x v="0"/>
    <s v="Roermond - Sittard"/>
    <s v="Goed"/>
    <s v="Ja"/>
    <s v="28.6"/>
    <n v="62"/>
    <n v="188361.91200000001"/>
    <n v="341485.84"/>
    <m/>
    <x v="0"/>
    <m/>
    <m/>
    <m/>
    <m/>
    <m/>
    <m/>
    <m/>
    <x v="0"/>
    <m/>
  </r>
  <r>
    <n v="975"/>
    <s v="Zuid"/>
    <x v="0"/>
    <s v="Roermond - Sittard"/>
    <s v="Goed"/>
    <s v="Nee"/>
    <s v="28.3"/>
    <n v="62"/>
    <n v="188362.70600000001"/>
    <n v="341158.41700000002"/>
    <m/>
    <x v="0"/>
    <m/>
    <m/>
    <m/>
    <m/>
    <m/>
    <m/>
    <m/>
    <x v="0"/>
    <m/>
  </r>
  <r>
    <n v="976"/>
    <s v="Zuid"/>
    <x v="0"/>
    <s v="Roermond - Sittard"/>
    <s v="Goed"/>
    <s v="Nee"/>
    <s v="22.5"/>
    <n v="62"/>
    <n v="188163.55900000001"/>
    <n v="335467.21799999999"/>
    <m/>
    <x v="0"/>
    <m/>
    <m/>
    <m/>
    <m/>
    <m/>
    <m/>
    <m/>
    <x v="0"/>
    <m/>
  </r>
  <r>
    <n v="977"/>
    <s v="Zuid"/>
    <x v="0"/>
    <s v="Roermond - Sittard"/>
    <s v="Slecht"/>
    <s v="Ja"/>
    <s v="24.0"/>
    <n v="62"/>
    <n v="188016.318"/>
    <n v="337000.86300000001"/>
    <m/>
    <x v="0"/>
    <m/>
    <m/>
    <m/>
    <m/>
    <m/>
    <m/>
    <m/>
    <x v="0"/>
    <m/>
  </r>
  <r>
    <n v="978"/>
    <s v="Zuid"/>
    <x v="0"/>
    <s v="Roermond - Sittard"/>
    <s v="Goed"/>
    <s v="Ja"/>
    <s v="22.3"/>
    <n v="62"/>
    <n v="188165.65299999999"/>
    <n v="335276.41399999999"/>
    <m/>
    <x v="0"/>
    <m/>
    <m/>
    <m/>
    <m/>
    <m/>
    <m/>
    <m/>
    <x v="0"/>
    <m/>
  </r>
  <r>
    <n v="979"/>
    <s v="Zuid"/>
    <x v="0"/>
    <s v="Sittard - Born"/>
    <s v="Goed"/>
    <s v="Nee"/>
    <s v="1.7"/>
    <n v="433"/>
    <n v="186804.54199999999"/>
    <n v="336197.71399999998"/>
    <m/>
    <x v="0"/>
    <m/>
    <m/>
    <m/>
    <m/>
    <m/>
    <m/>
    <m/>
    <x v="0"/>
    <m/>
  </r>
  <r>
    <n v="980"/>
    <s v="Zuid"/>
    <x v="0"/>
    <s v="Sittard - Born"/>
    <s v="Goed"/>
    <s v="Nee"/>
    <s v="2.1"/>
    <n v="433"/>
    <n v="186498.94699999999"/>
    <n v="336440.50300000003"/>
    <m/>
    <x v="0"/>
    <m/>
    <m/>
    <m/>
    <m/>
    <m/>
    <m/>
    <m/>
    <x v="0"/>
    <m/>
  </r>
  <r>
    <n v="981"/>
    <s v="Zuid"/>
    <x v="0"/>
    <s v="Sittard - Born"/>
    <s v="Goed"/>
    <s v="Nee"/>
    <s v="3.9"/>
    <n v="433"/>
    <n v="185155.92"/>
    <n v="337601.96"/>
    <m/>
    <x v="0"/>
    <m/>
    <m/>
    <m/>
    <m/>
    <m/>
    <m/>
    <m/>
    <x v="0"/>
    <m/>
  </r>
  <r>
    <n v="982"/>
    <s v="Zuid"/>
    <x v="0"/>
    <s v="Sittard - Born"/>
    <s v="Goed"/>
    <s v="Nee"/>
    <s v="4.7"/>
    <n v="433"/>
    <n v="184765.592"/>
    <n v="338182.038"/>
    <m/>
    <x v="0"/>
    <m/>
    <m/>
    <m/>
    <m/>
    <m/>
    <m/>
    <m/>
    <x v="0"/>
    <m/>
  </r>
  <r>
    <n v="983"/>
    <s v="Zuid"/>
    <x v="0"/>
    <s v="Sittard - Born"/>
    <s v="Goed"/>
    <s v="Ja"/>
    <s v="5.4"/>
    <n v="433"/>
    <n v="184557.53"/>
    <n v="338807.40399999998"/>
    <m/>
    <x v="0"/>
    <m/>
    <m/>
    <m/>
    <m/>
    <m/>
    <m/>
    <m/>
    <x v="0"/>
    <m/>
  </r>
  <r>
    <n v="984"/>
    <s v="Zuid"/>
    <x v="0"/>
    <s v="Sittard - Born"/>
    <s v="Goed"/>
    <s v="Nee"/>
    <s v="6.1"/>
    <n v="433"/>
    <n v="184332.69399999999"/>
    <n v="339568.33100000001"/>
    <m/>
    <x v="0"/>
    <m/>
    <m/>
    <m/>
    <m/>
    <m/>
    <m/>
    <m/>
    <x v="0"/>
    <m/>
  </r>
  <r>
    <n v="985"/>
    <s v="Zuid"/>
    <x v="1"/>
    <s v="Sittard - Maastricht"/>
    <s v="Goed"/>
    <s v="Nee"/>
    <s v="21.6"/>
    <n v="553"/>
    <n v="187936.22700000001"/>
    <n v="334589.52399999998"/>
    <n v="50"/>
    <x v="3"/>
    <s v="E06226010B"/>
    <s v="Sittard"/>
    <m/>
    <s v="geen wijziging"/>
    <m/>
    <m/>
    <m/>
    <x v="0"/>
    <m/>
  </r>
  <r>
    <n v="986"/>
    <s v="Zuid"/>
    <x v="0"/>
    <s v="Sittard - Maastricht"/>
    <s v="Gemiddeld"/>
    <s v="Nee"/>
    <s v="20.9"/>
    <n v="553"/>
    <n v="187642.06299999999"/>
    <n v="334034.40100000001"/>
    <m/>
    <x v="0"/>
    <m/>
    <m/>
    <m/>
    <m/>
    <m/>
    <m/>
    <m/>
    <x v="0"/>
    <m/>
  </r>
  <r>
    <n v="987"/>
    <s v="Zuid"/>
    <x v="0"/>
    <s v="Sittard - Maastricht"/>
    <s v="Goed"/>
    <s v="Nee"/>
    <s v="20.0"/>
    <n v="63"/>
    <n v="187029.20699999999"/>
    <n v="333390.20400000003"/>
    <m/>
    <x v="0"/>
    <m/>
    <m/>
    <m/>
    <m/>
    <m/>
    <m/>
    <m/>
    <x v="0"/>
    <m/>
  </r>
  <r>
    <n v="988"/>
    <s v="Zuid"/>
    <x v="0"/>
    <s v="Sittard - Maastricht"/>
    <s v="Goed"/>
    <s v="Nee"/>
    <s v="19.4"/>
    <n v="63"/>
    <n v="186579.103"/>
    <n v="332862.95799999998"/>
    <m/>
    <x v="0"/>
    <m/>
    <m/>
    <m/>
    <m/>
    <m/>
    <m/>
    <m/>
    <x v="0"/>
    <m/>
  </r>
  <r>
    <n v="989"/>
    <s v="Zuid"/>
    <x v="0"/>
    <s v="Sittard - Maastricht"/>
    <s v="Gemiddeld"/>
    <s v="Nee"/>
    <s v="19.0"/>
    <n v="63"/>
    <n v="186280.93700000001"/>
    <n v="332613.08"/>
    <m/>
    <x v="0"/>
    <m/>
    <m/>
    <m/>
    <m/>
    <m/>
    <m/>
    <m/>
    <x v="0"/>
    <m/>
  </r>
  <r>
    <n v="990"/>
    <s v="Zuid"/>
    <x v="0"/>
    <s v="Sittard - Maastricht"/>
    <s v="Goed"/>
    <s v="Nee"/>
    <s v="13.8"/>
    <n v="63"/>
    <n v="182952.342"/>
    <n v="328604.77"/>
    <m/>
    <x v="0"/>
    <m/>
    <m/>
    <m/>
    <m/>
    <m/>
    <m/>
    <m/>
    <x v="0"/>
    <m/>
  </r>
  <r>
    <n v="991"/>
    <s v="Zuid"/>
    <x v="1"/>
    <s v="Sittard - Maastricht"/>
    <s v="Goed"/>
    <s v="Nee"/>
    <s v="11.9"/>
    <n v="63"/>
    <n v="181187.44200000001"/>
    <n v="328230.15700000001"/>
    <n v="95"/>
    <x v="1"/>
    <s v="E06325110D"/>
    <s v="Terhagen"/>
    <m/>
    <s v="middel"/>
    <s v="bebouwing"/>
    <m/>
    <m/>
    <x v="0"/>
    <m/>
  </r>
  <r>
    <n v="992"/>
    <s v="Zuid"/>
    <x v="1"/>
    <s v="Sittard - Maastricht"/>
    <s v="Goed"/>
    <s v="Nee"/>
    <s v="9.7"/>
    <n v="63"/>
    <n v="180627.226"/>
    <n v="326124.06599999999"/>
    <n v="75"/>
    <x v="1"/>
    <s v="E06325510E"/>
    <s v="Geulle"/>
    <m/>
    <s v="middel"/>
    <s v="bebouwing"/>
    <m/>
    <m/>
    <x v="0"/>
    <m/>
  </r>
  <r>
    <n v="993"/>
    <s v="Zuid"/>
    <x v="0"/>
    <s v="Sittard - Maastricht"/>
    <s v="Goed"/>
    <s v="Nee"/>
    <s v="6.3"/>
    <n v="63"/>
    <n v="179576.66"/>
    <n v="323034.11099999998"/>
    <m/>
    <x v="0"/>
    <m/>
    <m/>
    <m/>
    <m/>
    <m/>
    <m/>
    <m/>
    <x v="0"/>
    <m/>
  </r>
  <r>
    <n v="994"/>
    <s v="Zuid"/>
    <x v="0"/>
    <s v="Sittard - Maastricht"/>
    <s v="Goed"/>
    <s v="Nee"/>
    <s v="3.9"/>
    <n v="70"/>
    <n v="178997.198"/>
    <n v="320843.962"/>
    <m/>
    <x v="0"/>
    <m/>
    <m/>
    <m/>
    <m/>
    <m/>
    <m/>
    <m/>
    <x v="0"/>
    <m/>
  </r>
  <r>
    <n v="995"/>
    <s v="Zuid"/>
    <x v="0"/>
    <s v="Sittard - Maastricht"/>
    <s v="Goed"/>
    <s v="Nee"/>
    <s v="2.0"/>
    <n v="63"/>
    <n v="177757.01300000001"/>
    <n v="319365.82199999999"/>
    <m/>
    <x v="0"/>
    <m/>
    <m/>
    <m/>
    <m/>
    <m/>
    <m/>
    <m/>
    <x v="0"/>
    <m/>
  </r>
  <r>
    <n v="996"/>
    <s v="Zuid"/>
    <x v="0"/>
    <s v="Sittard - Maastricht"/>
    <s v="Goed"/>
    <s v="Nee"/>
    <s v="0.7"/>
    <n v="520"/>
    <n v="177265.03400000001"/>
    <n v="318232.49200000003"/>
    <m/>
    <x v="0"/>
    <m/>
    <m/>
    <m/>
    <m/>
    <m/>
    <m/>
    <m/>
    <x v="0"/>
    <m/>
  </r>
  <r>
    <n v="997"/>
    <s v="Zuid"/>
    <x v="0"/>
    <s v="Maastricht - Eijsden"/>
    <s v="Goed"/>
    <s v="Nee"/>
    <s v="36.9"/>
    <n v="520"/>
    <n v="177116.06899999999"/>
    <n v="318717.42599999998"/>
    <m/>
    <x v="0"/>
    <m/>
    <m/>
    <m/>
    <m/>
    <m/>
    <m/>
    <m/>
    <x v="0"/>
    <m/>
  </r>
  <r>
    <n v="998"/>
    <s v="Zuid"/>
    <x v="0"/>
    <s v="Maastricht - Eijsden"/>
    <s v="Goed"/>
    <s v="Nee"/>
    <s v="28.4"/>
    <n v="520"/>
    <n v="177519.78"/>
    <n v="317461.41800000001"/>
    <m/>
    <x v="0"/>
    <m/>
    <m/>
    <m/>
    <m/>
    <m/>
    <m/>
    <m/>
    <x v="0"/>
    <m/>
  </r>
  <r>
    <n v="999"/>
    <s v="Zuid"/>
    <x v="0"/>
    <s v="Maastricht - Eijsden"/>
    <s v="Gemiddeld"/>
    <s v="Nee"/>
    <s v="28.2"/>
    <n v="520"/>
    <n v="177615.299"/>
    <n v="317323.23"/>
    <m/>
    <x v="0"/>
    <m/>
    <m/>
    <m/>
    <m/>
    <m/>
    <m/>
    <m/>
    <x v="0"/>
    <m/>
  </r>
  <r>
    <n v="1000"/>
    <s v="Zuid"/>
    <x v="0"/>
    <s v="Maastricht - Eijsden"/>
    <s v="Goed"/>
    <s v="Ja"/>
    <s v="27.5"/>
    <n v="71"/>
    <n v="178108.21900000001"/>
    <n v="316822.27399999998"/>
    <m/>
    <x v="0"/>
    <m/>
    <m/>
    <m/>
    <m/>
    <m/>
    <m/>
    <m/>
    <x v="0"/>
    <m/>
  </r>
  <r>
    <n v="1001"/>
    <s v="Zuid"/>
    <x v="0"/>
    <s v="Maastricht - Eijsden"/>
    <s v="Goed"/>
    <s v="Nee"/>
    <s v="24.1"/>
    <n v="71"/>
    <n v="178236.32399999999"/>
    <n v="313455.57699999999"/>
    <m/>
    <x v="0"/>
    <m/>
    <m/>
    <m/>
    <m/>
    <m/>
    <m/>
    <m/>
    <x v="0"/>
    <m/>
  </r>
  <r>
    <n v="1002"/>
    <s v="Zuid"/>
    <x v="1"/>
    <s v="Maastricht - Eijsden"/>
    <s v="Slecht"/>
    <s v="Nee"/>
    <s v="19.3"/>
    <n v="71"/>
    <n v="177663.28400000001"/>
    <n v="308788.41700000002"/>
    <n v="5"/>
    <x v="2"/>
    <s v="E07126510D"/>
    <s v="Panneslager"/>
    <m/>
    <m/>
    <m/>
    <m/>
    <m/>
    <x v="0"/>
    <m/>
  </r>
  <r>
    <n v="1003"/>
    <s v="Zuid"/>
    <x v="1"/>
    <s v="Maastricht - Schin op Geul"/>
    <s v="Goed"/>
    <s v="Nee"/>
    <s v="31.4"/>
    <n v="70"/>
    <n v="180503.32500000001"/>
    <n v="321503.125"/>
    <n v="95"/>
    <x v="1"/>
    <s v="E07028010A"/>
    <s v="Meerssen Landelijk (P)"/>
    <m/>
    <s v="geen wijziging"/>
    <m/>
    <m/>
    <m/>
    <x v="0"/>
    <m/>
  </r>
  <r>
    <n v="1004"/>
    <s v="Zuid"/>
    <x v="0"/>
    <s v="Maastricht - Schin op Geul"/>
    <s v="Goed"/>
    <s v="Nee"/>
    <s v="27.9"/>
    <n v="70"/>
    <n v="183843.413"/>
    <n v="320488.65100000001"/>
    <m/>
    <x v="0"/>
    <m/>
    <m/>
    <m/>
    <m/>
    <m/>
    <m/>
    <m/>
    <x v="0"/>
    <m/>
  </r>
  <r>
    <n v="1005"/>
    <s v="Zuid"/>
    <x v="0"/>
    <s v="Maastricht - Schin op Geul"/>
    <s v="Gemiddeld"/>
    <s v="Nee"/>
    <s v="26.1"/>
    <n v="70"/>
    <n v="185653.79199999999"/>
    <n v="320407.13299999997"/>
    <m/>
    <x v="0"/>
    <m/>
    <m/>
    <m/>
    <m/>
    <m/>
    <m/>
    <m/>
    <x v="0"/>
    <m/>
  </r>
  <r>
    <n v="1007"/>
    <s v="Zuid"/>
    <x v="1"/>
    <s v="Schin op Geul - Heerlen"/>
    <s v="Gemiddeld"/>
    <s v="Nee"/>
    <s v="7.3"/>
    <n v="67"/>
    <n v="189514.397"/>
    <n v="318835.28899999999"/>
    <n v="95"/>
    <x v="1"/>
    <s v="E06728210A"/>
    <s v="Schin op Geul Landelijk (P)"/>
    <m/>
    <s v="geen wijziging"/>
    <m/>
    <m/>
    <m/>
    <x v="0"/>
    <m/>
  </r>
  <r>
    <n v="1008"/>
    <s v="Zuid"/>
    <x v="0"/>
    <s v="Schin op Geul - Heerlen"/>
    <s v="Goed"/>
    <s v="Nee"/>
    <s v="6.1"/>
    <n v="67"/>
    <n v="190321.52499999999"/>
    <n v="319646.36099999998"/>
    <m/>
    <x v="0"/>
    <m/>
    <m/>
    <m/>
    <m/>
    <m/>
    <m/>
    <m/>
    <x v="0"/>
    <m/>
  </r>
  <r>
    <n v="1009"/>
    <s v="Zuid"/>
    <x v="0"/>
    <s v="Schin op Geul - Heerlen"/>
    <s v="Goed"/>
    <s v="Ja"/>
    <s v="2.5"/>
    <n v="67"/>
    <n v="193029.80300000001"/>
    <n v="321933.33799999999"/>
    <m/>
    <x v="0"/>
    <m/>
    <m/>
    <m/>
    <m/>
    <m/>
    <m/>
    <m/>
    <x v="0"/>
    <m/>
  </r>
  <r>
    <n v="1010"/>
    <s v="Zuid"/>
    <x v="0"/>
    <s v="Schin op Geul - Heerlen"/>
    <s v="Slecht"/>
    <s v="Nee"/>
    <s v="0.7"/>
    <n v="67"/>
    <n v="194501.03099999999"/>
    <n v="322913.12300000002"/>
    <m/>
    <x v="0"/>
    <m/>
    <m/>
    <m/>
    <m/>
    <m/>
    <m/>
    <m/>
    <x v="0"/>
    <m/>
  </r>
  <r>
    <n v="1011"/>
    <s v="Zuid"/>
    <x v="0"/>
    <s v="Schin op Geul - Heerlen"/>
    <s v="Slecht"/>
    <s v="Ja"/>
    <s v="0.3"/>
    <n v="67"/>
    <n v="194941.16699999999"/>
    <n v="323140.136"/>
    <m/>
    <x v="0"/>
    <m/>
    <m/>
    <m/>
    <m/>
    <m/>
    <m/>
    <m/>
    <x v="0"/>
    <m/>
  </r>
  <r>
    <n v="1012"/>
    <s v="Zuid"/>
    <x v="1"/>
    <s v="Schin op Geul - Heerlen"/>
    <s v="Goed"/>
    <s v="Nee"/>
    <s v="17.3"/>
    <n v="504"/>
    <n v="195308.44200000001"/>
    <n v="322958.41899999999"/>
    <n v="5"/>
    <x v="2"/>
    <s v="E06528410A"/>
    <s v="Heerlen Landelijk (P)"/>
    <m/>
    <m/>
    <m/>
    <m/>
    <m/>
    <x v="0"/>
    <m/>
  </r>
  <r>
    <n v="1013"/>
    <s v="Zuid"/>
    <x v="0"/>
    <s v="Heerlen - Landgraaf"/>
    <s v="Goed"/>
    <s v="Ja"/>
    <s v="19.4"/>
    <n v="504"/>
    <n v="197236.73300000001"/>
    <n v="322382.11599999998"/>
    <m/>
    <x v="0"/>
    <m/>
    <m/>
    <m/>
    <m/>
    <m/>
    <m/>
    <m/>
    <x v="0"/>
    <m/>
  </r>
  <r>
    <n v="1014"/>
    <s v="Zuid"/>
    <x v="1"/>
    <s v="Heerlen - Landgraaf"/>
    <s v="Goed"/>
    <s v="Nee"/>
    <s v="21.6"/>
    <n v="661"/>
    <n v="199359.67600000001"/>
    <n v="323093.27100000001"/>
    <n v="95"/>
    <x v="1"/>
    <s v="E06526410E"/>
    <s v="Landgraaf"/>
    <m/>
    <s v="geen wijziging"/>
    <m/>
    <m/>
    <m/>
    <x v="0"/>
    <m/>
  </r>
  <r>
    <n v="1015"/>
    <s v="Zuid"/>
    <x v="0"/>
    <s v="Heerlen - Landgraaf"/>
    <s v="Gemiddeld"/>
    <s v="Ja"/>
    <s v="0.4"/>
    <n v="661"/>
    <n v="199953.878"/>
    <n v="323187.62300000002"/>
    <m/>
    <x v="0"/>
    <m/>
    <m/>
    <m/>
    <m/>
    <m/>
    <m/>
    <m/>
    <x v="0"/>
    <m/>
  </r>
  <r>
    <n v="1016"/>
    <s v="Zuid"/>
    <x v="0"/>
    <s v="Landgraaf - Grens DE"/>
    <s v="Goed"/>
    <s v="Ja"/>
    <s v="24.4"/>
    <n v="66"/>
    <n v="202064.66099999999"/>
    <n v="323147.68099999998"/>
    <m/>
    <x v="0"/>
    <m/>
    <m/>
    <m/>
    <m/>
    <m/>
    <m/>
    <m/>
    <x v="0"/>
    <m/>
  </r>
  <r>
    <n v="1017"/>
    <s v="Zuid"/>
    <x v="0"/>
    <s v="Landgraaf - Grens DE"/>
    <s v="Goed"/>
    <s v="Ja"/>
    <s v="24.5"/>
    <n v="66"/>
    <n v="202170.13"/>
    <n v="323102.33799999999"/>
    <m/>
    <x v="0"/>
    <m/>
    <m/>
    <m/>
    <m/>
    <m/>
    <m/>
    <m/>
    <x v="0"/>
    <m/>
  </r>
  <r>
    <n v="1018"/>
    <s v="Zuid"/>
    <x v="1"/>
    <s v="Landgraaf - Grens DE"/>
    <s v="Goed"/>
    <s v="Ja"/>
    <s v="25.3"/>
    <n v="66"/>
    <n v="202868.21900000001"/>
    <n v="322804.69400000002"/>
    <n v="75"/>
    <x v="1"/>
    <s v="E06626310A"/>
    <s v="Eygelshoven"/>
    <m/>
    <s v="geen wijziging"/>
    <m/>
    <m/>
    <m/>
    <x v="0"/>
    <m/>
  </r>
  <r>
    <n v="1019"/>
    <s v="Zuid"/>
    <x v="0"/>
    <s v="Landgraaf - Grens DE"/>
    <s v="Goed"/>
    <s v="Ja"/>
    <s v="25.7"/>
    <n v="66"/>
    <n v="203118.726"/>
    <n v="322522.69199999998"/>
    <m/>
    <x v="0"/>
    <m/>
    <m/>
    <m/>
    <m/>
    <m/>
    <m/>
    <m/>
    <x v="0"/>
    <m/>
  </r>
  <r>
    <n v="1020"/>
    <s v="Zuid"/>
    <x v="0"/>
    <s v="Landgraaf - Grens DE"/>
    <s v="Goed"/>
    <s v="Nee"/>
    <s v="26.6"/>
    <n v="66"/>
    <n v="203580.16800000001"/>
    <n v="321683.54300000001"/>
    <m/>
    <x v="0"/>
    <m/>
    <m/>
    <m/>
    <m/>
    <m/>
    <m/>
    <m/>
    <x v="0"/>
    <m/>
  </r>
  <r>
    <n v="1021"/>
    <s v="Zuid"/>
    <x v="0"/>
    <s v="Landgraaf - Kerkrade"/>
    <s v="Gemiddeld"/>
    <s v="Nee"/>
    <s v="1.7"/>
    <n v="309"/>
    <n v="201101.609"/>
    <n v="322658.59899999999"/>
    <m/>
    <x v="0"/>
    <m/>
    <m/>
    <m/>
    <m/>
    <m/>
    <m/>
    <m/>
    <x v="0"/>
    <m/>
  </r>
  <r>
    <n v="1022"/>
    <s v="Zuid"/>
    <x v="0"/>
    <s v="Landgraaf - Kerkrade"/>
    <s v="Goed"/>
    <s v="Nee"/>
    <s v="2.1"/>
    <n v="309"/>
    <n v="201371.27100000001"/>
    <n v="322414.90399999998"/>
    <m/>
    <x v="0"/>
    <m/>
    <m/>
    <m/>
    <m/>
    <m/>
    <m/>
    <m/>
    <x v="0"/>
    <m/>
  </r>
  <r>
    <n v="1023"/>
    <s v="Zuid"/>
    <x v="0"/>
    <s v="Landgraaf - Kerkrade"/>
    <s v="Goed"/>
    <s v="Ja"/>
    <s v="4.0"/>
    <n v="309"/>
    <n v="202300.959"/>
    <n v="320835.24"/>
    <m/>
    <x v="0"/>
    <m/>
    <m/>
    <m/>
    <m/>
    <m/>
    <m/>
    <m/>
    <x v="0"/>
    <m/>
  </r>
  <r>
    <n v="1024"/>
    <s v="Zuid"/>
    <x v="1"/>
    <s v="Landgraaf - Kerkrade"/>
    <s v="Goed"/>
    <s v="Nee"/>
    <s v="4.9"/>
    <n v="309"/>
    <n v="202238.054"/>
    <n v="320004.32500000001"/>
    <m/>
    <x v="1"/>
    <s v="ntb"/>
    <s v="Hoog Kerkrade Centrum"/>
    <m/>
    <m/>
    <m/>
    <m/>
    <m/>
    <x v="0"/>
    <m/>
  </r>
  <r>
    <n v="1025"/>
    <s v="Zuid"/>
    <x v="0"/>
    <s v="Landgraaf - Kerkrade"/>
    <s v="Goed"/>
    <s v="Nee"/>
    <s v="5.7"/>
    <n v="309"/>
    <n v="202152.08100000001"/>
    <n v="319182.83"/>
    <m/>
    <x v="0"/>
    <m/>
    <m/>
    <m/>
    <m/>
    <m/>
    <m/>
    <m/>
    <x v="0"/>
    <m/>
  </r>
  <r>
    <n v="1026"/>
    <s v="Zuid"/>
    <x v="0"/>
    <s v="Heerlen - Sittard"/>
    <s v="Goed"/>
    <s v="Ja"/>
    <s v="14.8"/>
    <n v="64"/>
    <n v="193146.48699999999"/>
    <n v="324166.27"/>
    <m/>
    <x v="0"/>
    <m/>
    <m/>
    <m/>
    <m/>
    <m/>
    <m/>
    <m/>
    <x v="0"/>
    <m/>
  </r>
  <r>
    <n v="1027"/>
    <s v="Zuid"/>
    <x v="0"/>
    <s v="Heerlen - Sittard"/>
    <s v="Gemiddeld"/>
    <s v="Nee"/>
    <s v="12.7"/>
    <n v="64"/>
    <n v="191249.674"/>
    <n v="325149.47399999999"/>
    <m/>
    <x v="0"/>
    <m/>
    <m/>
    <m/>
    <m/>
    <m/>
    <m/>
    <m/>
    <x v="0"/>
    <m/>
  </r>
  <r>
    <n v="1028"/>
    <s v="Zuid"/>
    <x v="1"/>
    <s v="Heerlen - Sittard"/>
    <s v="Gemiddeld"/>
    <s v="Nee"/>
    <s v="11.7"/>
    <n v="64"/>
    <n v="190531.88800000001"/>
    <n v="325770.17599999998"/>
    <n v="25"/>
    <x v="2"/>
    <s v="E06426210A"/>
    <s v="Kathagen"/>
    <m/>
    <m/>
    <m/>
    <m/>
    <m/>
    <x v="0"/>
    <m/>
  </r>
  <r>
    <n v="1029"/>
    <s v="Zuid"/>
    <x v="0"/>
    <s v="Heerlen - Sittard"/>
    <s v="Slecht"/>
    <s v="Ja"/>
    <s v="6.3"/>
    <n v="64"/>
    <n v="186745.5"/>
    <n v="328928.125"/>
    <m/>
    <x v="0"/>
    <m/>
    <m/>
    <m/>
    <m/>
    <m/>
    <m/>
    <m/>
    <x v="0"/>
    <m/>
  </r>
  <r>
    <n v="1030"/>
    <s v="Zuid"/>
    <x v="0"/>
    <s v="Heerlen - Sittard"/>
    <s v="Gemiddeld"/>
    <s v="Nee"/>
    <s v="4.6"/>
    <n v="64"/>
    <n v="186836.84099999999"/>
    <n v="330481.163"/>
    <m/>
    <x v="0"/>
    <m/>
    <m/>
    <m/>
    <m/>
    <m/>
    <m/>
    <m/>
    <x v="0"/>
    <m/>
  </r>
  <r>
    <n v="1031"/>
    <s v="Zuid"/>
    <x v="1"/>
    <s v="Heerlen - Sittard"/>
    <s v="Goed"/>
    <s v="Ja"/>
    <s v="4.2"/>
    <n v="64"/>
    <n v="186977.136"/>
    <n v="330864.54499999998"/>
    <n v="5"/>
    <x v="2"/>
    <s v="E06227110B"/>
    <s v="Lutterade"/>
    <m/>
    <m/>
    <m/>
    <m/>
    <m/>
    <x v="0"/>
    <m/>
  </r>
  <r>
    <n v="1032"/>
    <s v="Zuid"/>
    <x v="0"/>
    <s v="Heerlen - Sittard"/>
    <s v="Gemiddeld"/>
    <s v="Nee"/>
    <s v="2.7"/>
    <n v="64"/>
    <n v="187635.57399999999"/>
    <n v="332265.79599999997"/>
    <m/>
    <x v="0"/>
    <m/>
    <m/>
    <m/>
    <m/>
    <m/>
    <m/>
    <m/>
    <x v="0"/>
    <m/>
  </r>
  <r>
    <n v="1033"/>
    <s v="Zuid"/>
    <x v="0"/>
    <s v="Heerlen - Sittard"/>
    <s v="Goed"/>
    <s v="Nee"/>
    <s v="2.1"/>
    <n v="64"/>
    <n v="187633.29199999999"/>
    <n v="332775.78100000002"/>
    <m/>
    <x v="0"/>
    <m/>
    <m/>
    <m/>
    <m/>
    <m/>
    <m/>
    <m/>
    <x v="0"/>
    <m/>
  </r>
  <r>
    <n v="1034"/>
    <s v="Zuid"/>
    <x v="0"/>
    <s v="Weert - Grens BE"/>
    <s v="Goed"/>
    <s v="Nee"/>
    <s v="60.8"/>
    <n v="58"/>
    <n v="173521.247"/>
    <n v="362270.66600000003"/>
    <m/>
    <x v="0"/>
    <m/>
    <m/>
    <m/>
    <m/>
    <m/>
    <m/>
    <m/>
    <x v="0"/>
    <m/>
  </r>
  <r>
    <n v="1035"/>
    <s v="Zuid"/>
    <x v="0"/>
    <s v="Weert - Grens BE"/>
    <s v="Goed"/>
    <s v="Nee"/>
    <s v="59.8"/>
    <n v="58"/>
    <n v="172520.54199999999"/>
    <n v="362238.36800000002"/>
    <m/>
    <x v="0"/>
    <m/>
    <m/>
    <m/>
    <m/>
    <m/>
    <m/>
    <m/>
    <x v="0"/>
    <m/>
  </r>
  <r>
    <n v="1036"/>
    <s v="Zuid"/>
    <x v="0"/>
    <s v="Weert - Grens BE"/>
    <s v="Goed"/>
    <s v="Nee"/>
    <s v="56.7"/>
    <n v="58"/>
    <n v="169498.00599999999"/>
    <n v="362138.45400000003"/>
    <m/>
    <x v="0"/>
    <m/>
    <m/>
    <m/>
    <m/>
    <m/>
    <m/>
    <m/>
    <x v="0"/>
    <m/>
  </r>
  <r>
    <n v="1037"/>
    <s v="Zuid"/>
    <x v="0"/>
    <s v="Weert - Grens BE"/>
    <s v="Goed"/>
    <s v="Nee"/>
    <s v="55.9"/>
    <n v="58"/>
    <n v="168616.54500000001"/>
    <n v="362073.76299999998"/>
    <m/>
    <x v="0"/>
    <m/>
    <m/>
    <m/>
    <m/>
    <m/>
    <m/>
    <m/>
    <x v="0"/>
    <m/>
  </r>
  <r>
    <n v="1038"/>
    <s v="Zuid"/>
    <x v="0"/>
    <s v="Weert - Grens BE"/>
    <s v="Goed"/>
    <s v="Nee"/>
    <s v="55.0"/>
    <n v="58"/>
    <n v="167738.00399999999"/>
    <n v="362074.43"/>
    <m/>
    <x v="0"/>
    <m/>
    <m/>
    <m/>
    <m/>
    <m/>
    <m/>
    <m/>
    <x v="0"/>
    <m/>
  </r>
  <r>
    <n v="1039"/>
    <s v="Zuid"/>
    <x v="1"/>
    <s v="Vught - Tilburg"/>
    <s v="Goed"/>
    <s v="Nee"/>
    <s v="18.9"/>
    <n v="515"/>
    <n v="148332.47899999999"/>
    <n v="408027.35100000002"/>
    <n v="95"/>
    <x v="1"/>
    <s v="E51544210A"/>
    <s v="Vught (Serviceflat)"/>
    <m/>
    <s v="geen wijziging"/>
    <m/>
    <m/>
    <m/>
    <x v="0"/>
    <m/>
  </r>
  <r>
    <n v="1040"/>
    <s v="Zuid"/>
    <x v="1"/>
    <s v="Vught - Tilburg"/>
    <s v="Goed"/>
    <s v="Nee"/>
    <s v="13.3"/>
    <n v="124"/>
    <n v="143686.37"/>
    <n v="404932.07299999997"/>
    <n v="95"/>
    <x v="1"/>
    <s v="E12438210A"/>
    <s v="Helvoirt"/>
    <m/>
    <s v="middel"/>
    <s v="bebouwing"/>
    <m/>
    <m/>
    <x v="0"/>
    <m/>
  </r>
  <r>
    <n v="1041"/>
    <s v="Zuid"/>
    <x v="0"/>
    <s v="Vught - Tilburg"/>
    <s v="Goed"/>
    <s v="Nee"/>
    <s v="4.3"/>
    <n v="124"/>
    <n v="137003.53099999999"/>
    <n v="399273.837"/>
    <m/>
    <x v="0"/>
    <m/>
    <m/>
    <m/>
    <m/>
    <m/>
    <m/>
    <m/>
    <x v="0"/>
    <m/>
  </r>
  <r>
    <n v="1042"/>
    <s v="Zuid"/>
    <x v="0"/>
    <s v="Vught - Tilburg"/>
    <s v="Goed"/>
    <s v="Ja"/>
    <s v="2.6"/>
    <n v="124"/>
    <n v="136193.65700000001"/>
    <n v="397743.81400000001"/>
    <m/>
    <x v="0"/>
    <m/>
    <m/>
    <m/>
    <m/>
    <m/>
    <m/>
    <m/>
    <x v="0"/>
    <m/>
  </r>
  <r>
    <n v="1043"/>
    <s v="Zuid"/>
    <x v="0"/>
    <s v="Vught - Tilburg"/>
    <s v="Goed"/>
    <s v="Nee"/>
    <s v="2.0"/>
    <n v="125"/>
    <n v="136019.935"/>
    <n v="397223.152"/>
    <m/>
    <x v="0"/>
    <m/>
    <m/>
    <m/>
    <m/>
    <m/>
    <m/>
    <m/>
    <x v="0"/>
    <m/>
  </r>
  <r>
    <n v="1044"/>
    <s v="Zuid"/>
    <x v="0"/>
    <s v="Boxtel - Tilburg"/>
    <s v="Goed"/>
    <s v="Nee"/>
    <s v="38.5"/>
    <n v="617"/>
    <n v="149798.802"/>
    <n v="399978.81300000002"/>
    <m/>
    <x v="0"/>
    <m/>
    <m/>
    <m/>
    <m/>
    <m/>
    <m/>
    <m/>
    <x v="0"/>
    <m/>
  </r>
  <r>
    <n v="1045"/>
    <s v="Zuid"/>
    <x v="1"/>
    <s v="Tilburg - Breda"/>
    <s v="Goed"/>
    <s v="Nee"/>
    <s v="22.7"/>
    <n v="551"/>
    <n v="134443.33499999999"/>
    <n v="396846.25"/>
    <n v="75"/>
    <x v="1"/>
    <s v="E12337510B"/>
    <s v="Tilburg Centraal"/>
    <m/>
    <s v="middel"/>
    <s v="bebouwing"/>
    <m/>
    <m/>
    <x v="0"/>
    <m/>
  </r>
  <r>
    <n v="1046"/>
    <s v="Zuid"/>
    <x v="0"/>
    <s v="Tilburg - Breda"/>
    <s v="Gemiddeld"/>
    <s v="Nee"/>
    <s v="20.9"/>
    <n v="123"/>
    <n v="132731.60999999999"/>
    <n v="397108.98200000002"/>
    <m/>
    <x v="0"/>
    <m/>
    <m/>
    <m/>
    <m/>
    <m/>
    <m/>
    <m/>
    <x v="0"/>
    <m/>
  </r>
  <r>
    <n v="1047"/>
    <s v="Zuid"/>
    <x v="0"/>
    <s v="Tilburg - Breda"/>
    <s v="Goed"/>
    <s v="Nee"/>
    <s v="11.5"/>
    <n v="123"/>
    <n v="123514.56"/>
    <n v="399428.51699999999"/>
    <m/>
    <x v="0"/>
    <m/>
    <m/>
    <m/>
    <m/>
    <m/>
    <m/>
    <m/>
    <x v="0"/>
    <m/>
  </r>
  <r>
    <n v="1048"/>
    <s v="Zuid"/>
    <x v="0"/>
    <s v="Tilburg - Breda"/>
    <s v="Goed"/>
    <s v="Nee"/>
    <s v="5.6"/>
    <n v="123"/>
    <n v="117837.69899999999"/>
    <n v="400846.00900000002"/>
    <m/>
    <x v="0"/>
    <m/>
    <m/>
    <m/>
    <m/>
    <m/>
    <m/>
    <m/>
    <x v="0"/>
    <m/>
  </r>
  <r>
    <n v="1049"/>
    <s v="Zuid"/>
    <x v="0"/>
    <s v="Tilburg - Breda"/>
    <s v="Gemiddeld"/>
    <s v="Nee"/>
    <s v="1.0"/>
    <n v="544"/>
    <n v="113313.662"/>
    <n v="400934.413"/>
    <m/>
    <x v="0"/>
    <m/>
    <m/>
    <m/>
    <m/>
    <m/>
    <m/>
    <m/>
    <x v="0"/>
    <m/>
  </r>
  <r>
    <n v="1050"/>
    <s v="Zuid"/>
    <x v="0"/>
    <s v="Omgeving Terneuzen"/>
    <s v="Gemiddeld"/>
    <s v="Ja"/>
    <s v="29.2"/>
    <n v="129"/>
    <n v="46624.374000000003"/>
    <n v="370946.55900000001"/>
    <m/>
    <x v="0"/>
    <m/>
    <m/>
    <m/>
    <m/>
    <m/>
    <m/>
    <m/>
    <x v="0"/>
    <m/>
  </r>
  <r>
    <n v="1051"/>
    <s v="Zuid"/>
    <x v="0"/>
    <s v="Omgeving Terneuzen"/>
    <s v="Goed"/>
    <s v="Nee"/>
    <s v="28.4"/>
    <n v="129"/>
    <n v="47188.815999999999"/>
    <n v="370420.10399999999"/>
    <m/>
    <x v="0"/>
    <m/>
    <m/>
    <m/>
    <m/>
    <m/>
    <m/>
    <m/>
    <x v="0"/>
    <m/>
  </r>
  <r>
    <n v="1052"/>
    <s v="Zuid"/>
    <x v="0"/>
    <s v="Omgeving Terneuzen"/>
    <s v="Goed"/>
    <s v="Nee"/>
    <s v="63.2"/>
    <n v="130"/>
    <n v="47348.822999999997"/>
    <n v="368249.78200000001"/>
    <m/>
    <x v="0"/>
    <m/>
    <m/>
    <m/>
    <m/>
    <m/>
    <m/>
    <m/>
    <x v="0"/>
    <m/>
  </r>
  <r>
    <n v="1053"/>
    <s v="Zuid"/>
    <x v="0"/>
    <s v="Omgeving Terneuzen"/>
    <s v="Gemiddeld"/>
    <s v="Ja"/>
    <s v="160.0"/>
    <n v="852"/>
    <n v="49516.707000000002"/>
    <n v="366266.24599999998"/>
    <m/>
    <x v="0"/>
    <m/>
    <m/>
    <m/>
    <m/>
    <m/>
    <m/>
    <m/>
    <x v="0"/>
    <m/>
  </r>
  <r>
    <n v="1054"/>
    <s v="Zuid"/>
    <x v="0"/>
    <s v="Omgeving Terneuzen"/>
    <s v="Goed"/>
    <s v="Nee"/>
    <s v="22.1"/>
    <n v="131"/>
    <n v="45598.014000000003"/>
    <n v="365105.85700000002"/>
    <m/>
    <x v="0"/>
    <m/>
    <m/>
    <m/>
    <m/>
    <m/>
    <m/>
    <m/>
    <x v="0"/>
    <m/>
  </r>
  <r>
    <n v="1055"/>
    <s v="Zuid"/>
    <x v="0"/>
    <s v="Omgeving Terneuzen"/>
    <s v="Goed"/>
    <s v="Nee"/>
    <s v="17.3"/>
    <n v="131"/>
    <n v="43728.817000000003"/>
    <n v="360768.97499999998"/>
    <m/>
    <x v="0"/>
    <m/>
    <m/>
    <m/>
    <m/>
    <m/>
    <m/>
    <m/>
    <x v="0"/>
    <m/>
  </r>
  <r>
    <n v="1056"/>
    <s v="Zuid"/>
    <x v="0"/>
    <s v="Omgeving Terneuzen"/>
    <s v="Gemiddeld"/>
    <s v="Nee"/>
    <s v="105.5"/>
    <n v="818"/>
    <n v="44137.995000000003"/>
    <n v="371636.97100000002"/>
    <m/>
    <x v="0"/>
    <m/>
    <m/>
    <m/>
    <m/>
    <m/>
    <m/>
    <m/>
    <x v="0"/>
    <m/>
  </r>
  <r>
    <n v="1057"/>
    <s v="RandstadZuid"/>
    <x v="0"/>
    <s v="Betuweroute"/>
    <s v="Goed"/>
    <s v="Nee"/>
    <s v="305.3"/>
    <n v="951"/>
    <n v="91397.239000000001"/>
    <n v="430914.04599999997"/>
    <m/>
    <x v="0"/>
    <m/>
    <m/>
    <m/>
    <m/>
    <m/>
    <m/>
    <m/>
    <x v="0"/>
    <m/>
  </r>
  <r>
    <n v="1058"/>
    <s v="RandstadZuid"/>
    <x v="0"/>
    <s v="Betuweroute"/>
    <s v="Goed"/>
    <s v="Nee"/>
    <s v="304.3"/>
    <n v="950"/>
    <n v="92432.589000000007"/>
    <n v="430924.81199999998"/>
    <m/>
    <x v="0"/>
    <m/>
    <m/>
    <m/>
    <m/>
    <m/>
    <m/>
    <m/>
    <x v="0"/>
    <m/>
  </r>
  <r>
    <n v="1059"/>
    <s v="RandstadZuid"/>
    <x v="0"/>
    <s v="Betuweroute"/>
    <s v="Goed"/>
    <s v="Nee"/>
    <s v="204.1"/>
    <n v="950"/>
    <n v="92565.046000000002"/>
    <n v="431001.23700000002"/>
    <m/>
    <x v="0"/>
    <m/>
    <m/>
    <m/>
    <m/>
    <m/>
    <m/>
    <m/>
    <x v="0"/>
    <m/>
  </r>
  <r>
    <n v="1060"/>
    <s v="RandstadZuid"/>
    <x v="0"/>
    <s v="Betuweroute"/>
    <s v="Goed"/>
    <s v="Nee"/>
    <s v="203.0"/>
    <n v="950"/>
    <n v="93630.856"/>
    <n v="431148.478"/>
    <m/>
    <x v="0"/>
    <m/>
    <m/>
    <m/>
    <m/>
    <m/>
    <m/>
    <m/>
    <x v="0"/>
    <m/>
  </r>
  <r>
    <n v="1061"/>
    <s v="RandstadZuid"/>
    <x v="0"/>
    <s v="Betuweroute"/>
    <s v="Goed"/>
    <s v="Nee"/>
    <s v="202.0"/>
    <n v="950"/>
    <n v="94660.975999999995"/>
    <n v="431295.88799999998"/>
    <m/>
    <x v="0"/>
    <m/>
    <m/>
    <m/>
    <m/>
    <m/>
    <m/>
    <m/>
    <x v="0"/>
    <m/>
  </r>
  <r>
    <n v="1062"/>
    <s v="RandstadZuid"/>
    <x v="0"/>
    <s v="Betuweroute"/>
    <s v="Goed"/>
    <s v="Nee"/>
    <s v="200.7"/>
    <n v="663"/>
    <n v="95941.212"/>
    <n v="431481.92300000001"/>
    <m/>
    <x v="0"/>
    <m/>
    <m/>
    <m/>
    <m/>
    <m/>
    <m/>
    <m/>
    <x v="0"/>
    <m/>
  </r>
  <r>
    <n v="1063"/>
    <s v="RandstadZuid"/>
    <x v="0"/>
    <s v="Betuweroute"/>
    <s v="Goed"/>
    <s v="Nee"/>
    <s v="201.1"/>
    <n v="663"/>
    <n v="95504.45"/>
    <n v="431156.88199999998"/>
    <m/>
    <x v="0"/>
    <m/>
    <m/>
    <m/>
    <m/>
    <m/>
    <m/>
    <m/>
    <x v="0"/>
    <m/>
  </r>
  <r>
    <n v="1064"/>
    <s v="RandstadZuid"/>
    <x v="0"/>
    <s v="Betuweroute"/>
    <s v="Goed"/>
    <s v="Ja"/>
    <s v="400.5"/>
    <n v="663"/>
    <n v="96131.712"/>
    <n v="431078.49900000001"/>
    <m/>
    <x v="0"/>
    <m/>
    <m/>
    <m/>
    <m/>
    <m/>
    <m/>
    <m/>
    <x v="0"/>
    <m/>
  </r>
  <r>
    <n v="1065"/>
    <s v="RandstadZuid"/>
    <x v="0"/>
    <s v="Betuweroute"/>
    <s v="Goed"/>
    <s v="Nee"/>
    <s v="400.2"/>
    <n v="663"/>
    <n v="96413.494000000006"/>
    <n v="431008.84700000001"/>
    <m/>
    <x v="0"/>
    <m/>
    <m/>
    <m/>
    <m/>
    <m/>
    <m/>
    <m/>
    <x v="0"/>
    <m/>
  </r>
  <r>
    <n v="1066"/>
    <s v="RandstadZuid"/>
    <x v="0"/>
    <s v="Betuweroute"/>
    <s v="Goed"/>
    <s v="Nee"/>
    <s v="199.9"/>
    <n v="663"/>
    <n v="96726.629000000001"/>
    <n v="431244.27500000002"/>
    <m/>
    <x v="0"/>
    <m/>
    <m/>
    <m/>
    <m/>
    <m/>
    <m/>
    <m/>
    <x v="0"/>
    <m/>
  </r>
  <r>
    <n v="1067"/>
    <s v="RandstadZuid"/>
    <x v="0"/>
    <s v="Betuweroute"/>
    <s v="Goed"/>
    <s v="Nee"/>
    <s v="210.2"/>
    <n v="116"/>
    <n v="97616.57"/>
    <n v="429972.91200000001"/>
    <m/>
    <x v="0"/>
    <m/>
    <m/>
    <m/>
    <m/>
    <m/>
    <m/>
    <m/>
    <x v="0"/>
    <m/>
  </r>
  <r>
    <n v="1068"/>
    <s v="RandstadZuid"/>
    <x v="0"/>
    <s v="Betuweroute"/>
    <s v="Goed"/>
    <s v="Ja"/>
    <s v="211.0"/>
    <n v="116"/>
    <n v="97927.125"/>
    <n v="429264.98499999999"/>
    <m/>
    <x v="0"/>
    <m/>
    <m/>
    <m/>
    <m/>
    <m/>
    <m/>
    <m/>
    <x v="0"/>
    <m/>
  </r>
  <r>
    <n v="1069"/>
    <s v="RandstadZuid"/>
    <x v="0"/>
    <s v="Betuweroute"/>
    <s v="Goed"/>
    <s v="Nee"/>
    <s v="211.6"/>
    <n v="116"/>
    <n v="98442.865000000005"/>
    <n v="428873.26899999997"/>
    <m/>
    <x v="0"/>
    <m/>
    <m/>
    <m/>
    <m/>
    <m/>
    <m/>
    <m/>
    <x v="0"/>
    <m/>
  </r>
  <r>
    <n v="1070"/>
    <s v="RandstadZuid"/>
    <x v="0"/>
    <s v="Betuweroute"/>
    <s v="Goed"/>
    <s v="Nee"/>
    <s v="212.3"/>
    <n v="116"/>
    <n v="99018.831000000006"/>
    <n v="428442.46"/>
    <m/>
    <x v="0"/>
    <m/>
    <m/>
    <m/>
    <m/>
    <m/>
    <m/>
    <m/>
    <x v="0"/>
    <m/>
  </r>
  <r>
    <n v="1071"/>
    <s v="RandstadZuid"/>
    <x v="0"/>
    <s v="Betuweroute"/>
    <s v="Goed"/>
    <s v="Nee"/>
    <s v="36.2"/>
    <n v="924"/>
    <n v="99638.106"/>
    <n v="428025.93900000001"/>
    <m/>
    <x v="0"/>
    <m/>
    <m/>
    <m/>
    <m/>
    <m/>
    <m/>
    <m/>
    <x v="0"/>
    <m/>
  </r>
  <r>
    <n v="1072"/>
    <s v="RandstadZuid"/>
    <x v="0"/>
    <s v="Betuweroute"/>
    <s v="Goed"/>
    <s v="Nee"/>
    <s v="32.9"/>
    <n v="116"/>
    <n v="102386.45600000001"/>
    <n v="426215.86900000001"/>
    <m/>
    <x v="0"/>
    <m/>
    <m/>
    <m/>
    <m/>
    <m/>
    <m/>
    <m/>
    <x v="0"/>
    <m/>
  </r>
  <r>
    <n v="1073"/>
    <s v="RandstadZuid"/>
    <x v="0"/>
    <s v="Kijfhoek - Dordrecht"/>
    <s v="Goed"/>
    <s v="Nee"/>
    <s v="31.8"/>
    <n v="116"/>
    <n v="103321.533"/>
    <n v="425577.63500000001"/>
    <m/>
    <x v="0"/>
    <m/>
    <m/>
    <m/>
    <m/>
    <m/>
    <m/>
    <m/>
    <x v="0"/>
    <m/>
  </r>
  <r>
    <n v="1074"/>
    <s v="RandstadZuid"/>
    <x v="0"/>
    <s v="Betuweroute"/>
    <s v="Goed"/>
    <s v="Nee"/>
    <s v="1.1"/>
    <n v="152"/>
    <n v="103275.001"/>
    <n v="427098.99300000002"/>
    <m/>
    <x v="0"/>
    <m/>
    <m/>
    <m/>
    <m/>
    <m/>
    <m/>
    <m/>
    <x v="0"/>
    <m/>
  </r>
  <r>
    <n v="1075"/>
    <s v="RandstadZuid"/>
    <x v="0"/>
    <s v="Betuweroute"/>
    <s v="Goed"/>
    <s v="Nee"/>
    <s v="5.5"/>
    <n v="152"/>
    <n v="107049.118"/>
    <n v="428878.61599999998"/>
    <m/>
    <x v="0"/>
    <m/>
    <m/>
    <m/>
    <m/>
    <m/>
    <m/>
    <m/>
    <x v="0"/>
    <m/>
  </r>
  <r>
    <n v="1076"/>
    <s v="RandstadZuid"/>
    <x v="0"/>
    <s v="Betuweroute"/>
    <s v="Goed"/>
    <s v="Nee"/>
    <s v="5.7"/>
    <n v="152"/>
    <n v="107192.09299999999"/>
    <n v="428781.58"/>
    <m/>
    <x v="0"/>
    <m/>
    <m/>
    <m/>
    <m/>
    <m/>
    <m/>
    <m/>
    <x v="0"/>
    <m/>
  </r>
  <r>
    <n v="1077"/>
    <s v="RandstadZuid"/>
    <x v="0"/>
    <s v="Betuweroute"/>
    <s v="Goed"/>
    <s v="Ja"/>
    <s v="6.7"/>
    <n v="152"/>
    <n v="108145.031"/>
    <n v="428283.19300000003"/>
    <m/>
    <x v="0"/>
    <m/>
    <m/>
    <m/>
    <m/>
    <m/>
    <m/>
    <m/>
    <x v="0"/>
    <m/>
  </r>
  <r>
    <n v="1078"/>
    <s v="RandstadZuid"/>
    <x v="0"/>
    <s v="Betuweroute"/>
    <s v="Goed"/>
    <s v="Nee"/>
    <s v="8.0"/>
    <n v="152"/>
    <n v="109345.82799999999"/>
    <n v="427812.94500000001"/>
    <m/>
    <x v="0"/>
    <m/>
    <m/>
    <m/>
    <m/>
    <m/>
    <m/>
    <m/>
    <x v="0"/>
    <m/>
  </r>
  <r>
    <n v="1079"/>
    <s v="RandstadZuid"/>
    <x v="0"/>
    <s v="Betuweroute"/>
    <s v="Goed"/>
    <s v="Nee"/>
    <s v="8.5"/>
    <n v="152"/>
    <n v="109797.716"/>
    <n v="427643.27100000001"/>
    <m/>
    <x v="0"/>
    <m/>
    <m/>
    <m/>
    <m/>
    <m/>
    <m/>
    <m/>
    <x v="0"/>
    <m/>
  </r>
  <r>
    <n v="1080"/>
    <s v="RandstadZuid"/>
    <x v="0"/>
    <s v="Dordrecht - Geldermalsen"/>
    <s v="Goed"/>
    <s v="Nee"/>
    <s v="84.3"/>
    <n v="118"/>
    <n v="112543.606"/>
    <n v="427090.56800000003"/>
    <m/>
    <x v="0"/>
    <m/>
    <m/>
    <m/>
    <m/>
    <m/>
    <m/>
    <m/>
    <x v="0"/>
    <m/>
  </r>
  <r>
    <n v="1081"/>
    <s v="RandstadZuid"/>
    <x v="0"/>
    <s v="Betuweroute"/>
    <s v="Goed"/>
    <s v="Nee"/>
    <s v="13.6"/>
    <n v="152"/>
    <n v="114790.697"/>
    <n v="426909.82"/>
    <m/>
    <x v="0"/>
    <m/>
    <m/>
    <m/>
    <m/>
    <m/>
    <m/>
    <m/>
    <x v="0"/>
    <m/>
  </r>
  <r>
    <n v="1082"/>
    <s v="RandstadZuid"/>
    <x v="0"/>
    <s v="Betuweroute"/>
    <s v="Goed"/>
    <s v="Nee"/>
    <s v="16.9"/>
    <n v="152"/>
    <n v="117850.99800000001"/>
    <n v="427870.39"/>
    <m/>
    <x v="0"/>
    <m/>
    <m/>
    <m/>
    <m/>
    <m/>
    <m/>
    <m/>
    <x v="0"/>
    <m/>
  </r>
  <r>
    <n v="1083"/>
    <s v="RandstadZuid"/>
    <x v="0"/>
    <s v="Betuweroute"/>
    <s v="Goed"/>
    <s v="Nee"/>
    <s v="17.4"/>
    <n v="152"/>
    <n v="118376.065"/>
    <n v="427740.11499999999"/>
    <m/>
    <x v="0"/>
    <m/>
    <m/>
    <m/>
    <m/>
    <m/>
    <m/>
    <m/>
    <x v="0"/>
    <m/>
  </r>
  <r>
    <n v="1084"/>
    <s v="RandstadZuid"/>
    <x v="0"/>
    <s v="Betuweroute"/>
    <s v="Goed"/>
    <s v="Nee"/>
    <s v="18.6"/>
    <n v="152"/>
    <n v="119476.8"/>
    <n v="427443.74800000002"/>
    <m/>
    <x v="0"/>
    <m/>
    <m/>
    <m/>
    <m/>
    <m/>
    <m/>
    <m/>
    <x v="0"/>
    <m/>
  </r>
  <r>
    <n v="1085"/>
    <s v="RandstadZuid"/>
    <x v="0"/>
    <s v="Betuweroute"/>
    <s v="Goed"/>
    <s v="Nee"/>
    <s v="20.4"/>
    <n v="152"/>
    <n v="121231.993"/>
    <n v="427695.29100000003"/>
    <m/>
    <x v="0"/>
    <m/>
    <m/>
    <m/>
    <m/>
    <m/>
    <m/>
    <m/>
    <x v="0"/>
    <m/>
  </r>
  <r>
    <n v="1086"/>
    <s v="RandstadZuid"/>
    <x v="2"/>
    <s v="Betuweroute"/>
    <s v="Goed"/>
    <s v="Nee"/>
    <s v="23.1"/>
    <n v="152"/>
    <n v="123629.754"/>
    <n v="428148.82799999998"/>
    <n v="50"/>
    <x v="3"/>
    <s v="BET15-227A"/>
    <s v="Schelluinen"/>
    <m/>
    <s v="geen wijziging"/>
    <m/>
    <m/>
    <m/>
    <x v="0"/>
    <m/>
  </r>
  <r>
    <n v="1087"/>
    <s v="RandstadZuid"/>
    <x v="0"/>
    <s v="Betuweroute"/>
    <s v="Goed"/>
    <s v="Nee"/>
    <s v="25.6"/>
    <n v="152"/>
    <n v="125901.66899999999"/>
    <n v="428832.14899999998"/>
    <m/>
    <x v="0"/>
    <m/>
    <m/>
    <m/>
    <m/>
    <m/>
    <m/>
    <m/>
    <x v="0"/>
    <m/>
  </r>
  <r>
    <n v="1088"/>
    <s v="RandstadZuid"/>
    <x v="0"/>
    <s v="Betuweroute"/>
    <s v="Goed"/>
    <s v="Nee"/>
    <s v="27.2"/>
    <n v="152"/>
    <n v="127436.43799999999"/>
    <n v="428785.36700000003"/>
    <m/>
    <x v="0"/>
    <m/>
    <m/>
    <m/>
    <m/>
    <m/>
    <m/>
    <m/>
    <x v="0"/>
    <m/>
  </r>
  <r>
    <n v="1089"/>
    <s v="RandstadZuid"/>
    <x v="0"/>
    <s v="Betuweroute"/>
    <s v="Goed"/>
    <s v="Nee"/>
    <s v="29.9"/>
    <n v="152"/>
    <n v="130251.099"/>
    <n v="428218.50300000003"/>
    <m/>
    <x v="0"/>
    <m/>
    <m/>
    <m/>
    <m/>
    <m/>
    <m/>
    <m/>
    <x v="0"/>
    <m/>
  </r>
  <r>
    <n v="1090"/>
    <s v="RandstadZuid"/>
    <x v="2"/>
    <s v="Betuweroute"/>
    <s v="Goed"/>
    <s v="Nee"/>
    <s v="41.0"/>
    <n v="152"/>
    <n v="141190.03099999999"/>
    <n v="428922.636"/>
    <n v="75"/>
    <x v="1"/>
    <s v="BET12-468A"/>
    <s v="Gellicum"/>
    <m/>
    <s v="geen wijziging"/>
    <m/>
    <m/>
    <m/>
    <x v="0"/>
    <m/>
  </r>
  <r>
    <n v="1091"/>
    <s v="RandstadZuid"/>
    <x v="0"/>
    <s v="Betuweroute"/>
    <s v="Goed"/>
    <s v="Nee"/>
    <s v="41.7"/>
    <n v="152"/>
    <n v="141859.66"/>
    <n v="429061.14500000002"/>
    <m/>
    <x v="0"/>
    <m/>
    <m/>
    <m/>
    <m/>
    <m/>
    <m/>
    <m/>
    <x v="0"/>
    <m/>
  </r>
  <r>
    <n v="1092"/>
    <s v="RandstadZuid"/>
    <x v="0"/>
    <s v="Betuweroute"/>
    <s v="Goed"/>
    <s v="Nee"/>
    <s v="43.8"/>
    <n v="152"/>
    <n v="143747.201"/>
    <n v="429917.603"/>
    <m/>
    <x v="0"/>
    <m/>
    <m/>
    <m/>
    <m/>
    <m/>
    <m/>
    <m/>
    <x v="0"/>
    <m/>
  </r>
  <r>
    <n v="1093"/>
    <s v="RandstadZuid"/>
    <x v="0"/>
    <s v="Betuweroute"/>
    <s v="Goed"/>
    <s v="Nee"/>
    <s v="44.3"/>
    <n v="152"/>
    <n v="144143.185"/>
    <n v="430127.19799999997"/>
    <m/>
    <x v="0"/>
    <m/>
    <m/>
    <m/>
    <m/>
    <m/>
    <m/>
    <m/>
    <x v="0"/>
    <m/>
  </r>
  <r>
    <n v="1094"/>
    <s v="Zuid"/>
    <x v="0"/>
    <s v="Betuweroute"/>
    <s v="Goed"/>
    <s v="Nee"/>
    <s v="46.7"/>
    <n v="666"/>
    <n v="146640.34899999999"/>
    <n v="430363.13199999998"/>
    <m/>
    <x v="0"/>
    <m/>
    <m/>
    <m/>
    <m/>
    <m/>
    <m/>
    <m/>
    <x v="0"/>
    <m/>
  </r>
  <r>
    <n v="1095"/>
    <s v="RandstadZuid"/>
    <x v="0"/>
    <s v="Betuweroute"/>
    <s v="Goed"/>
    <s v="Nee"/>
    <s v="47.8"/>
    <n v="666"/>
    <n v="147719.35500000001"/>
    <n v="430121.185"/>
    <m/>
    <x v="0"/>
    <m/>
    <m/>
    <m/>
    <m/>
    <m/>
    <m/>
    <m/>
    <x v="0"/>
    <m/>
  </r>
  <r>
    <n v="1096"/>
    <s v="RandstadZuid"/>
    <x v="0"/>
    <s v="Betuweroute"/>
    <s v="Goed"/>
    <s v="Nee"/>
    <s v="49.3"/>
    <n v="155"/>
    <n v="149152.67199999999"/>
    <n v="430242.76899999997"/>
    <m/>
    <x v="0"/>
    <m/>
    <m/>
    <m/>
    <m/>
    <m/>
    <m/>
    <m/>
    <x v="0"/>
    <m/>
  </r>
  <r>
    <n v="1097"/>
    <s v="RandstadZuid"/>
    <x v="0"/>
    <s v="Betuweroute"/>
    <s v="Gemiddeld"/>
    <s v="Nee"/>
    <s v="50.6"/>
    <n v="155"/>
    <n v="150427.323"/>
    <n v="430619.99900000001"/>
    <m/>
    <x v="0"/>
    <m/>
    <m/>
    <m/>
    <m/>
    <m/>
    <m/>
    <m/>
    <x v="0"/>
    <m/>
  </r>
  <r>
    <n v="1098"/>
    <s v="RandstadZuid"/>
    <x v="0"/>
    <s v="Betuweroute"/>
    <s v="Goed"/>
    <s v="Nee"/>
    <s v="56.8"/>
    <n v="155"/>
    <n v="155228.23000000001"/>
    <n v="434196.46"/>
    <m/>
    <x v="0"/>
    <m/>
    <m/>
    <m/>
    <m/>
    <m/>
    <m/>
    <m/>
    <x v="0"/>
    <m/>
  </r>
  <r>
    <n v="1099"/>
    <s v="RandstadZuid"/>
    <x v="0"/>
    <s v="Betuweroute"/>
    <s v="Goed"/>
    <s v="Nee"/>
    <s v="60.5"/>
    <n v="155"/>
    <n v="158835.375"/>
    <n v="434882.924"/>
    <m/>
    <x v="0"/>
    <m/>
    <m/>
    <m/>
    <m/>
    <m/>
    <m/>
    <m/>
    <x v="0"/>
    <m/>
  </r>
  <r>
    <n v="1100"/>
    <s v="Noord-Oost"/>
    <x v="0"/>
    <s v="Betuweroute"/>
    <s v="Goed"/>
    <s v="Nee"/>
    <s v="61.0"/>
    <n v="828"/>
    <n v="159379.32500000001"/>
    <n v="435068.071"/>
    <m/>
    <x v="0"/>
    <m/>
    <m/>
    <m/>
    <m/>
    <m/>
    <m/>
    <m/>
    <x v="0"/>
    <m/>
  </r>
  <r>
    <n v="1101"/>
    <s v="RandstadZuid"/>
    <x v="0"/>
    <s v="Betuweroute"/>
    <s v="Goed"/>
    <s v="Nee"/>
    <s v="64.6"/>
    <n v="155"/>
    <n v="162511.58100000001"/>
    <n v="436633.85700000002"/>
    <m/>
    <x v="0"/>
    <m/>
    <m/>
    <m/>
    <m/>
    <m/>
    <m/>
    <m/>
    <x v="0"/>
    <m/>
  </r>
  <r>
    <n v="1102"/>
    <s v="RandstadZuid"/>
    <x v="0"/>
    <s v="Betuweroute"/>
    <s v="Goed"/>
    <s v="Nee"/>
    <s v="69.9"/>
    <n v="155"/>
    <n v="167797.976"/>
    <n v="436972.66200000001"/>
    <m/>
    <x v="0"/>
    <m/>
    <m/>
    <m/>
    <m/>
    <m/>
    <m/>
    <m/>
    <x v="0"/>
    <m/>
  </r>
  <r>
    <n v="1103"/>
    <s v="RandstadZuid"/>
    <x v="0"/>
    <s v="Betuweroute"/>
    <s v="Goed"/>
    <s v="Nee"/>
    <s v="71.8"/>
    <n v="155"/>
    <n v="169668.45199999999"/>
    <n v="437346.32"/>
    <m/>
    <x v="0"/>
    <m/>
    <m/>
    <m/>
    <m/>
    <m/>
    <m/>
    <m/>
    <x v="0"/>
    <m/>
  </r>
  <r>
    <n v="1104"/>
    <s v="RandstadZuid"/>
    <x v="0"/>
    <s v="Betuweroute"/>
    <s v="Goed"/>
    <s v="Nee"/>
    <s v="72.2"/>
    <n v="155"/>
    <n v="169985.655"/>
    <n v="437356.63900000002"/>
    <m/>
    <x v="0"/>
    <m/>
    <m/>
    <m/>
    <m/>
    <m/>
    <m/>
    <m/>
    <x v="0"/>
    <m/>
  </r>
  <r>
    <n v="1105"/>
    <s v="RandstadZuid"/>
    <x v="0"/>
    <s v="Betuweroute"/>
    <s v="Goed"/>
    <s v="Nee"/>
    <s v="72.8"/>
    <n v="155"/>
    <n v="170617.81700000001"/>
    <n v="437244.97899999999"/>
    <m/>
    <x v="0"/>
    <m/>
    <m/>
    <m/>
    <m/>
    <m/>
    <m/>
    <m/>
    <x v="0"/>
    <m/>
  </r>
  <r>
    <n v="1106"/>
    <s v="RandstadZuid"/>
    <x v="2"/>
    <s v="Betuweroute"/>
    <s v="Goed"/>
    <s v="Nee"/>
    <s v="80.4"/>
    <n v="155"/>
    <n v="178128.91099999999"/>
    <n v="436565.56199999998"/>
    <n v="75"/>
    <x v="1"/>
    <s v="Z04295310A"/>
    <s v="Valburg-PS (BVN)"/>
    <m/>
    <s v="geen wijziging"/>
    <m/>
    <m/>
    <m/>
    <x v="0"/>
    <m/>
  </r>
  <r>
    <n v="1107"/>
    <s v="RandstadZuid"/>
    <x v="0"/>
    <s v="Betuweroute"/>
    <s v="Goed"/>
    <s v="Nee"/>
    <s v="84.5"/>
    <n v="938"/>
    <n v="181987.86799999999"/>
    <n v="435289.76799999998"/>
    <m/>
    <x v="0"/>
    <m/>
    <m/>
    <m/>
    <m/>
    <m/>
    <m/>
    <m/>
    <x v="0"/>
    <m/>
  </r>
  <r>
    <n v="1108"/>
    <s v="RandstadZuid"/>
    <x v="2"/>
    <s v="Betuweroute"/>
    <s v="Goed"/>
    <s v="Nee"/>
    <s v="87.0"/>
    <n v="938"/>
    <n v="184130.402"/>
    <n v="434250.91700000002"/>
    <n v="75"/>
    <x v="1"/>
    <s v="BET07-820A"/>
    <s v="Herveld Noord"/>
    <m/>
    <s v="geen wijziging"/>
    <m/>
    <m/>
    <m/>
    <x v="0"/>
    <m/>
  </r>
  <r>
    <n v="1109"/>
    <s v="RandstadZuid"/>
    <x v="0"/>
    <s v="Betuweroute"/>
    <s v="Goed"/>
    <s v="Nee"/>
    <s v="88.0"/>
    <n v="155"/>
    <n v="185072.459"/>
    <n v="434103.83899999998"/>
    <m/>
    <x v="0"/>
    <m/>
    <m/>
    <m/>
    <m/>
    <m/>
    <m/>
    <m/>
    <x v="0"/>
    <m/>
  </r>
  <r>
    <n v="1110"/>
    <s v="RandstadZuid"/>
    <x v="0"/>
    <s v="Betuweroute"/>
    <s v="Goed"/>
    <s v="Nee"/>
    <s v="95.7"/>
    <n v="158"/>
    <n v="192708.56400000001"/>
    <n v="435172.696"/>
    <m/>
    <x v="0"/>
    <m/>
    <m/>
    <m/>
    <m/>
    <m/>
    <m/>
    <m/>
    <x v="0"/>
    <m/>
  </r>
  <r>
    <n v="1111"/>
    <s v="RandstadZuid"/>
    <x v="0"/>
    <s v="Betuweroute"/>
    <s v="Goed"/>
    <s v="Nee"/>
    <s v="98.4"/>
    <n v="158"/>
    <n v="195349.535"/>
    <n v="435641.81099999999"/>
    <m/>
    <x v="0"/>
    <m/>
    <m/>
    <m/>
    <m/>
    <m/>
    <m/>
    <m/>
    <x v="0"/>
    <m/>
  </r>
  <r>
    <n v="1112"/>
    <s v="RandstadZuid"/>
    <x v="2"/>
    <s v="Betuweroute"/>
    <s v="Goed"/>
    <s v="Nee"/>
    <s v="101.7"/>
    <n v="158"/>
    <n v="198148.19"/>
    <n v="437288.44199999998"/>
    <n v="25"/>
    <x v="2"/>
    <s v="BET03-102B"/>
    <s v="Groessen"/>
    <m/>
    <m/>
    <m/>
    <m/>
    <m/>
    <x v="0"/>
    <m/>
  </r>
  <r>
    <n v="1113"/>
    <s v="RandstadZuid"/>
    <x v="0"/>
    <s v="Betuweroute"/>
    <s v="Goed"/>
    <s v="Nee"/>
    <s v="102.3"/>
    <n v="158"/>
    <n v="198694.78700000001"/>
    <n v="437468.40500000003"/>
    <m/>
    <x v="0"/>
    <m/>
    <m/>
    <m/>
    <m/>
    <m/>
    <m/>
    <m/>
    <x v="0"/>
    <m/>
  </r>
  <r>
    <n v="1114"/>
    <s v="RandstadZuid"/>
    <x v="0"/>
    <s v="Betuweroute"/>
    <s v="Goed"/>
    <s v="Nee"/>
    <s v="103.2"/>
    <n v="158"/>
    <n v="199619.552"/>
    <n v="437725.85399999999"/>
    <m/>
    <x v="0"/>
    <m/>
    <m/>
    <m/>
    <m/>
    <m/>
    <m/>
    <m/>
    <x v="0"/>
    <m/>
  </r>
  <r>
    <n v="1115"/>
    <s v="RandstadZuid"/>
    <x v="0"/>
    <s v="Betuweroute"/>
    <s v="Goed"/>
    <s v="Nee"/>
    <s v="103.8"/>
    <n v="158"/>
    <n v="200195.41899999999"/>
    <n v="437912.68400000001"/>
    <m/>
    <x v="0"/>
    <m/>
    <m/>
    <m/>
    <m/>
    <m/>
    <m/>
    <m/>
    <x v="0"/>
    <m/>
  </r>
  <r>
    <n v="1116"/>
    <s v="Noord-Oost"/>
    <x v="0"/>
    <s v="Betuweroute"/>
    <s v="Goed"/>
    <s v="Nee"/>
    <s v="107.2"/>
    <n v="611"/>
    <n v="203345.02499999999"/>
    <n v="436946.94699999999"/>
    <m/>
    <x v="0"/>
    <m/>
    <m/>
    <m/>
    <m/>
    <m/>
    <m/>
    <m/>
    <x v="0"/>
    <m/>
  </r>
  <r>
    <n v="1117"/>
    <s v="RandstadZuid"/>
    <x v="0"/>
    <s v="Betuweroute"/>
    <s v="Goed"/>
    <s v="Nee"/>
    <s v="107.6"/>
    <n v="39"/>
    <n v="203726.128"/>
    <n v="436747.51699999999"/>
    <m/>
    <x v="0"/>
    <m/>
    <m/>
    <m/>
    <m/>
    <m/>
    <m/>
    <m/>
    <x v="0"/>
    <m/>
  </r>
  <r>
    <n v="1118"/>
    <s v="RandstadZuid"/>
    <x v="0"/>
    <s v="Betuweroute"/>
    <s v="Goed"/>
    <s v="Nee"/>
    <s v="108.6"/>
    <n v="39"/>
    <n v="204625.79"/>
    <n v="436294.701"/>
    <m/>
    <x v="0"/>
    <m/>
    <m/>
    <m/>
    <m/>
    <m/>
    <m/>
    <m/>
    <x v="0"/>
    <m/>
  </r>
  <r>
    <n v="1119"/>
    <s v="RandstadZuid"/>
    <x v="0"/>
    <s v="Dordrecht - Sliedrecht"/>
    <s v="Goed"/>
    <s v="Nee"/>
    <s v="93.5"/>
    <n v="542"/>
    <n v="105980.731"/>
    <n v="424418.201"/>
    <m/>
    <x v="0"/>
    <m/>
    <m/>
    <m/>
    <m/>
    <m/>
    <m/>
    <m/>
    <x v="0"/>
    <m/>
  </r>
  <r>
    <n v="1121"/>
    <s v="RandstadZuid"/>
    <x v="0"/>
    <s v="Dordrecht - Sliedrecht"/>
    <s v="Goed"/>
    <s v="Nee"/>
    <s v="91.5"/>
    <n v="118"/>
    <n v="107938.67"/>
    <n v="424079.88799999998"/>
    <m/>
    <x v="0"/>
    <m/>
    <m/>
    <m/>
    <m/>
    <m/>
    <m/>
    <m/>
    <x v="0"/>
    <m/>
  </r>
  <r>
    <n v="1122"/>
    <s v="RandstadZuid"/>
    <x v="0"/>
    <s v="Dordrecht - Sliedrecht"/>
    <s v="Goed"/>
    <s v="Nee"/>
    <s v="89.2"/>
    <n v="118"/>
    <n v="110084.683"/>
    <n v="424307.42499999999"/>
    <m/>
    <x v="0"/>
    <m/>
    <m/>
    <m/>
    <m/>
    <m/>
    <m/>
    <m/>
    <x v="0"/>
    <m/>
  </r>
  <r>
    <n v="1123"/>
    <s v="RandstadZuid"/>
    <x v="0"/>
    <s v="Dordrecht - Sliedrecht"/>
    <s v="Goed"/>
    <s v="Nee"/>
    <s v="88.1"/>
    <n v="118"/>
    <n v="110549.72199999999"/>
    <n v="425378.79100000003"/>
    <m/>
    <x v="0"/>
    <m/>
    <m/>
    <m/>
    <m/>
    <m/>
    <m/>
    <m/>
    <x v="0"/>
    <m/>
  </r>
  <r>
    <n v="1124"/>
    <s v="RandstadZuid"/>
    <x v="0"/>
    <s v="Dordrecht - Sliedrecht"/>
    <s v="Goed"/>
    <s v="Nee"/>
    <s v="87.8"/>
    <n v="118"/>
    <n v="110527.2"/>
    <n v="425677.837"/>
    <m/>
    <x v="0"/>
    <m/>
    <m/>
    <m/>
    <m/>
    <m/>
    <m/>
    <m/>
    <x v="0"/>
    <m/>
  </r>
  <r>
    <n v="1126"/>
    <s v="RandstadZuid"/>
    <x v="0"/>
    <s v="Sliedrecht - Geldermalsen"/>
    <s v="Goed"/>
    <s v="Nee"/>
    <s v="76.5"/>
    <n v="118"/>
    <n v="120276.76300000001"/>
    <n v="427267.723"/>
    <m/>
    <x v="0"/>
    <m/>
    <m/>
    <m/>
    <m/>
    <m/>
    <m/>
    <m/>
    <x v="0"/>
    <m/>
  </r>
  <r>
    <n v="1127"/>
    <s v="RandstadZuid"/>
    <x v="2"/>
    <s v="Sliedrecht - Geldermalsen"/>
    <s v="Gemiddeld"/>
    <s v="Nee"/>
    <s v="70.5"/>
    <n v="118"/>
    <n v="126076.751"/>
    <n v="427353.05300000001"/>
    <n v="25"/>
    <x v="2"/>
    <s v="R11852310D"/>
    <s v="Gorinchem (BVN)"/>
    <m/>
    <m/>
    <m/>
    <m/>
    <m/>
    <x v="0"/>
    <m/>
  </r>
  <r>
    <n v="1128"/>
    <s v="RandstadZuid"/>
    <x v="0"/>
    <s v="Sliedrecht - Geldermalsen"/>
    <s v="Goed"/>
    <s v="Nee"/>
    <s v="69.3"/>
    <n v="118"/>
    <n v="126721.836"/>
    <n v="428182.36700000003"/>
    <m/>
    <x v="0"/>
    <m/>
    <m/>
    <m/>
    <m/>
    <m/>
    <m/>
    <m/>
    <x v="0"/>
    <m/>
  </r>
  <r>
    <n v="1129"/>
    <s v="RandstadZuid"/>
    <x v="2"/>
    <s v="Sliedrecht - Geldermalsen"/>
    <s v="Goed"/>
    <s v="Nee"/>
    <s v="65.5"/>
    <n v="118"/>
    <n v="128041.59699999999"/>
    <n v="431662.67"/>
    <n v="75"/>
    <x v="1"/>
    <s v="R11852210A"/>
    <s v="Arkel"/>
    <m/>
    <s v="geen wijziging"/>
    <m/>
    <m/>
    <m/>
    <x v="0"/>
    <m/>
  </r>
  <r>
    <n v="1130"/>
    <s v="Zuid"/>
    <x v="0"/>
    <s v="Sliedrecht - Geldermalsen"/>
    <s v="Goed"/>
    <s v="Nee"/>
    <s v="54.8"/>
    <n v="118"/>
    <n v="138322.514"/>
    <n v="434338.35700000002"/>
    <m/>
    <x v="0"/>
    <m/>
    <m/>
    <m/>
    <m/>
    <m/>
    <m/>
    <m/>
    <x v="0"/>
    <m/>
  </r>
  <r>
    <n v="1131"/>
    <s v="Zuid"/>
    <x v="0"/>
    <s v="Sliedrecht - Geldermalsen"/>
    <s v="Goed"/>
    <s v="Nee"/>
    <s v="51.2"/>
    <n v="118"/>
    <n v="141920.08199999999"/>
    <n v="434558.27600000001"/>
    <m/>
    <x v="0"/>
    <m/>
    <m/>
    <m/>
    <m/>
    <m/>
    <m/>
    <m/>
    <x v="0"/>
    <m/>
  </r>
  <r>
    <n v="1132"/>
    <s v="Zuid"/>
    <x v="0"/>
    <s v="Sliedrecht - Geldermalsen"/>
    <s v="Goed"/>
    <s v="Nee"/>
    <s v="50.6"/>
    <n v="118"/>
    <n v="142446.777"/>
    <n v="434630.81199999998"/>
    <m/>
    <x v="0"/>
    <m/>
    <m/>
    <m/>
    <m/>
    <m/>
    <m/>
    <m/>
    <x v="0"/>
    <m/>
  </r>
  <r>
    <n v="1133"/>
    <s v="Zuid"/>
    <x v="0"/>
    <s v="Sliedrecht - Geldermalsen"/>
    <s v="Goed"/>
    <s v="Nee"/>
    <s v="48.6"/>
    <n v="118"/>
    <n v="144511.663"/>
    <n v="434781.701"/>
    <m/>
    <x v="0"/>
    <m/>
    <m/>
    <m/>
    <m/>
    <m/>
    <m/>
    <m/>
    <x v="0"/>
    <m/>
  </r>
  <r>
    <n v="1134"/>
    <s v="RandstadZuid"/>
    <x v="0"/>
    <s v="Dordrecht - Willemsdorp"/>
    <s v="Goed"/>
    <s v="Nee"/>
    <s v="28.4"/>
    <n v="119"/>
    <n v="106143.95699999999"/>
    <n v="423975.783"/>
    <m/>
    <x v="0"/>
    <m/>
    <m/>
    <m/>
    <m/>
    <m/>
    <m/>
    <m/>
    <x v="0"/>
    <m/>
  </r>
  <r>
    <n v="1135"/>
    <s v="RandstadZuid"/>
    <x v="0"/>
    <s v="Dordrecht - Willemsdorp"/>
    <s v="Goed"/>
    <s v="Nee"/>
    <s v="28.1"/>
    <n v="119"/>
    <n v="106038.658"/>
    <n v="423692.26500000001"/>
    <m/>
    <x v="0"/>
    <m/>
    <m/>
    <m/>
    <m/>
    <m/>
    <m/>
    <m/>
    <x v="0"/>
    <m/>
  </r>
  <r>
    <n v="1136"/>
    <s v="RandstadZuid"/>
    <x v="0"/>
    <s v="Dordrecht - Willemsdorp"/>
    <s v="Gemiddeld"/>
    <s v="Nee"/>
    <s v="23.4"/>
    <n v="119"/>
    <n v="103992.15700000001"/>
    <n v="419527.96899999998"/>
    <m/>
    <x v="0"/>
    <m/>
    <m/>
    <m/>
    <m/>
    <m/>
    <m/>
    <m/>
    <x v="0"/>
    <m/>
  </r>
  <r>
    <n v="1137"/>
    <s v="RandstadZuid"/>
    <x v="0"/>
    <s v="Dordrecht - Willemsdorp"/>
    <s v="Goed"/>
    <s v="Nee"/>
    <s v="20.0"/>
    <n v="119"/>
    <n v="103145.928"/>
    <n v="416293.73200000002"/>
    <m/>
    <x v="0"/>
    <m/>
    <m/>
    <m/>
    <m/>
    <m/>
    <m/>
    <m/>
    <x v="0"/>
    <m/>
  </r>
  <r>
    <n v="1138"/>
    <s v="RandstadZuid"/>
    <x v="0"/>
    <s v="Schiedam - Rotterdam Centraal"/>
    <s v="Goed"/>
    <s v="Nee"/>
    <s v="80.6"/>
    <n v="539"/>
    <n v="88570.269"/>
    <n v="437399.315"/>
    <m/>
    <x v="0"/>
    <m/>
    <m/>
    <m/>
    <m/>
    <m/>
    <m/>
    <m/>
    <x v="0"/>
    <m/>
  </r>
  <r>
    <n v="1139"/>
    <s v="RandstadZuid"/>
    <x v="0"/>
    <s v="Schiedam - Rotterdam Centraal"/>
    <s v="Goed"/>
    <s v="Ja"/>
    <s v="83.5"/>
    <n v="555"/>
    <n v="91406.095000000001"/>
    <n v="437746.77899999998"/>
    <m/>
    <x v="0"/>
    <m/>
    <m/>
    <m/>
    <m/>
    <m/>
    <m/>
    <m/>
    <x v="0"/>
    <m/>
  </r>
  <r>
    <n v="1140"/>
    <s v="RandstadZuid"/>
    <x v="0"/>
    <s v="Rotterdam Centraal - Barendrecht"/>
    <s v="Goed"/>
    <s v="Nee"/>
    <s v="44.9"/>
    <n v="163"/>
    <n v="94809.603000000003"/>
    <n v="435128.49099999998"/>
    <m/>
    <x v="0"/>
    <m/>
    <m/>
    <m/>
    <m/>
    <m/>
    <m/>
    <m/>
    <x v="0"/>
    <m/>
  </r>
  <r>
    <n v="1141"/>
    <s v="RandstadZuid"/>
    <x v="0"/>
    <s v="Rotterdam Centraal - Barendrecht"/>
    <s v="Goed"/>
    <s v="Nee"/>
    <s v="42.5"/>
    <n v="664"/>
    <n v="95905.941000000006"/>
    <n v="432941.35800000001"/>
    <m/>
    <x v="0"/>
    <m/>
    <m/>
    <m/>
    <m/>
    <m/>
    <m/>
    <m/>
    <x v="0"/>
    <m/>
  </r>
  <r>
    <n v="1142"/>
    <s v="RandstadZuid"/>
    <x v="0"/>
    <s v="Rotterdam Centraal - Barendrecht"/>
    <s v="Goed"/>
    <s v="Nee"/>
    <s v="41.8"/>
    <n v="664"/>
    <n v="96219.172000000006"/>
    <n v="432305.00599999999"/>
    <m/>
    <x v="0"/>
    <m/>
    <m/>
    <m/>
    <m/>
    <m/>
    <m/>
    <m/>
    <x v="0"/>
    <m/>
  </r>
  <r>
    <n v="1143"/>
    <s v="RandstadZuid"/>
    <x v="0"/>
    <s v="Gouda - Rotterdam"/>
    <s v="Goed"/>
    <s v="Nee"/>
    <s v="38.4"/>
    <n v="132"/>
    <n v="103574.872"/>
    <n v="444465.29599999997"/>
    <m/>
    <x v="0"/>
    <m/>
    <m/>
    <m/>
    <m/>
    <m/>
    <m/>
    <m/>
    <x v="0"/>
    <m/>
  </r>
  <r>
    <n v="1144"/>
    <s v="RandstadZuid"/>
    <x v="0"/>
    <s v="Gouda - Rotterdam"/>
    <s v="Goed"/>
    <s v="Nee"/>
    <s v="41.3"/>
    <n v="132"/>
    <n v="101952.344"/>
    <n v="442066.18099999998"/>
    <m/>
    <x v="0"/>
    <m/>
    <m/>
    <m/>
    <m/>
    <m/>
    <m/>
    <m/>
    <x v="0"/>
    <m/>
  </r>
  <r>
    <n v="1145"/>
    <s v="RandstadZuid"/>
    <x v="0"/>
    <s v="Gouda - Rotterdam"/>
    <s v="Goed"/>
    <s v="Nee"/>
    <s v="44.2"/>
    <n v="132"/>
    <n v="99431.02"/>
    <n v="440919.50699999998"/>
    <m/>
    <x v="0"/>
    <m/>
    <m/>
    <m/>
    <m/>
    <m/>
    <m/>
    <m/>
    <x v="0"/>
    <m/>
  </r>
  <r>
    <n v="1146"/>
    <s v="RandstadZuid"/>
    <x v="0"/>
    <s v="Gouda - Rotterdam"/>
    <s v="Goed"/>
    <s v="Nee"/>
    <s v="46.2"/>
    <n v="132"/>
    <n v="97434.735000000001"/>
    <n v="440688.47499999998"/>
    <m/>
    <x v="0"/>
    <m/>
    <m/>
    <m/>
    <m/>
    <m/>
    <m/>
    <m/>
    <x v="0"/>
    <m/>
  </r>
  <r>
    <n v="1147"/>
    <s v="RandstadZuid"/>
    <x v="0"/>
    <s v="Gouda - Rotterdam"/>
    <s v="Goed"/>
    <s v="Nee"/>
    <s v="46.7"/>
    <n v="132"/>
    <n v="96985.600999999995"/>
    <n v="440561.29200000002"/>
    <m/>
    <x v="0"/>
    <m/>
    <m/>
    <m/>
    <m/>
    <m/>
    <m/>
    <m/>
    <x v="0"/>
    <m/>
  </r>
  <r>
    <n v="1148"/>
    <s v="RandstadZuid"/>
    <x v="0"/>
    <s v="Gouda - Rotterdam"/>
    <s v="Goed"/>
    <s v="Nee"/>
    <s v="52.4"/>
    <n v="538"/>
    <n v="91380.64"/>
    <n v="439437.14299999998"/>
    <m/>
    <x v="0"/>
    <m/>
    <m/>
    <m/>
    <m/>
    <m/>
    <m/>
    <m/>
    <x v="0"/>
    <m/>
  </r>
  <r>
    <n v="1149"/>
    <s v="RandstadZuid"/>
    <x v="0"/>
    <s v="Gouda - Rotterdam"/>
    <s v="Goed"/>
    <s v="Nee"/>
    <s v="53.8"/>
    <n v="114"/>
    <n v="90491.837"/>
    <n v="438465.09499999997"/>
    <m/>
    <x v="0"/>
    <m/>
    <m/>
    <m/>
    <m/>
    <m/>
    <m/>
    <m/>
    <x v="0"/>
    <m/>
  </r>
  <r>
    <n v="1150"/>
    <s v="Zuid"/>
    <x v="0"/>
    <s v="Vlissingen-Roosendaal"/>
    <s v="Goed"/>
    <s v="Ja"/>
    <s v="73.2"/>
    <n v="127"/>
    <n v="30296.960999999999"/>
    <n v="386568.80200000003"/>
    <m/>
    <x v="0"/>
    <m/>
    <m/>
    <m/>
    <m/>
    <m/>
    <m/>
    <m/>
    <x v="0"/>
    <m/>
  </r>
  <r>
    <n v="1151"/>
    <s v="Zuid"/>
    <x v="0"/>
    <s v="Vlissingen-Roosendaal"/>
    <s v="Goed"/>
    <s v="Ja"/>
    <s v="72.8"/>
    <n v="127"/>
    <n v="30296.762999999999"/>
    <n v="386977.386"/>
    <m/>
    <x v="0"/>
    <m/>
    <m/>
    <m/>
    <m/>
    <m/>
    <m/>
    <m/>
    <x v="0"/>
    <m/>
  </r>
  <r>
    <n v="1152"/>
    <s v="Zuid"/>
    <x v="0"/>
    <s v="Vlissingen-Roosendaal"/>
    <s v="Goed"/>
    <s v="Nee"/>
    <s v="72.0"/>
    <n v="127"/>
    <n v="30460.574000000001"/>
    <n v="387727.08399999997"/>
    <m/>
    <x v="0"/>
    <m/>
    <m/>
    <m/>
    <m/>
    <m/>
    <m/>
    <m/>
    <x v="0"/>
    <m/>
  </r>
  <r>
    <n v="1153"/>
    <s v="Zuid"/>
    <x v="0"/>
    <s v="Vlissingen-Roosendaal"/>
    <s v="Goed"/>
    <s v="Nee"/>
    <s v="68.1"/>
    <n v="127"/>
    <n v="32195.135999999999"/>
    <n v="391050.54100000003"/>
    <m/>
    <x v="0"/>
    <m/>
    <m/>
    <m/>
    <m/>
    <m/>
    <m/>
    <m/>
    <x v="0"/>
    <m/>
  </r>
  <r>
    <n v="1154"/>
    <s v="Zuid"/>
    <x v="1"/>
    <s v="Vlissingen-Roosendaal"/>
    <s v="Goed"/>
    <s v="Ja"/>
    <s v="67.3"/>
    <n v="127"/>
    <n v="32969.046999999999"/>
    <n v="391377.65899999999"/>
    <n v="25"/>
    <x v="2"/>
    <s v="E12636510B"/>
    <s v="Arnemuiden"/>
    <m/>
    <m/>
    <m/>
    <m/>
    <m/>
    <x v="0"/>
    <m/>
  </r>
  <r>
    <n v="1155"/>
    <s v="Zuid"/>
    <x v="0"/>
    <s v="Vlissingen-Roosendaal"/>
    <s v="Gemiddeld"/>
    <s v="Ja"/>
    <s v="65.9"/>
    <n v="127"/>
    <n v="34308.601999999999"/>
    <n v="391526.73499999999"/>
    <m/>
    <x v="0"/>
    <m/>
    <m/>
    <m/>
    <m/>
    <m/>
    <m/>
    <m/>
    <x v="0"/>
    <m/>
  </r>
  <r>
    <n v="1156"/>
    <s v="Zuid"/>
    <x v="0"/>
    <s v="Vlissingen-Roosendaal"/>
    <s v="Goed"/>
    <s v="Nee"/>
    <s v="65.8"/>
    <n v="127"/>
    <n v="34406.133999999998"/>
    <n v="391537.40100000001"/>
    <m/>
    <x v="0"/>
    <m/>
    <m/>
    <m/>
    <m/>
    <m/>
    <m/>
    <m/>
    <x v="0"/>
    <m/>
  </r>
  <r>
    <n v="1157"/>
    <s v="Zuid"/>
    <x v="0"/>
    <s v="Vlissingen-Roosendaal"/>
    <s v="Goed"/>
    <s v="Nee"/>
    <s v="64.4"/>
    <n v="127"/>
    <n v="35815.042999999998"/>
    <n v="391705.77600000001"/>
    <m/>
    <x v="0"/>
    <m/>
    <m/>
    <m/>
    <m/>
    <m/>
    <m/>
    <m/>
    <x v="0"/>
    <m/>
  </r>
  <r>
    <n v="1158"/>
    <s v="Zuid"/>
    <x v="0"/>
    <s v="Vlissingen-Roosendaal"/>
    <s v="Goed"/>
    <s v="Nee"/>
    <s v="62.9"/>
    <n v="127"/>
    <n v="37364.148000000001"/>
    <n v="391885.75900000002"/>
    <m/>
    <x v="0"/>
    <m/>
    <m/>
    <m/>
    <m/>
    <m/>
    <m/>
    <m/>
    <x v="0"/>
    <m/>
  </r>
  <r>
    <n v="1159"/>
    <s v="Zuid"/>
    <x v="0"/>
    <s v="Vlissingen-Roosendaal"/>
    <s v="Slecht"/>
    <s v="Nee"/>
    <s v="61.8"/>
    <n v="127"/>
    <n v="38466.074000000001"/>
    <n v="391831.78399999999"/>
    <m/>
    <x v="0"/>
    <m/>
    <m/>
    <m/>
    <m/>
    <m/>
    <m/>
    <m/>
    <x v="0"/>
    <m/>
  </r>
  <r>
    <n v="1160"/>
    <s v="Zuid"/>
    <x v="0"/>
    <s v="Vlissingen-Roosendaal"/>
    <s v="Goed"/>
    <s v="Nee"/>
    <s v="700.4"/>
    <n v="817"/>
    <n v="38180.538999999997"/>
    <n v="391634.78200000001"/>
    <m/>
    <x v="0"/>
    <m/>
    <m/>
    <m/>
    <m/>
    <m/>
    <m/>
    <m/>
    <x v="0"/>
    <m/>
  </r>
  <r>
    <n v="1161"/>
    <s v="Zuid"/>
    <x v="0"/>
    <s v="Vlissingen-Roosendaal"/>
    <s v="Goed"/>
    <s v="Nee"/>
    <s v="701.8"/>
    <n v="817"/>
    <n v="37779.197999999997"/>
    <n v="390360.51299999998"/>
    <m/>
    <x v="0"/>
    <m/>
    <m/>
    <m/>
    <m/>
    <m/>
    <m/>
    <m/>
    <x v="0"/>
    <m/>
  </r>
  <r>
    <n v="1162"/>
    <s v="Zuid"/>
    <x v="1"/>
    <s v="Vlissingen-Roosendaal"/>
    <s v="Goed"/>
    <s v="Nee"/>
    <s v="702.6"/>
    <n v="817"/>
    <n v="37863.930999999997"/>
    <n v="389479.15100000001"/>
    <n v="95"/>
    <x v="1"/>
    <s v="ZW2972810H"/>
    <s v="Vlissingen Sloe"/>
    <m/>
    <s v="mast is gebouwd"/>
    <m/>
    <m/>
    <m/>
    <x v="0"/>
    <m/>
  </r>
  <r>
    <n v="1163"/>
    <s v="Zuid"/>
    <x v="0"/>
    <s v="Vlissingen-Roosendaal"/>
    <s v="Goed"/>
    <s v="Nee"/>
    <s v="702.5"/>
    <n v="817"/>
    <n v="37929.614000000001"/>
    <n v="389383.30499999999"/>
    <m/>
    <x v="0"/>
    <m/>
    <m/>
    <m/>
    <m/>
    <m/>
    <m/>
    <m/>
    <x v="0"/>
    <m/>
  </r>
  <r>
    <n v="1164"/>
    <s v="Zuid"/>
    <x v="0"/>
    <s v="Vlissingen-Roosendaal"/>
    <s v="Goed"/>
    <s v="Nee"/>
    <s v="59.3"/>
    <n v="127"/>
    <n v="40949.767"/>
    <n v="391650.90700000001"/>
    <m/>
    <x v="0"/>
    <m/>
    <m/>
    <m/>
    <m/>
    <m/>
    <m/>
    <m/>
    <x v="0"/>
    <m/>
  </r>
  <r>
    <n v="1165"/>
    <s v="Zuid"/>
    <x v="0"/>
    <s v="Vlissingen-Roosendaal"/>
    <s v="Goed"/>
    <s v="Nee"/>
    <s v="58.7"/>
    <n v="127"/>
    <n v="41574.548999999999"/>
    <n v="391623.97"/>
    <m/>
    <x v="0"/>
    <m/>
    <m/>
    <m/>
    <m/>
    <m/>
    <m/>
    <m/>
    <x v="0"/>
    <m/>
  </r>
  <r>
    <n v="1166"/>
    <s v="Zuid"/>
    <x v="0"/>
    <s v="Vlissingen-Roosendaal"/>
    <s v="Goed"/>
    <s v="Nee"/>
    <s v="57.4"/>
    <n v="127"/>
    <n v="42861.913999999997"/>
    <n v="391510.56199999998"/>
    <m/>
    <x v="0"/>
    <m/>
    <m/>
    <m/>
    <m/>
    <m/>
    <m/>
    <m/>
    <x v="0"/>
    <m/>
  </r>
  <r>
    <n v="1167"/>
    <s v="Zuid"/>
    <x v="0"/>
    <s v="Vlissingen-Roosendaal"/>
    <s v="Goed"/>
    <s v="Nee"/>
    <s v="56.3"/>
    <n v="127"/>
    <n v="43901.044000000002"/>
    <n v="391428.60700000002"/>
    <m/>
    <x v="0"/>
    <m/>
    <m/>
    <m/>
    <m/>
    <m/>
    <m/>
    <m/>
    <x v="0"/>
    <m/>
  </r>
  <r>
    <n v="1168"/>
    <s v="Zuid"/>
    <x v="0"/>
    <s v="Vlissingen-Roosendaal"/>
    <s v="Goed"/>
    <s v="Nee"/>
    <s v="55.5"/>
    <n v="127"/>
    <n v="44748.87"/>
    <n v="391337.326"/>
    <m/>
    <x v="0"/>
    <m/>
    <m/>
    <m/>
    <m/>
    <m/>
    <m/>
    <m/>
    <x v="0"/>
    <m/>
  </r>
  <r>
    <n v="1169"/>
    <s v="Zuid"/>
    <x v="0"/>
    <s v="Vlissingen-Roosendaal"/>
    <s v="Goed"/>
    <s v="Nee"/>
    <s v="54.5"/>
    <n v="127"/>
    <n v="45745.425000000003"/>
    <n v="391262.31599999999"/>
    <m/>
    <x v="0"/>
    <m/>
    <m/>
    <m/>
    <m/>
    <m/>
    <m/>
    <m/>
    <x v="0"/>
    <m/>
  </r>
  <r>
    <n v="1170"/>
    <s v="Zuid"/>
    <x v="0"/>
    <s v="Vlissingen-Roosendaal"/>
    <s v="Goed"/>
    <s v="Nee"/>
    <s v="54.0"/>
    <n v="127"/>
    <n v="46208.480000000003"/>
    <n v="391227.19300000003"/>
    <m/>
    <x v="0"/>
    <m/>
    <m/>
    <m/>
    <m/>
    <m/>
    <m/>
    <m/>
    <x v="0"/>
    <m/>
  </r>
  <r>
    <n v="1171"/>
    <s v="Zuid"/>
    <x v="0"/>
    <s v="Vlissingen-Roosendaal"/>
    <s v="Goed"/>
    <s v="Nee"/>
    <s v="49.6"/>
    <n v="127"/>
    <n v="50672.538999999997"/>
    <n v="391015.41"/>
    <m/>
    <x v="0"/>
    <m/>
    <m/>
    <m/>
    <m/>
    <m/>
    <m/>
    <m/>
    <x v="0"/>
    <m/>
  </r>
  <r>
    <n v="1172"/>
    <s v="Zuid"/>
    <x v="0"/>
    <s v="Vlissingen-Roosendaal"/>
    <s v="Goed"/>
    <s v="Nee"/>
    <s v="47.7"/>
    <n v="127"/>
    <n v="52472.171999999999"/>
    <n v="390743.79800000001"/>
    <m/>
    <x v="0"/>
    <m/>
    <m/>
    <m/>
    <m/>
    <m/>
    <m/>
    <m/>
    <x v="0"/>
    <m/>
  </r>
  <r>
    <n v="1173"/>
    <s v="Zuid"/>
    <x v="0"/>
    <s v="Vlissingen-Roosendaal"/>
    <s v="Goed"/>
    <s v="Nee"/>
    <s v="47.1"/>
    <n v="127"/>
    <n v="53002.349000000002"/>
    <n v="390451.67"/>
    <m/>
    <x v="0"/>
    <m/>
    <m/>
    <m/>
    <m/>
    <m/>
    <m/>
    <m/>
    <x v="0"/>
    <m/>
  </r>
  <r>
    <n v="1174"/>
    <s v="Zuid"/>
    <x v="0"/>
    <s v="Vlissingen-Roosendaal"/>
    <s v="Goed"/>
    <s v="Nee"/>
    <s v="44.2"/>
    <n v="127"/>
    <n v="55513.531000000003"/>
    <n v="388965.27100000001"/>
    <m/>
    <x v="0"/>
    <m/>
    <m/>
    <m/>
    <m/>
    <m/>
    <m/>
    <m/>
    <x v="0"/>
    <m/>
  </r>
  <r>
    <n v="1175"/>
    <s v="Zuid"/>
    <x v="0"/>
    <s v="Vlissingen-Roosendaal"/>
    <s v="Goed"/>
    <s v="Nee"/>
    <s v="43.8"/>
    <n v="127"/>
    <n v="55804.142999999996"/>
    <n v="388793.821"/>
    <m/>
    <x v="0"/>
    <m/>
    <m/>
    <m/>
    <m/>
    <m/>
    <m/>
    <m/>
    <x v="0"/>
    <m/>
  </r>
  <r>
    <n v="1176"/>
    <s v="Zuid"/>
    <x v="0"/>
    <s v="Vlissingen-Roosendaal"/>
    <s v="Goed"/>
    <s v="Nee"/>
    <s v="41.6"/>
    <n v="127"/>
    <n v="57789.862000000001"/>
    <n v="387798.55499999999"/>
    <m/>
    <x v="0"/>
    <m/>
    <m/>
    <m/>
    <m/>
    <m/>
    <m/>
    <m/>
    <x v="0"/>
    <m/>
  </r>
  <r>
    <n v="1177"/>
    <s v="Zuid"/>
    <x v="0"/>
    <s v="Vlissingen-Roosendaal"/>
    <s v="Goed"/>
    <s v="Nee"/>
    <s v="40.7"/>
    <n v="127"/>
    <n v="58626.078999999998"/>
    <n v="387608.10499999998"/>
    <m/>
    <x v="0"/>
    <m/>
    <m/>
    <m/>
    <m/>
    <m/>
    <m/>
    <m/>
    <x v="0"/>
    <m/>
  </r>
  <r>
    <n v="1178"/>
    <s v="Zuid"/>
    <x v="0"/>
    <s v="Vlissingen-Roosendaal"/>
    <s v="Goed"/>
    <s v="Nee"/>
    <s v="40.1"/>
    <n v="127"/>
    <n v="59250.364000000001"/>
    <n v="387646.701"/>
    <m/>
    <x v="0"/>
    <m/>
    <m/>
    <m/>
    <m/>
    <m/>
    <m/>
    <m/>
    <x v="0"/>
    <m/>
  </r>
  <r>
    <n v="1179"/>
    <s v="Zuid"/>
    <x v="0"/>
    <s v="Vlissingen-Roosendaal"/>
    <s v="Goed"/>
    <s v="Nee"/>
    <s v="39.2"/>
    <n v="127"/>
    <n v="60143.998"/>
    <n v="387601.51799999998"/>
    <m/>
    <x v="0"/>
    <m/>
    <m/>
    <m/>
    <m/>
    <m/>
    <m/>
    <m/>
    <x v="0"/>
    <m/>
  </r>
  <r>
    <n v="1180"/>
    <s v="Zuid"/>
    <x v="0"/>
    <s v="Vlissingen-Roosendaal"/>
    <s v="Goed"/>
    <s v="Nee"/>
    <s v="38.6"/>
    <n v="127"/>
    <n v="60725.817999999999"/>
    <n v="387379.565"/>
    <m/>
    <x v="0"/>
    <m/>
    <m/>
    <m/>
    <m/>
    <m/>
    <m/>
    <m/>
    <x v="0"/>
    <m/>
  </r>
  <r>
    <n v="1182"/>
    <s v="Zuid"/>
    <x v="0"/>
    <s v="Vlissingen-Roosendaal"/>
    <s v="Goed"/>
    <s v="Nee"/>
    <s v="31.7"/>
    <n v="127"/>
    <n v="66488.08"/>
    <n v="383571.43199999997"/>
    <m/>
    <x v="0"/>
    <m/>
    <m/>
    <m/>
    <m/>
    <m/>
    <m/>
    <m/>
    <x v="0"/>
    <m/>
  </r>
  <r>
    <n v="1183"/>
    <s v="Zuid"/>
    <x v="0"/>
    <s v="Vlissingen-Roosendaal"/>
    <s v="Goed"/>
    <s v="Nee"/>
    <s v="30.8"/>
    <n v="127"/>
    <n v="67207.100000000006"/>
    <n v="383156.598"/>
    <m/>
    <x v="0"/>
    <m/>
    <m/>
    <m/>
    <m/>
    <m/>
    <m/>
    <m/>
    <x v="0"/>
    <m/>
  </r>
  <r>
    <n v="1184"/>
    <s v="Zuid"/>
    <x v="0"/>
    <s v="Vlissingen-Roosendaal"/>
    <s v="Goed"/>
    <s v="Ja"/>
    <s v="30.0"/>
    <n v="127"/>
    <n v="67901.384999999995"/>
    <n v="382631.27500000002"/>
    <m/>
    <x v="0"/>
    <m/>
    <m/>
    <m/>
    <m/>
    <m/>
    <m/>
    <m/>
    <x v="0"/>
    <m/>
  </r>
  <r>
    <n v="1185"/>
    <s v="Zuid"/>
    <x v="0"/>
    <s v="Vlissingen-Roosendaal"/>
    <s v="Goed"/>
    <s v="Nee"/>
    <s v="29.4"/>
    <n v="127"/>
    <n v="68396.091"/>
    <n v="382398.011"/>
    <m/>
    <x v="0"/>
    <m/>
    <m/>
    <m/>
    <m/>
    <m/>
    <m/>
    <m/>
    <x v="0"/>
    <m/>
  </r>
  <r>
    <n v="1186"/>
    <s v="Zuid"/>
    <x v="0"/>
    <s v="Vlissingen-Roosendaal"/>
    <s v="Goed"/>
    <s v="Ja"/>
    <s v="27.7"/>
    <n v="127"/>
    <n v="70073.684999999998"/>
    <n v="382274.68199999997"/>
    <m/>
    <x v="0"/>
    <m/>
    <m/>
    <m/>
    <m/>
    <m/>
    <m/>
    <m/>
    <x v="0"/>
    <m/>
  </r>
  <r>
    <n v="1187"/>
    <s v="Zuid"/>
    <x v="0"/>
    <s v="Vlissingen-Roosendaal"/>
    <s v="Goed"/>
    <s v="Nee"/>
    <s v="25.5"/>
    <n v="127"/>
    <n v="72326.471999999994"/>
    <n v="382493.5"/>
    <m/>
    <x v="0"/>
    <m/>
    <m/>
    <m/>
    <m/>
    <m/>
    <m/>
    <m/>
    <x v="0"/>
    <m/>
  </r>
  <r>
    <n v="1188"/>
    <s v="Zuid"/>
    <x v="1"/>
    <s v="Vlissingen-Roosendaal"/>
    <s v="Goed"/>
    <s v="Ja"/>
    <s v="23.3"/>
    <n v="127"/>
    <n v="74450.649999999994"/>
    <n v="382730.038"/>
    <n v="50"/>
    <x v="3"/>
    <s v="E12736110D"/>
    <s v="Rilland"/>
    <m/>
    <s v="niet mogelijk"/>
    <s v="gemeente heeft aangegeven dat in dit gebied de operators de novec oude hvp moeten gebruiken."/>
    <m/>
    <m/>
    <x v="0"/>
    <m/>
  </r>
  <r>
    <n v="1189"/>
    <s v="Zuid"/>
    <x v="0"/>
    <s v="Vlissingen-Roosendaal"/>
    <s v="Goed"/>
    <s v="Nee"/>
    <s v="22.0"/>
    <n v="127"/>
    <n v="75794.373000000007"/>
    <n v="382865.86800000002"/>
    <m/>
    <x v="0"/>
    <m/>
    <m/>
    <m/>
    <m/>
    <m/>
    <m/>
    <m/>
    <x v="0"/>
    <m/>
  </r>
  <r>
    <n v="1190"/>
    <s v="Zuid"/>
    <x v="0"/>
    <s v="Vlissingen-Roosendaal"/>
    <s v="Goed"/>
    <s v="Nee"/>
    <s v="18.4"/>
    <n v="127"/>
    <n v="78922.349000000002"/>
    <n v="384302.46"/>
    <m/>
    <x v="0"/>
    <m/>
    <m/>
    <m/>
    <m/>
    <m/>
    <m/>
    <m/>
    <x v="0"/>
    <m/>
  </r>
  <r>
    <n v="1191"/>
    <s v="Zuid"/>
    <x v="0"/>
    <s v="Vlissingen-Roosendaal"/>
    <s v="Goed"/>
    <s v="Nee"/>
    <s v="16.8"/>
    <n v="127"/>
    <n v="79242.528999999995"/>
    <n v="385797.29200000002"/>
    <m/>
    <x v="0"/>
    <m/>
    <m/>
    <m/>
    <m/>
    <m/>
    <m/>
    <m/>
    <x v="0"/>
    <m/>
  </r>
  <r>
    <n v="1192"/>
    <s v="Zuid"/>
    <x v="0"/>
    <s v="Vlissingen-Roosendaal"/>
    <s v="Goed"/>
    <s v="Nee"/>
    <s v="15.8"/>
    <n v="127"/>
    <n v="79257.857999999993"/>
    <n v="386863.995"/>
    <m/>
    <x v="0"/>
    <m/>
    <m/>
    <m/>
    <m/>
    <m/>
    <m/>
    <m/>
    <x v="0"/>
    <m/>
  </r>
  <r>
    <n v="1193"/>
    <s v="Zuid"/>
    <x v="0"/>
    <s v="Vlissingen-Roosendaal"/>
    <s v="Goed"/>
    <s v="Ja"/>
    <s v="12.9"/>
    <n v="127"/>
    <n v="79209.225000000006"/>
    <n v="389703.79"/>
    <m/>
    <x v="0"/>
    <m/>
    <m/>
    <m/>
    <m/>
    <m/>
    <m/>
    <m/>
    <x v="0"/>
    <m/>
  </r>
  <r>
    <n v="1194"/>
    <s v="Zuid"/>
    <x v="0"/>
    <s v="Vlissingen-Roosendaal"/>
    <s v="Goed"/>
    <s v="Ja"/>
    <s v="6.4"/>
    <n v="127"/>
    <n v="84652.891000000003"/>
    <n v="391983.54700000002"/>
    <m/>
    <x v="0"/>
    <m/>
    <m/>
    <m/>
    <m/>
    <m/>
    <m/>
    <m/>
    <x v="0"/>
    <m/>
  </r>
  <r>
    <n v="1195"/>
    <s v="Zuid"/>
    <x v="0"/>
    <s v="Vlissingen-Roosendaal"/>
    <s v="Goed"/>
    <s v="Ja"/>
    <s v="3.3"/>
    <n v="127"/>
    <n v="87727.145000000004"/>
    <n v="392390.86700000003"/>
    <m/>
    <x v="0"/>
    <m/>
    <m/>
    <m/>
    <m/>
    <m/>
    <m/>
    <m/>
    <x v="0"/>
    <m/>
  </r>
  <r>
    <n v="1196"/>
    <s v="Zuid"/>
    <x v="0"/>
    <s v="Vlissingen-Roosendaal"/>
    <s v="Goed"/>
    <s v="Ja"/>
    <s v="0.8"/>
    <n v="127"/>
    <n v="89849.403999999995"/>
    <n v="393535.43199999997"/>
    <m/>
    <x v="0"/>
    <m/>
    <m/>
    <m/>
    <m/>
    <m/>
    <m/>
    <m/>
    <x v="0"/>
    <m/>
  </r>
  <r>
    <n v="1197"/>
    <s v="Zuid"/>
    <x v="0"/>
    <s v="Vlissingen-Roosendaal"/>
    <s v="Goed"/>
    <s v="Nee"/>
    <s v="25.6"/>
    <n v="126"/>
    <n v="89737.660999999993"/>
    <n v="392642.60100000002"/>
    <m/>
    <x v="0"/>
    <m/>
    <m/>
    <m/>
    <m/>
    <m/>
    <m/>
    <m/>
    <x v="0"/>
    <m/>
  </r>
  <r>
    <n v="1198"/>
    <s v="Zuid"/>
    <x v="0"/>
    <s v="Roosendaal-Breda"/>
    <s v="Goed"/>
    <s v="Nee"/>
    <s v="22.7"/>
    <n v="545"/>
    <n v="90698.531000000003"/>
    <n v="395250.77100000001"/>
    <m/>
    <x v="0"/>
    <m/>
    <m/>
    <m/>
    <m/>
    <m/>
    <m/>
    <m/>
    <x v="0"/>
    <m/>
  </r>
  <r>
    <n v="1199"/>
    <s v="Zuid"/>
    <x v="0"/>
    <s v="Roosendaal-Breda"/>
    <s v="Goed"/>
    <s v="Nee"/>
    <s v="1.5"/>
    <n v="545"/>
    <n v="91168.183000000005"/>
    <n v="395537.81099999999"/>
    <m/>
    <x v="0"/>
    <m/>
    <m/>
    <m/>
    <m/>
    <m/>
    <m/>
    <m/>
    <x v="0"/>
    <m/>
  </r>
  <r>
    <n v="1200"/>
    <s v="Zuid"/>
    <x v="0"/>
    <s v="Roosendaal-Breda"/>
    <s v="Goed"/>
    <s v="Ja"/>
    <s v="1.7"/>
    <n v="545"/>
    <n v="91288.834000000003"/>
    <n v="395681.38099999999"/>
    <m/>
    <x v="0"/>
    <m/>
    <m/>
    <m/>
    <m/>
    <m/>
    <m/>
    <m/>
    <x v="0"/>
    <m/>
  </r>
  <r>
    <n v="1201"/>
    <s v="Zuid"/>
    <x v="0"/>
    <s v="Roosendaal-Breda"/>
    <s v="Goed"/>
    <s v="Nee"/>
    <s v="2.6"/>
    <n v="122"/>
    <n v="92209.982000000004"/>
    <n v="395729.55200000003"/>
    <m/>
    <x v="0"/>
    <m/>
    <m/>
    <m/>
    <m/>
    <m/>
    <m/>
    <m/>
    <x v="0"/>
    <m/>
  </r>
  <r>
    <n v="1202"/>
    <s v="Zuid"/>
    <x v="0"/>
    <s v="Roosendaal-Breda"/>
    <s v="Goed"/>
    <s v="Nee"/>
    <s v="4.0"/>
    <n v="122"/>
    <n v="93535.907000000007"/>
    <n v="396111.42"/>
    <m/>
    <x v="0"/>
    <m/>
    <m/>
    <m/>
    <m/>
    <m/>
    <m/>
    <m/>
    <x v="0"/>
    <m/>
  </r>
  <r>
    <n v="1203"/>
    <s v="Zuid"/>
    <x v="0"/>
    <s v="Roosendaal-Breda"/>
    <s v="Goed"/>
    <s v="Ja"/>
    <s v="7.2"/>
    <n v="122"/>
    <n v="96683.082999999999"/>
    <n v="396904.13"/>
    <m/>
    <x v="0"/>
    <m/>
    <m/>
    <m/>
    <m/>
    <m/>
    <m/>
    <m/>
    <x v="0"/>
    <m/>
  </r>
  <r>
    <n v="1204"/>
    <s v="Zuid"/>
    <x v="0"/>
    <s v="Roosendaal-Breda"/>
    <s v="Goed"/>
    <s v="Nee"/>
    <s v="8.4"/>
    <n v="122"/>
    <n v="97848.692999999999"/>
    <n v="397228.24300000002"/>
    <m/>
    <x v="0"/>
    <m/>
    <m/>
    <m/>
    <m/>
    <m/>
    <m/>
    <m/>
    <x v="0"/>
    <m/>
  </r>
  <r>
    <n v="1205"/>
    <s v="Zuid"/>
    <x v="0"/>
    <s v="Roosendaal-Breda"/>
    <s v="Goed"/>
    <s v="Nee"/>
    <s v="9.8"/>
    <n v="122"/>
    <n v="99129.163"/>
    <n v="397600.39500000002"/>
    <m/>
    <x v="0"/>
    <m/>
    <m/>
    <m/>
    <m/>
    <m/>
    <m/>
    <m/>
    <x v="0"/>
    <m/>
  </r>
  <r>
    <n v="1206"/>
    <s v="Zuid"/>
    <x v="0"/>
    <s v="Roosendaal-Breda"/>
    <s v="Goed"/>
    <s v="Nee"/>
    <s v="11.3"/>
    <n v="122"/>
    <n v="100632.033"/>
    <n v="397967.45500000002"/>
    <m/>
    <x v="0"/>
    <m/>
    <m/>
    <m/>
    <m/>
    <m/>
    <m/>
    <m/>
    <x v="0"/>
    <m/>
  </r>
  <r>
    <n v="1207"/>
    <s v="Zuid"/>
    <x v="0"/>
    <s v="Roosendaal-Breda"/>
    <s v="Goed"/>
    <s v="Ja"/>
    <s v="14.3"/>
    <n v="122"/>
    <n v="103485.66899999999"/>
    <n v="398965.80699999997"/>
    <m/>
    <x v="0"/>
    <m/>
    <m/>
    <m/>
    <m/>
    <m/>
    <m/>
    <m/>
    <x v="0"/>
    <m/>
  </r>
  <r>
    <n v="1208"/>
    <s v="Zuid"/>
    <x v="0"/>
    <s v="Roosendaal-Breda"/>
    <s v="Goed"/>
    <s v="Ja"/>
    <s v="17.1"/>
    <n v="122"/>
    <n v="106090.606"/>
    <n v="399948.60200000001"/>
    <m/>
    <x v="0"/>
    <m/>
    <m/>
    <m/>
    <m/>
    <m/>
    <m/>
    <m/>
    <x v="0"/>
    <m/>
  </r>
  <r>
    <n v="1209"/>
    <s v="Zuid"/>
    <x v="0"/>
    <s v="Roosendaal-Breda"/>
    <s v="Goed"/>
    <s v="Ja"/>
    <s v="20.2"/>
    <n v="122"/>
    <n v="109115.49400000001"/>
    <n v="400519.70699999999"/>
    <m/>
    <x v="0"/>
    <m/>
    <m/>
    <m/>
    <m/>
    <m/>
    <m/>
    <m/>
    <x v="0"/>
    <m/>
  </r>
  <r>
    <n v="1210"/>
    <s v="Zuid"/>
    <x v="0"/>
    <s v="Roosendaal-Breda"/>
    <s v="Goed"/>
    <s v="Nee"/>
    <s v="21.3"/>
    <n v="122"/>
    <n v="110210.274"/>
    <n v="400774.89899999998"/>
    <m/>
    <x v="0"/>
    <m/>
    <m/>
    <m/>
    <m/>
    <m/>
    <m/>
    <m/>
    <x v="0"/>
    <m/>
  </r>
  <r>
    <n v="1211"/>
    <s v="Zuid"/>
    <x v="0"/>
    <s v="Roosendaal-Breda"/>
    <s v="Goed"/>
    <s v="Nee"/>
    <s v="22.3"/>
    <n v="122"/>
    <n v="111256.24"/>
    <n v="400551.65700000001"/>
    <m/>
    <x v="0"/>
    <m/>
    <m/>
    <m/>
    <m/>
    <m/>
    <m/>
    <m/>
    <x v="0"/>
    <m/>
  </r>
  <r>
    <n v="1212"/>
    <s v="Zuid"/>
    <x v="0"/>
    <s v="Roosendaal-Zevenbergschen Hoek"/>
    <s v="Goed"/>
    <s v="Nee"/>
    <s v="21.1"/>
    <n v="120"/>
    <n v="91650.66"/>
    <n v="396391.86900000001"/>
    <m/>
    <x v="0"/>
    <m/>
    <m/>
    <m/>
    <m/>
    <m/>
    <m/>
    <m/>
    <x v="0"/>
    <m/>
  </r>
  <r>
    <n v="1213"/>
    <s v="Zuid"/>
    <x v="0"/>
    <s v="Roosendaal-Zevenbergschen Hoek"/>
    <s v="Goed"/>
    <s v="Nee"/>
    <s v="19.4"/>
    <n v="120"/>
    <n v="93041.356"/>
    <n v="397634.92"/>
    <m/>
    <x v="0"/>
    <m/>
    <m/>
    <m/>
    <m/>
    <m/>
    <m/>
    <m/>
    <x v="0"/>
    <m/>
  </r>
  <r>
    <n v="1214"/>
    <s v="Zuid"/>
    <x v="0"/>
    <s v="Roosendaal-Zevenbergschen Hoek"/>
    <s v="Goed"/>
    <s v="Nee"/>
    <s v="16.2"/>
    <n v="120"/>
    <n v="95323.192999999999"/>
    <n v="399738.41100000002"/>
    <m/>
    <x v="0"/>
    <m/>
    <m/>
    <m/>
    <m/>
    <m/>
    <m/>
    <m/>
    <x v="0"/>
    <m/>
  </r>
  <r>
    <n v="1215"/>
    <s v="Zuid"/>
    <x v="0"/>
    <s v="Roosendaal-Zevenbergschen Hoek"/>
    <s v="Goed"/>
    <s v="Nee"/>
    <s v="15.2"/>
    <n v="120"/>
    <n v="96090.304000000004"/>
    <n v="400485.92599999998"/>
    <m/>
    <x v="0"/>
    <m/>
    <m/>
    <m/>
    <m/>
    <m/>
    <m/>
    <m/>
    <x v="0"/>
    <m/>
  </r>
  <r>
    <n v="1216"/>
    <s v="Zuid"/>
    <x v="0"/>
    <s v="Roosendaal-Zevenbergschen Hoek"/>
    <s v="Goed"/>
    <s v="Nee"/>
    <s v="10.6"/>
    <n v="120"/>
    <n v="99474.404999999999"/>
    <n v="403606.685"/>
    <m/>
    <x v="0"/>
    <m/>
    <m/>
    <m/>
    <m/>
    <m/>
    <m/>
    <m/>
    <x v="0"/>
    <m/>
  </r>
  <r>
    <n v="1217"/>
    <s v="Zuid"/>
    <x v="0"/>
    <s v="Roosendaal-Zevenbergschen Hoek"/>
    <s v="Goed"/>
    <s v="Ja"/>
    <s v="9.8"/>
    <n v="120"/>
    <n v="100034.30899999999"/>
    <n v="404173.46399999998"/>
    <m/>
    <x v="0"/>
    <m/>
    <m/>
    <m/>
    <m/>
    <m/>
    <m/>
    <m/>
    <x v="0"/>
    <m/>
  </r>
  <r>
    <n v="1218"/>
    <s v="Zuid"/>
    <x v="0"/>
    <s v="Roosendaal-Zevenbergschen Hoek"/>
    <s v="Goed"/>
    <s v="Nee"/>
    <s v="7.7"/>
    <n v="120"/>
    <n v="101084.11"/>
    <n v="405950.84600000002"/>
    <m/>
    <x v="0"/>
    <m/>
    <m/>
    <m/>
    <m/>
    <m/>
    <m/>
    <m/>
    <x v="0"/>
    <m/>
  </r>
  <r>
    <n v="1219"/>
    <s v="Zuid"/>
    <x v="0"/>
    <s v="Roosendaal-Zevenbergschen Hoek"/>
    <s v="Gemiddeld"/>
    <s v="Ja"/>
    <s v="7.5"/>
    <n v="120"/>
    <n v="101225.447"/>
    <n v="406092.24300000002"/>
    <m/>
    <x v="0"/>
    <m/>
    <m/>
    <m/>
    <m/>
    <m/>
    <m/>
    <m/>
    <x v="0"/>
    <m/>
  </r>
  <r>
    <n v="1220"/>
    <s v="Zuid"/>
    <x v="0"/>
    <s v="Roosendaal-Zevenbergschen Hoek"/>
    <s v="Goed"/>
    <s v="Ja"/>
    <s v="5.1"/>
    <n v="120"/>
    <n v="102978.95600000001"/>
    <n v="407694.571"/>
    <m/>
    <x v="0"/>
    <m/>
    <m/>
    <m/>
    <m/>
    <m/>
    <m/>
    <m/>
    <x v="0"/>
    <m/>
  </r>
  <r>
    <n v="1221"/>
    <s v="Zuid"/>
    <x v="0"/>
    <s v="Roosendaal-Zevenbergschen Hoek"/>
    <s v="Goed"/>
    <s v="Nee"/>
    <s v="13.6"/>
    <n v="625"/>
    <n v="105471.435"/>
    <n v="410310.67700000003"/>
    <m/>
    <x v="0"/>
    <m/>
    <m/>
    <m/>
    <m/>
    <m/>
    <m/>
    <m/>
    <x v="0"/>
    <m/>
  </r>
  <r>
    <n v="1222"/>
    <s v="Zuid"/>
    <x v="0"/>
    <s v="Roosendaal-Zevenbergschen Hoek"/>
    <s v="Goed"/>
    <s v="Nee"/>
    <s v="1.6"/>
    <n v="228"/>
    <n v="105720.004"/>
    <n v="410116.44900000002"/>
    <m/>
    <x v="0"/>
    <m/>
    <m/>
    <m/>
    <m/>
    <m/>
    <m/>
    <m/>
    <x v="0"/>
    <m/>
  </r>
  <r>
    <n v="1223"/>
    <s v="Zuid"/>
    <x v="0"/>
    <s v="Roosendaal-Zevenbergschen Hoek"/>
    <s v="Gemiddeld"/>
    <s v="Ja"/>
    <s v="9.2"/>
    <n v="228"/>
    <n v="112930.806"/>
    <n v="411467.91100000002"/>
    <m/>
    <x v="0"/>
    <m/>
    <m/>
    <m/>
    <m/>
    <m/>
    <m/>
    <m/>
    <x v="0"/>
    <m/>
  </r>
  <r>
    <n v="1224"/>
    <s v="Zuid"/>
    <x v="0"/>
    <s v="Roosendaal-Zevenbergschen Hoek"/>
    <s v="Goed"/>
    <s v="Ja"/>
    <s v="11.8"/>
    <n v="228"/>
    <n v="115547.954"/>
    <n v="411886.86300000001"/>
    <m/>
    <x v="0"/>
    <m/>
    <m/>
    <m/>
    <m/>
    <m/>
    <m/>
    <m/>
    <x v="0"/>
    <m/>
  </r>
  <r>
    <n v="1225"/>
    <s v="Zuid"/>
    <x v="0"/>
    <s v="Warmond-Buitenkaag"/>
    <s v="Goed"/>
    <s v="Ja"/>
    <s v="32.3"/>
    <n v="133"/>
    <n v="97836.255999999994"/>
    <n v="470867.18099999998"/>
    <m/>
    <x v="0"/>
    <m/>
    <m/>
    <m/>
    <m/>
    <m/>
    <m/>
    <m/>
    <x v="0"/>
    <m/>
  </r>
  <r>
    <n v="1226"/>
    <s v="Zuid"/>
    <x v="0"/>
    <s v="Warmond-Buitenkaag"/>
    <s v="Goed"/>
    <s v="Nee"/>
    <s v="32.2"/>
    <n v="133"/>
    <n v="97031.631999999998"/>
    <n v="470546.68800000002"/>
    <m/>
    <x v="0"/>
    <m/>
    <m/>
    <m/>
    <m/>
    <m/>
    <m/>
    <m/>
    <x v="0"/>
    <m/>
  </r>
  <r>
    <n v="1227"/>
    <s v="Zuid"/>
    <x v="0"/>
    <s v="Warmond-Buitenkaag"/>
    <s v="Goed"/>
    <s v="Ja"/>
    <s v="33.8"/>
    <n v="133"/>
    <n v="96413.597999999998"/>
    <n v="470279.88799999998"/>
    <m/>
    <x v="0"/>
    <m/>
    <m/>
    <m/>
    <m/>
    <m/>
    <m/>
    <m/>
    <x v="0"/>
    <m/>
  </r>
  <r>
    <n v="1228"/>
    <s v="Zuid"/>
    <x v="0"/>
    <s v="Warmond-Buitenkaag"/>
    <s v="Goed"/>
    <s v="Ja"/>
    <s v="35.4"/>
    <n v="133"/>
    <n v="94989.607000000004"/>
    <n v="469712.15700000001"/>
    <m/>
    <x v="0"/>
    <m/>
    <m/>
    <m/>
    <m/>
    <m/>
    <m/>
    <m/>
    <x v="0"/>
    <m/>
  </r>
  <r>
    <n v="1229"/>
    <s v="Zuid"/>
    <x v="0"/>
    <s v="Warmond-Buitenkaag"/>
    <s v="Gemiddeld"/>
    <s v="Ja"/>
    <s v="37.0"/>
    <n v="133"/>
    <n v="93934.710999999996"/>
    <n v="468489.58100000001"/>
    <m/>
    <x v="0"/>
    <m/>
    <m/>
    <m/>
    <m/>
    <m/>
    <m/>
    <m/>
    <x v="0"/>
    <m/>
  </r>
  <r>
    <n v="1230"/>
    <s v="RandstadZuid"/>
    <x v="0"/>
    <s v="Leiden-Schiedam"/>
    <s v="Gemiddeld"/>
    <s v="Nee"/>
    <s v="47.4"/>
    <n v="104"/>
    <n v="91694.614000000001"/>
    <n v="463064.22100000002"/>
    <m/>
    <x v="0"/>
    <m/>
    <m/>
    <m/>
    <m/>
    <m/>
    <m/>
    <m/>
    <x v="0"/>
    <m/>
  </r>
  <r>
    <n v="1231"/>
    <s v="RandstadZuid"/>
    <x v="0"/>
    <s v="Leiden-Schiedam"/>
    <s v="Goed"/>
    <s v="Ja"/>
    <s v="48.4"/>
    <n v="104"/>
    <n v="91267.971999999994"/>
    <n v="462455.46299999999"/>
    <m/>
    <x v="0"/>
    <m/>
    <m/>
    <m/>
    <m/>
    <m/>
    <m/>
    <m/>
    <x v="0"/>
    <m/>
  </r>
  <r>
    <n v="1232"/>
    <s v="RandstadZuid"/>
    <x v="0"/>
    <s v="Leiden-Schiedam"/>
    <s v="Goed"/>
    <s v="Nee"/>
    <s v="51.7"/>
    <n v="104"/>
    <n v="89358.95"/>
    <n v="459831.02299999999"/>
    <m/>
    <x v="0"/>
    <m/>
    <m/>
    <m/>
    <m/>
    <m/>
    <m/>
    <m/>
    <x v="0"/>
    <m/>
  </r>
  <r>
    <n v="1233"/>
    <s v="RandstadZuid"/>
    <x v="0"/>
    <s v="Leiden-Schiedam"/>
    <s v="Goed"/>
    <s v="Nee"/>
    <s v="57.6"/>
    <n v="563"/>
    <n v="84881.05"/>
    <n v="456025.033"/>
    <m/>
    <x v="0"/>
    <m/>
    <m/>
    <m/>
    <m/>
    <m/>
    <m/>
    <m/>
    <x v="0"/>
    <m/>
  </r>
  <r>
    <n v="1234"/>
    <s v="RandstadZuid"/>
    <x v="0"/>
    <s v="Leiden-Schiedam"/>
    <s v="Goed"/>
    <s v="Nee"/>
    <s v="58.2"/>
    <n v="561"/>
    <n v="84334.517999999996"/>
    <n v="455729.04499999998"/>
    <m/>
    <x v="0"/>
    <m/>
    <m/>
    <m/>
    <m/>
    <m/>
    <m/>
    <m/>
    <x v="0"/>
    <m/>
  </r>
  <r>
    <n v="1235"/>
    <s v="RandstadZuid"/>
    <x v="0"/>
    <s v="Leiden-Schiedam"/>
    <s v="Goed"/>
    <s v="Nee"/>
    <s v="58.9"/>
    <n v="561"/>
    <n v="83785.148000000001"/>
    <n v="455292.75900000002"/>
    <m/>
    <x v="0"/>
    <m/>
    <m/>
    <m/>
    <m/>
    <m/>
    <m/>
    <m/>
    <x v="0"/>
    <m/>
  </r>
  <r>
    <n v="1236"/>
    <s v="RandstadZuid"/>
    <x v="0"/>
    <s v="Leiden-Schiedam"/>
    <s v="Goed"/>
    <s v="Ja"/>
    <s v="59.3"/>
    <n v="561"/>
    <n v="83468.803"/>
    <n v="455099.53"/>
    <m/>
    <x v="0"/>
    <m/>
    <m/>
    <m/>
    <m/>
    <m/>
    <m/>
    <m/>
    <x v="0"/>
    <m/>
  </r>
  <r>
    <n v="1237"/>
    <s v="RandstadZuid"/>
    <x v="0"/>
    <s v="Leiden-Schiedam"/>
    <s v="Goed"/>
    <s v="Ja"/>
    <s v="22.4"/>
    <n v="564"/>
    <n v="82897.054000000004"/>
    <n v="454686.87800000003"/>
    <m/>
    <x v="0"/>
    <m/>
    <m/>
    <m/>
    <m/>
    <m/>
    <m/>
    <m/>
    <x v="0"/>
    <m/>
  </r>
  <r>
    <n v="1238"/>
    <s v="RandstadZuid"/>
    <x v="0"/>
    <s v="Leiden-Schiedam"/>
    <s v="Goed"/>
    <s v="Ja"/>
    <s v="100.6"/>
    <n v="564"/>
    <n v="82560.888999999996"/>
    <n v="454396.46399999998"/>
    <m/>
    <x v="0"/>
    <m/>
    <m/>
    <m/>
    <m/>
    <m/>
    <m/>
    <m/>
    <x v="0"/>
    <m/>
  </r>
  <r>
    <n v="1239"/>
    <s v="RandstadZuid"/>
    <x v="0"/>
    <s v="Leiden-Schiedam"/>
    <s v="Goed"/>
    <s v="Ja"/>
    <s v="60.8"/>
    <n v="536"/>
    <n v="82223.346999999994"/>
    <n v="454225.41"/>
    <m/>
    <x v="0"/>
    <m/>
    <m/>
    <m/>
    <m/>
    <m/>
    <m/>
    <m/>
    <x v="0"/>
    <m/>
  </r>
  <r>
    <n v="1240"/>
    <s v="RandstadZuid"/>
    <x v="0"/>
    <s v="Leiden-Schiedam"/>
    <s v="Goed"/>
    <s v="Ja"/>
    <s v="62.6"/>
    <n v="112"/>
    <n v="81058.120999999999"/>
    <n v="452806.163"/>
    <m/>
    <x v="0"/>
    <m/>
    <m/>
    <m/>
    <m/>
    <m/>
    <m/>
    <m/>
    <x v="0"/>
    <m/>
  </r>
  <r>
    <n v="1241"/>
    <s v="RandstadZuid"/>
    <x v="0"/>
    <s v="Leiden-Schiedam"/>
    <s v="Goed"/>
    <s v="Ja"/>
    <s v="66.9"/>
    <n v="112"/>
    <n v="82852.694000000003"/>
    <n v="449163.09100000001"/>
    <m/>
    <x v="0"/>
    <m/>
    <m/>
    <m/>
    <m/>
    <m/>
    <m/>
    <m/>
    <x v="0"/>
    <m/>
  </r>
  <r>
    <n v="1242"/>
    <s v="RandstadZuid"/>
    <x v="0"/>
    <s v="Leiden-Schiedam"/>
    <s v="Goed"/>
    <s v="Nee"/>
    <s v="67.5"/>
    <n v="112"/>
    <n v="83249.570000000007"/>
    <n v="448674.587"/>
    <m/>
    <x v="0"/>
    <m/>
    <m/>
    <m/>
    <m/>
    <m/>
    <m/>
    <m/>
    <x v="0"/>
    <m/>
  </r>
  <r>
    <n v="1243"/>
    <s v="RandstadZuid"/>
    <x v="0"/>
    <s v="Leiden-Schiedam"/>
    <s v="Goed"/>
    <s v="Nee"/>
    <s v="67.7"/>
    <n v="112"/>
    <n v="83410.502999999997"/>
    <n v="448543.81599999999"/>
    <m/>
    <x v="0"/>
    <m/>
    <m/>
    <m/>
    <m/>
    <m/>
    <m/>
    <m/>
    <x v="0"/>
    <m/>
  </r>
  <r>
    <n v="1244"/>
    <s v="RandstadZuid"/>
    <x v="0"/>
    <s v="Leiden-Schiedam"/>
    <s v="Goed"/>
    <s v="Ja"/>
    <s v="71.5"/>
    <n v="112"/>
    <n v="83410.502999999997"/>
    <n v="448543.81599999999"/>
    <m/>
    <x v="0"/>
    <m/>
    <m/>
    <m/>
    <m/>
    <m/>
    <m/>
    <m/>
    <x v="0"/>
    <m/>
  </r>
  <r>
    <n v="1245"/>
    <s v="RandstadZuid"/>
    <x v="0"/>
    <s v="Leiden-Schiedam"/>
    <s v="Goed"/>
    <s v="Nee"/>
    <s v="72.4"/>
    <n v="112"/>
    <n v="85070.388999999996"/>
    <n v="444212.99900000001"/>
    <m/>
    <x v="0"/>
    <m/>
    <m/>
    <m/>
    <m/>
    <m/>
    <m/>
    <m/>
    <x v="0"/>
    <m/>
  </r>
  <r>
    <n v="1246"/>
    <s v="RandstadZuid"/>
    <x v="0"/>
    <s v="Leiden-Schiedam"/>
    <s v="Gemiddeld"/>
    <s v="Ja"/>
    <s v="75.4"/>
    <n v="112"/>
    <n v="86023.535999999993"/>
    <n v="441314.76400000002"/>
    <m/>
    <x v="0"/>
    <m/>
    <m/>
    <m/>
    <m/>
    <m/>
    <m/>
    <m/>
    <x v="0"/>
    <m/>
  </r>
  <r>
    <n v="1247"/>
    <s v="RandstadZuid"/>
    <x v="0"/>
    <s v="Leiden-Schiedam"/>
    <s v="Goed"/>
    <s v="Nee"/>
    <s v="75.6"/>
    <n v="112"/>
    <n v="86084.108999999997"/>
    <n v="441133.37300000002"/>
    <m/>
    <x v="0"/>
    <m/>
    <m/>
    <m/>
    <m/>
    <m/>
    <m/>
    <m/>
    <x v="0"/>
    <m/>
  </r>
  <r>
    <n v="1249"/>
    <s v="RandstadZuid"/>
    <x v="0"/>
    <s v="Leiden-Schiedam"/>
    <s v="Goed"/>
    <s v="Ja"/>
    <s v="77.0"/>
    <n v="112"/>
    <n v="86507.885999999999"/>
    <n v="439791.51400000002"/>
    <m/>
    <x v="0"/>
    <m/>
    <m/>
    <m/>
    <m/>
    <m/>
    <m/>
    <m/>
    <x v="0"/>
    <m/>
  </r>
  <r>
    <n v="1250"/>
    <s v="RandstadZuid"/>
    <x v="0"/>
    <s v="Leiden-Schiedam"/>
    <s v="Goed"/>
    <s v="Nee"/>
    <s v="77.1"/>
    <n v="112"/>
    <n v="86516.072"/>
    <n v="439665.95199999999"/>
    <m/>
    <x v="0"/>
    <m/>
    <m/>
    <m/>
    <m/>
    <m/>
    <m/>
    <m/>
    <x v="0"/>
    <m/>
  </r>
  <r>
    <n v="1251"/>
    <s v="RandstadZuid"/>
    <x v="0"/>
    <s v="Leiden-Schiedam"/>
    <s v="Goed"/>
    <s v="Nee"/>
    <s v="0.8"/>
    <n v="115"/>
    <n v="87086.491999999998"/>
    <n v="437912.32699999999"/>
    <m/>
    <x v="0"/>
    <m/>
    <m/>
    <m/>
    <m/>
    <m/>
    <m/>
    <m/>
    <x v="0"/>
    <m/>
  </r>
  <r>
    <n v="1252"/>
    <s v="RandstadZuid"/>
    <x v="0"/>
    <s v="Den Haag-Gouda"/>
    <s v="Goed"/>
    <s v="Ja"/>
    <s v="22.2"/>
    <n v="107"/>
    <n v="84704.135999999999"/>
    <n v="453521.96399999998"/>
    <m/>
    <x v="0"/>
    <m/>
    <m/>
    <m/>
    <m/>
    <m/>
    <m/>
    <m/>
    <x v="0"/>
    <m/>
  </r>
  <r>
    <n v="1253"/>
    <s v="RandstadZuid"/>
    <x v="0"/>
    <s v="Den Haag-Gouda"/>
    <s v="Goed"/>
    <s v="Nee"/>
    <s v="21.0"/>
    <n v="107"/>
    <n v="85725.51"/>
    <n v="452969.58600000001"/>
    <m/>
    <x v="0"/>
    <m/>
    <m/>
    <m/>
    <m/>
    <m/>
    <m/>
    <m/>
    <x v="0"/>
    <m/>
  </r>
  <r>
    <n v="1254"/>
    <s v="RandstadZuid"/>
    <x v="0"/>
    <s v="Den Haag-Gouda"/>
    <s v="Goed"/>
    <s v="Nee"/>
    <s v="19.4"/>
    <n v="107"/>
    <n v="87148.629000000001"/>
    <n v="452166.04300000001"/>
    <m/>
    <x v="0"/>
    <m/>
    <m/>
    <m/>
    <m/>
    <m/>
    <m/>
    <m/>
    <x v="0"/>
    <m/>
  </r>
  <r>
    <n v="1255"/>
    <s v="RandstadZuid"/>
    <x v="0"/>
    <s v="Den Haag-Gouda"/>
    <s v="Slecht"/>
    <s v="Nee"/>
    <s v="18.5"/>
    <n v="107"/>
    <n v="88033.23"/>
    <n v="452027.03899999999"/>
    <m/>
    <x v="0"/>
    <m/>
    <m/>
    <m/>
    <m/>
    <m/>
    <m/>
    <m/>
    <x v="0"/>
    <m/>
  </r>
  <r>
    <n v="1256"/>
    <s v="RandstadZuid"/>
    <x v="0"/>
    <s v="Den Haag-Gouda"/>
    <s v="Gemiddeld"/>
    <s v="Nee"/>
    <s v="16.0"/>
    <n v="107"/>
    <n v="90491.726999999999"/>
    <n v="451678.63900000002"/>
    <m/>
    <x v="0"/>
    <m/>
    <m/>
    <m/>
    <m/>
    <m/>
    <m/>
    <m/>
    <x v="0"/>
    <m/>
  </r>
  <r>
    <n v="1257"/>
    <s v="RandstadZuid"/>
    <x v="0"/>
    <s v="Den Haag-Gouda"/>
    <s v="Goed"/>
    <s v="Nee"/>
    <s v="13.8"/>
    <n v="107"/>
    <n v="92675.184999999998"/>
    <n v="451424.08899999998"/>
    <m/>
    <x v="0"/>
    <m/>
    <m/>
    <m/>
    <m/>
    <m/>
    <m/>
    <m/>
    <x v="0"/>
    <m/>
  </r>
  <r>
    <n v="1258"/>
    <s v="RandstadZuid"/>
    <x v="0"/>
    <s v="Den Haag-Gouda"/>
    <s v="Goed"/>
    <s v="Nee"/>
    <s v="13.0"/>
    <n v="107"/>
    <n v="93484.812000000005"/>
    <n v="451324.027"/>
    <m/>
    <x v="0"/>
    <m/>
    <m/>
    <m/>
    <m/>
    <m/>
    <m/>
    <m/>
    <x v="0"/>
    <m/>
  </r>
  <r>
    <n v="1259"/>
    <s v="RandstadZuid"/>
    <x v="0"/>
    <s v="Den Haag-Gouda"/>
    <s v="Goed"/>
    <s v="Ja"/>
    <s v="12.2"/>
    <n v="107"/>
    <n v="94241.65"/>
    <n v="451158.69199999998"/>
    <m/>
    <x v="0"/>
    <m/>
    <m/>
    <m/>
    <m/>
    <m/>
    <m/>
    <m/>
    <x v="0"/>
    <m/>
  </r>
  <r>
    <n v="1260"/>
    <s v="RandstadZuid"/>
    <x v="0"/>
    <s v="Den Haag-Gouda"/>
    <s v="Gemiddeld"/>
    <s v="Nee"/>
    <s v="11.7"/>
    <n v="107"/>
    <n v="94722.861999999994"/>
    <n v="450960.89899999998"/>
    <m/>
    <x v="0"/>
    <m/>
    <m/>
    <m/>
    <m/>
    <m/>
    <m/>
    <m/>
    <x v="0"/>
    <m/>
  </r>
  <r>
    <n v="1261"/>
    <s v="RandstadZuid"/>
    <x v="0"/>
    <s v="Den Haag-Gouda"/>
    <s v="Goed"/>
    <s v="Nee"/>
    <s v="9.3"/>
    <n v="107"/>
    <n v="96931.444000000003"/>
    <n v="449998.56300000002"/>
    <m/>
    <x v="0"/>
    <m/>
    <m/>
    <m/>
    <m/>
    <m/>
    <m/>
    <m/>
    <x v="0"/>
    <m/>
  </r>
  <r>
    <n v="1262"/>
    <s v="RandstadZuid"/>
    <x v="0"/>
    <s v="Den Haag-Gouda"/>
    <s v="Gemiddeld"/>
    <s v="Nee"/>
    <s v="8.5"/>
    <n v="107"/>
    <n v="97725.89"/>
    <n v="449710.01799999998"/>
    <m/>
    <x v="0"/>
    <m/>
    <m/>
    <m/>
    <m/>
    <m/>
    <m/>
    <m/>
    <x v="0"/>
    <m/>
  </r>
  <r>
    <n v="1263"/>
    <s v="RandstadZuid"/>
    <x v="0"/>
    <s v="Den Haag-Gouda"/>
    <s v="Goed"/>
    <s v="Nee"/>
    <s v="7.9"/>
    <n v="107"/>
    <n v="98209.682000000001"/>
    <n v="449461.57400000002"/>
    <m/>
    <x v="0"/>
    <m/>
    <m/>
    <m/>
    <m/>
    <m/>
    <m/>
    <m/>
    <x v="0"/>
    <m/>
  </r>
  <r>
    <n v="1264"/>
    <s v="RandstadZuid"/>
    <x v="0"/>
    <s v="Den Haag-Gouda"/>
    <s v="Slecht"/>
    <s v="Ja"/>
    <s v="7.5"/>
    <n v="107"/>
    <n v="98640.292000000001"/>
    <n v="449327.28100000002"/>
    <m/>
    <x v="0"/>
    <m/>
    <m/>
    <m/>
    <m/>
    <m/>
    <m/>
    <m/>
    <x v="0"/>
    <m/>
  </r>
  <r>
    <n v="1265"/>
    <s v="RandstadZuid"/>
    <x v="0"/>
    <s v="Den Haag-Gouda"/>
    <s v="Goed"/>
    <s v="Ja"/>
    <s v="6.6"/>
    <n v="107"/>
    <n v="99412.165999999997"/>
    <n v="449004.571"/>
    <m/>
    <x v="0"/>
    <m/>
    <m/>
    <m/>
    <m/>
    <m/>
    <m/>
    <m/>
    <x v="0"/>
    <m/>
  </r>
  <r>
    <n v="1266"/>
    <s v="RandstadZuid"/>
    <x v="0"/>
    <s v="Den Haag-Gouda"/>
    <s v="Slecht"/>
    <s v="Nee"/>
    <s v="5.4"/>
    <n v="107"/>
    <n v="100511.12699999999"/>
    <n v="448536.57199999999"/>
    <m/>
    <x v="0"/>
    <m/>
    <m/>
    <m/>
    <m/>
    <m/>
    <m/>
    <m/>
    <x v="0"/>
    <m/>
  </r>
  <r>
    <n v="1267"/>
    <s v="RandstadZuid"/>
    <x v="0"/>
    <s v="Den Haag-Gouda"/>
    <s v="Goed"/>
    <s v="Nee"/>
    <s v="3.2"/>
    <n v="107"/>
    <n v="102621.91099999999"/>
    <n v="447651.49"/>
    <m/>
    <x v="0"/>
    <m/>
    <m/>
    <m/>
    <m/>
    <m/>
    <m/>
    <m/>
    <x v="0"/>
    <m/>
  </r>
  <r>
    <n v="1268"/>
    <s v="RandstadZuid"/>
    <x v="0"/>
    <s v="Den Haag-Gouda"/>
    <s v="Gemiddeld"/>
    <s v="Nee"/>
    <s v="2.2"/>
    <n v="107"/>
    <n v="103543.06"/>
    <n v="447280.56"/>
    <m/>
    <x v="0"/>
    <m/>
    <m/>
    <m/>
    <m/>
    <m/>
    <m/>
    <m/>
    <x v="0"/>
    <m/>
  </r>
  <r>
    <n v="1269"/>
    <s v="RandstadZuid"/>
    <x v="0"/>
    <s v="Den Haag-Gouda"/>
    <s v="Gemiddeld"/>
    <s v="Nee"/>
    <s v="1.2"/>
    <n v="107"/>
    <n v="104421.644"/>
    <n v="446958.446"/>
    <m/>
    <x v="0"/>
    <m/>
    <m/>
    <m/>
    <m/>
    <m/>
    <m/>
    <m/>
    <x v="0"/>
    <m/>
  </r>
  <r>
    <n v="1270"/>
    <s v="RandstadZuid"/>
    <x v="0"/>
    <s v="Den Haag-Gouda"/>
    <s v="Slecht"/>
    <s v="Nee"/>
    <s v="0.9"/>
    <n v="107"/>
    <n v="104734.283"/>
    <n v="446967.375"/>
    <m/>
    <x v="0"/>
    <m/>
    <m/>
    <m/>
    <m/>
    <m/>
    <m/>
    <m/>
    <x v="0"/>
    <m/>
  </r>
  <r>
    <n v="1271"/>
    <s v="RandstadZuid"/>
    <x v="0"/>
    <s v="Den Haag-Gouda"/>
    <s v="Goed"/>
    <s v="Nee"/>
    <s v="3.1"/>
    <n v="537"/>
    <n v="105440.43799999999"/>
    <n v="447317.36099999998"/>
    <m/>
    <x v="0"/>
    <m/>
    <m/>
    <m/>
    <m/>
    <m/>
    <m/>
    <m/>
    <x v="0"/>
    <m/>
  </r>
  <r>
    <n v="1272"/>
    <s v="RandstadZuid"/>
    <x v="0"/>
    <s v="Den Haag-Gouda"/>
    <s v="Gemiddeld"/>
    <s v="Nee"/>
    <s v="34.3"/>
    <n v="537"/>
    <n v="106017.887"/>
    <n v="447742.55699999997"/>
    <m/>
    <x v="0"/>
    <m/>
    <m/>
    <m/>
    <m/>
    <m/>
    <m/>
    <m/>
    <x v="0"/>
    <m/>
  </r>
  <r>
    <n v="1273"/>
    <s v="RandstadZuid"/>
    <x v="0"/>
    <s v="Den Haag-Gouda"/>
    <s v="Goed"/>
    <s v="Ja"/>
    <s v="33.6"/>
    <n v="134"/>
    <n v="106725.20600000001"/>
    <n v="447967.772"/>
    <m/>
    <x v="0"/>
    <m/>
    <m/>
    <m/>
    <m/>
    <m/>
    <m/>
    <m/>
    <x v="0"/>
    <m/>
  </r>
  <r>
    <n v="1274"/>
    <s v="RandstadZuid"/>
    <x v="0"/>
    <s v="Den Haag-Gouda"/>
    <s v="Goed"/>
    <s v="Nee"/>
    <s v="32.3"/>
    <n v="624"/>
    <n v="108091.103"/>
    <n v="447813.84700000001"/>
    <m/>
    <x v="0"/>
    <m/>
    <m/>
    <m/>
    <m/>
    <m/>
    <m/>
    <m/>
    <x v="0"/>
    <m/>
  </r>
  <r>
    <n v="1275"/>
    <s v="RandstadZuid"/>
    <x v="0"/>
    <s v="Den Haag-Gouda"/>
    <s v="Goed"/>
    <s v="Ja"/>
    <s v="30.6"/>
    <n v="105"/>
    <n v="109782.02800000001"/>
    <n v="447736.908"/>
    <m/>
    <x v="0"/>
    <m/>
    <m/>
    <m/>
    <m/>
    <m/>
    <m/>
    <m/>
    <x v="0"/>
    <m/>
  </r>
  <r>
    <n v="1276"/>
    <s v="RandstadZuid"/>
    <x v="0"/>
    <s v="Den Haag-Gouda"/>
    <s v="Goed"/>
    <s v="Ja"/>
    <s v="29.1"/>
    <n v="105"/>
    <n v="111202.522"/>
    <n v="447581.74599999998"/>
    <m/>
    <x v="0"/>
    <m/>
    <m/>
    <m/>
    <m/>
    <m/>
    <m/>
    <m/>
    <x v="0"/>
    <m/>
  </r>
  <r>
    <n v="1277"/>
    <s v="RandstadZuid"/>
    <x v="0"/>
    <s v="Den Haag-Gouda"/>
    <s v="Goed"/>
    <s v="Nee"/>
    <s v="25.0"/>
    <n v="105"/>
    <n v="114927.72900000001"/>
    <n v="448655.92099999997"/>
    <m/>
    <x v="0"/>
    <m/>
    <m/>
    <m/>
    <m/>
    <m/>
    <m/>
    <m/>
    <x v="0"/>
    <m/>
  </r>
  <r>
    <n v="1278"/>
    <s v="RandstadZuid"/>
    <x v="0"/>
    <s v="Den Haag-Gouda"/>
    <s v="Goed"/>
    <s v="Nee"/>
    <s v="100.7"/>
    <n v="110"/>
    <n v="114927.72900000001"/>
    <n v="448655.92099999997"/>
    <m/>
    <x v="0"/>
    <m/>
    <m/>
    <m/>
    <m/>
    <m/>
    <m/>
    <m/>
    <x v="0"/>
    <m/>
  </r>
  <r>
    <n v="1279"/>
    <s v="RandstadZuid"/>
    <x v="0"/>
    <s v="Den Haag-Gouda"/>
    <s v="Gemiddeld"/>
    <s v="Ja"/>
    <s v="101.4"/>
    <n v="565"/>
    <n v="87687.619000000006"/>
    <n v="452917.77299999999"/>
    <m/>
    <x v="0"/>
    <m/>
    <m/>
    <m/>
    <m/>
    <m/>
    <m/>
    <m/>
    <x v="0"/>
    <m/>
  </r>
  <r>
    <n v="1280"/>
    <s v="RandstadZuid"/>
    <x v="0"/>
    <s v="Den Haag-Gouda"/>
    <s v="Goed"/>
    <s v="Nee"/>
    <s v="17.2"/>
    <n v="143"/>
    <n v="87033.342999999993"/>
    <n v="453760.14299999998"/>
    <m/>
    <x v="0"/>
    <m/>
    <m/>
    <m/>
    <m/>
    <m/>
    <m/>
    <m/>
    <x v="0"/>
    <m/>
  </r>
  <r>
    <n v="1281"/>
    <s v="RandstadZuid"/>
    <x v="0"/>
    <s v="Den Haag-Gouda"/>
    <s v="Goed"/>
    <s v="Nee"/>
    <s v="18.1"/>
    <n v="922"/>
    <n v="86462.428"/>
    <n v="454344.97100000002"/>
    <m/>
    <x v="0"/>
    <m/>
    <m/>
    <m/>
    <m/>
    <m/>
    <m/>
    <m/>
    <x v="0"/>
    <m/>
  </r>
  <r>
    <n v="1282"/>
    <s v="RandstadZuid"/>
    <x v="0"/>
    <s v="Den Haag-Gouda"/>
    <s v="Goed"/>
    <s v="Nee"/>
    <s v="18.4"/>
    <n v="922"/>
    <n v="86271.392000000007"/>
    <n v="454639.55200000003"/>
    <m/>
    <x v="0"/>
    <m/>
    <m/>
    <m/>
    <m/>
    <m/>
    <m/>
    <m/>
    <x v="0"/>
    <m/>
  </r>
  <r>
    <n v="1283"/>
    <s v="RandstadZuid"/>
    <x v="0"/>
    <s v="Leiden-Bodegraven"/>
    <s v="Gemiddeld"/>
    <s v="Nee"/>
    <s v="31.7"/>
    <n v="534"/>
    <n v="92712.547999999995"/>
    <n v="464172.58100000001"/>
    <m/>
    <x v="0"/>
    <m/>
    <m/>
    <m/>
    <m/>
    <m/>
    <m/>
    <m/>
    <x v="0"/>
    <m/>
  </r>
  <r>
    <n v="1284"/>
    <s v="RandstadZuid"/>
    <x v="0"/>
    <s v="Leiden-Bodegraven"/>
    <s v="Goed"/>
    <s v="Ja"/>
    <s v="30.0"/>
    <n v="103"/>
    <n v="93368.652000000002"/>
    <n v="462677.05599999998"/>
    <m/>
    <x v="0"/>
    <m/>
    <m/>
    <m/>
    <m/>
    <m/>
    <m/>
    <m/>
    <x v="0"/>
    <m/>
  </r>
  <r>
    <n v="1285"/>
    <s v="RandstadZuid"/>
    <x v="0"/>
    <s v="Leiden-Bodegraven"/>
    <s v="Goed"/>
    <s v="Nee"/>
    <s v="29.6"/>
    <n v="103"/>
    <n v="93732.091"/>
    <n v="462481.049"/>
    <m/>
    <x v="0"/>
    <m/>
    <m/>
    <m/>
    <m/>
    <m/>
    <m/>
    <m/>
    <x v="0"/>
    <m/>
  </r>
  <r>
    <n v="1286"/>
    <s v="RandstadZuid"/>
    <x v="0"/>
    <s v="Leiden-Bodegraven"/>
    <s v="Goed"/>
    <s v="Ja"/>
    <s v="28.8"/>
    <n v="103"/>
    <n v="94472.172000000006"/>
    <n v="462058.70799999998"/>
    <m/>
    <x v="0"/>
    <m/>
    <m/>
    <m/>
    <m/>
    <m/>
    <m/>
    <m/>
    <x v="0"/>
    <m/>
  </r>
  <r>
    <n v="1287"/>
    <s v="RandstadZuid"/>
    <x v="0"/>
    <s v="Leiden-Bodegraven"/>
    <s v="Goed"/>
    <s v="Ja"/>
    <s v="26.7"/>
    <n v="103"/>
    <n v="96265.873000000007"/>
    <n v="461063.89"/>
    <m/>
    <x v="0"/>
    <m/>
    <m/>
    <m/>
    <m/>
    <m/>
    <m/>
    <m/>
    <x v="0"/>
    <m/>
  </r>
  <r>
    <n v="1288"/>
    <s v="RandstadZuid"/>
    <x v="0"/>
    <s v="Leiden-Bodegraven"/>
    <s v="Goed"/>
    <s v="Nee"/>
    <s v="25.1"/>
    <n v="103"/>
    <n v="97695.567999999999"/>
    <n v="460288.54300000001"/>
    <m/>
    <x v="0"/>
    <m/>
    <m/>
    <m/>
    <m/>
    <m/>
    <m/>
    <m/>
    <x v="0"/>
    <m/>
  </r>
  <r>
    <n v="1289"/>
    <s v="RandstadZuid"/>
    <x v="0"/>
    <s v="Leiden-Bodegraven"/>
    <s v="Goed"/>
    <s v="Nee"/>
    <s v="24.6"/>
    <n v="103"/>
    <n v="98172.562999999995"/>
    <n v="460112.97499999998"/>
    <m/>
    <x v="0"/>
    <m/>
    <m/>
    <m/>
    <m/>
    <m/>
    <m/>
    <m/>
    <x v="0"/>
    <m/>
  </r>
  <r>
    <n v="1290"/>
    <s v="RandstadZuid"/>
    <x v="0"/>
    <s v="Leiden-Bodegraven"/>
    <s v="Gemiddeld"/>
    <s v="Nee"/>
    <s v="23.5"/>
    <n v="103"/>
    <n v="99264.665999999997"/>
    <n v="459869.39299999998"/>
    <m/>
    <x v="0"/>
    <m/>
    <m/>
    <m/>
    <m/>
    <m/>
    <m/>
    <m/>
    <x v="0"/>
    <m/>
  </r>
  <r>
    <n v="1291"/>
    <s v="RandstadZuid"/>
    <x v="0"/>
    <s v="Leiden-Bodegraven"/>
    <s v="Goed"/>
    <s v="Ja"/>
    <s v="22.7"/>
    <n v="103"/>
    <n v="100083.118"/>
    <n v="459795.71600000001"/>
    <m/>
    <x v="0"/>
    <m/>
    <m/>
    <m/>
    <m/>
    <m/>
    <m/>
    <m/>
    <x v="0"/>
    <m/>
  </r>
  <r>
    <n v="1292"/>
    <s v="RandstadZuid"/>
    <x v="0"/>
    <s v="Leiden-Bodegraven"/>
    <s v="Goed"/>
    <s v="Nee"/>
    <s v="22.3"/>
    <n v="103"/>
    <n v="100354.978"/>
    <n v="459851.62599999999"/>
    <m/>
    <x v="0"/>
    <m/>
    <m/>
    <m/>
    <m/>
    <m/>
    <m/>
    <m/>
    <x v="0"/>
    <m/>
  </r>
  <r>
    <n v="1293"/>
    <s v="RandstadZuid"/>
    <x v="0"/>
    <s v="Leiden-Bodegraven"/>
    <s v="Goed"/>
    <s v="Nee"/>
    <s v="21.5"/>
    <n v="103"/>
    <n v="101184.548"/>
    <n v="460039.89399999997"/>
    <m/>
    <x v="0"/>
    <m/>
    <m/>
    <m/>
    <m/>
    <m/>
    <m/>
    <m/>
    <x v="0"/>
    <m/>
  </r>
  <r>
    <n v="1294"/>
    <s v="RandstadZuid"/>
    <x v="0"/>
    <s v="Leiden-Bodegraven"/>
    <s v="Gemiddeld"/>
    <s v="Nee"/>
    <s v="20.1"/>
    <n v="103"/>
    <n v="102590.548"/>
    <n v="460274.65"/>
    <m/>
    <x v="0"/>
    <m/>
    <m/>
    <m/>
    <m/>
    <m/>
    <m/>
    <m/>
    <x v="0"/>
    <m/>
  </r>
  <r>
    <n v="1295"/>
    <s v="RandstadZuid"/>
    <x v="0"/>
    <s v="Leiden-Bodegraven"/>
    <s v="Goed"/>
    <s v="Nee"/>
    <s v="18.8"/>
    <n v="103"/>
    <n v="103880.742"/>
    <n v="460501.217"/>
    <m/>
    <x v="0"/>
    <m/>
    <m/>
    <m/>
    <m/>
    <m/>
    <m/>
    <m/>
    <x v="0"/>
    <m/>
  </r>
  <r>
    <n v="1296"/>
    <s v="RandstadZuid"/>
    <x v="0"/>
    <s v="Leiden-Bodegraven"/>
    <s v="Goed"/>
    <s v="Nee"/>
    <s v="17.7"/>
    <n v="623"/>
    <n v="104875.36199999999"/>
    <n v="460119.62099999998"/>
    <m/>
    <x v="0"/>
    <m/>
    <m/>
    <m/>
    <m/>
    <m/>
    <m/>
    <m/>
    <x v="0"/>
    <m/>
  </r>
  <r>
    <n v="1297"/>
    <s v="RandstadZuid"/>
    <x v="0"/>
    <s v="Leiden-Bodegraven"/>
    <s v="Goed"/>
    <s v="Ja"/>
    <s v="16.9"/>
    <n v="623"/>
    <n v="105255.04300000001"/>
    <n v="459443.52100000001"/>
    <m/>
    <x v="0"/>
    <m/>
    <m/>
    <m/>
    <m/>
    <m/>
    <m/>
    <m/>
    <x v="0"/>
    <m/>
  </r>
  <r>
    <n v="1298"/>
    <s v="RandstadZuid"/>
    <x v="0"/>
    <s v="Leiden-Bodegraven"/>
    <s v="Gemiddeld"/>
    <s v="Nee"/>
    <s v="16.3"/>
    <n v="623"/>
    <n v="105549.52499999999"/>
    <n v="458987.36200000002"/>
    <m/>
    <x v="0"/>
    <m/>
    <m/>
    <m/>
    <m/>
    <m/>
    <m/>
    <m/>
    <x v="0"/>
    <m/>
  </r>
  <r>
    <n v="1299"/>
    <s v="RandstadZuid"/>
    <x v="0"/>
    <s v="Leiden-Bodegraven"/>
    <s v="Goed"/>
    <s v="Nee"/>
    <s v="15.7"/>
    <n v="102"/>
    <n v="106077.072"/>
    <n v="458690.00300000003"/>
    <m/>
    <x v="0"/>
    <m/>
    <m/>
    <m/>
    <m/>
    <m/>
    <m/>
    <m/>
    <x v="0"/>
    <m/>
  </r>
  <r>
    <n v="1300"/>
    <s v="RandstadZuid"/>
    <x v="0"/>
    <s v="Leiden-Bodegraven"/>
    <s v="Goed"/>
    <s v="Nee"/>
    <s v="14.5"/>
    <n v="102"/>
    <n v="107243.291"/>
    <n v="458272.49"/>
    <m/>
    <x v="0"/>
    <m/>
    <m/>
    <m/>
    <m/>
    <m/>
    <m/>
    <m/>
    <x v="0"/>
    <m/>
  </r>
  <r>
    <n v="1301"/>
    <s v="RandstadZuid"/>
    <x v="0"/>
    <s v="Leiden-Bodegraven"/>
    <s v="Goed"/>
    <s v="Nee"/>
    <s v="12.5"/>
    <n v="102"/>
    <n v="109098.98299999999"/>
    <n v="457498.55800000002"/>
    <m/>
    <x v="0"/>
    <m/>
    <m/>
    <m/>
    <m/>
    <m/>
    <m/>
    <m/>
    <x v="0"/>
    <m/>
  </r>
  <r>
    <n v="1302"/>
    <s v="RandstadZuid"/>
    <x v="0"/>
    <s v="Leiden-Bodegraven"/>
    <s v="Gemiddeld"/>
    <s v="Nee"/>
    <s v="10.9"/>
    <n v="102"/>
    <n v="110024.795"/>
    <n v="456277.22200000001"/>
    <m/>
    <x v="0"/>
    <m/>
    <m/>
    <m/>
    <m/>
    <m/>
    <m/>
    <m/>
    <x v="0"/>
    <m/>
  </r>
  <r>
    <n v="1303"/>
    <s v="RandstadZuid"/>
    <x v="0"/>
    <s v="Leiden-Bodegraven"/>
    <s v="Goed"/>
    <s v="Nee"/>
    <s v="9.5"/>
    <n v="102"/>
    <n v="110837.845"/>
    <n v="455098.72700000001"/>
    <m/>
    <x v="0"/>
    <m/>
    <m/>
    <m/>
    <m/>
    <m/>
    <m/>
    <m/>
    <x v="0"/>
    <m/>
  </r>
  <r>
    <n v="1304"/>
    <s v="RandstadZuid"/>
    <x v="0"/>
    <s v="Leiden-Bodegraven"/>
    <s v="Goed"/>
    <s v="Ja"/>
    <s v="9.1"/>
    <n v="102"/>
    <n v="111211.603"/>
    <n v="454934.61900000001"/>
    <m/>
    <x v="0"/>
    <m/>
    <m/>
    <m/>
    <m/>
    <m/>
    <m/>
    <m/>
    <x v="0"/>
    <m/>
  </r>
  <r>
    <n v="1305"/>
    <s v="RandstadZuid"/>
    <x v="0"/>
    <s v="Leiden-Bodegraven"/>
    <s v="Goed"/>
    <s v="Nee"/>
    <s v="5.9"/>
    <n v="102"/>
    <n v="114256.276"/>
    <n v="454321.74400000001"/>
    <m/>
    <x v="0"/>
    <m/>
    <m/>
    <m/>
    <m/>
    <m/>
    <m/>
    <m/>
    <x v="0"/>
    <m/>
  </r>
  <r>
    <n v="1306"/>
    <s v="RandstadZuid"/>
    <x v="0"/>
    <s v="Leiden-Bodegraven"/>
    <s v="Goed"/>
    <s v="Ja"/>
    <s v="4.8"/>
    <n v="102"/>
    <n v="115408.65399999999"/>
    <n v="454154.36099999998"/>
    <m/>
    <x v="0"/>
    <m/>
    <m/>
    <m/>
    <m/>
    <m/>
    <m/>
    <m/>
    <x v="0"/>
    <m/>
  </r>
  <r>
    <n v="1307"/>
    <s v="RandstadZuid"/>
    <x v="0"/>
    <s v="Leiden-Bodegraven"/>
    <s v="Goed"/>
    <s v="Nee"/>
    <s v="3.6"/>
    <n v="102"/>
    <n v="116621.507"/>
    <n v="454018.62900000002"/>
    <m/>
    <x v="0"/>
    <m/>
    <m/>
    <m/>
    <m/>
    <m/>
    <m/>
    <m/>
    <x v="0"/>
    <m/>
  </r>
  <r>
    <n v="1308"/>
    <s v="RandstadZuid"/>
    <x v="0"/>
    <s v="Alphen aan de Rijn-Waddinxveen"/>
    <s v="Slecht"/>
    <s v="Nee"/>
    <s v="15.9"/>
    <n v="226"/>
    <n v="105582.23299999999"/>
    <n v="458392.81599999999"/>
    <m/>
    <x v="0"/>
    <m/>
    <m/>
    <m/>
    <m/>
    <m/>
    <m/>
    <m/>
    <x v="0"/>
    <m/>
  </r>
  <r>
    <n v="1309"/>
    <s v="RandstadZuid"/>
    <x v="0"/>
    <s v="Alphen aan de Rijn-Waddinxveen"/>
    <s v="Slecht"/>
    <s v="Nee"/>
    <s v="13.6"/>
    <n v="226"/>
    <n v="104420.586"/>
    <n v="456443.30300000001"/>
    <m/>
    <x v="0"/>
    <m/>
    <m/>
    <m/>
    <m/>
    <m/>
    <m/>
    <m/>
    <x v="0"/>
    <m/>
  </r>
  <r>
    <n v="1310"/>
    <s v="RandstadZuid"/>
    <x v="0"/>
    <s v="Alphen aan de Rijn-Waddinxveen"/>
    <s v="Goed"/>
    <s v="Nee"/>
    <s v="13.2"/>
    <n v="226"/>
    <n v="104398.95699999999"/>
    <n v="456041.26799999998"/>
    <m/>
    <x v="0"/>
    <m/>
    <m/>
    <m/>
    <m/>
    <m/>
    <m/>
    <m/>
    <x v="0"/>
    <m/>
  </r>
  <r>
    <n v="1311"/>
    <s v="RandstadZuid"/>
    <x v="0"/>
    <s v="Alphen aan de Rijn-Waddinxveen"/>
    <s v="Goed"/>
    <s v="Ja"/>
    <s v="12.8"/>
    <n v="226"/>
    <n v="104356.04399999999"/>
    <n v="455627.92200000002"/>
    <m/>
    <x v="0"/>
    <m/>
    <m/>
    <m/>
    <m/>
    <m/>
    <m/>
    <m/>
    <x v="0"/>
    <m/>
  </r>
  <r>
    <n v="1312"/>
    <s v="RandstadZuid"/>
    <x v="0"/>
    <s v="Alphen aan de Rijn-Waddinxveen"/>
    <s v="Goed"/>
    <s v="Ja"/>
    <s v="11.4"/>
    <n v="226"/>
    <n v="104211.53200000001"/>
    <n v="454287.61099999998"/>
    <m/>
    <x v="0"/>
    <m/>
    <m/>
    <m/>
    <m/>
    <m/>
    <m/>
    <m/>
    <x v="0"/>
    <m/>
  </r>
  <r>
    <n v="1313"/>
    <s v="RandstadZuid"/>
    <x v="0"/>
    <s v="Alphen aan de Rijn-Waddinxveen"/>
    <s v="Goed"/>
    <s v="Nee"/>
    <s v="10.5"/>
    <n v="226"/>
    <n v="104240.455"/>
    <n v="453383.924"/>
    <m/>
    <x v="0"/>
    <m/>
    <m/>
    <m/>
    <m/>
    <m/>
    <m/>
    <m/>
    <x v="0"/>
    <m/>
  </r>
  <r>
    <n v="1314"/>
    <s v="RandstadZuid"/>
    <x v="0"/>
    <s v="Alphen aan de Rijn-Waddinxveen"/>
    <s v="Goed"/>
    <s v="Ja"/>
    <s v="10.3"/>
    <n v="226"/>
    <n v="104246.35799999999"/>
    <n v="453211.78"/>
    <m/>
    <x v="0"/>
    <m/>
    <m/>
    <m/>
    <m/>
    <m/>
    <m/>
    <m/>
    <x v="0"/>
    <m/>
  </r>
  <r>
    <n v="1315"/>
    <s v="RandstadZuid"/>
    <x v="0"/>
    <s v="Alphen aan de Rijn-Waddinxveen"/>
    <s v="Goed"/>
    <s v="Ja"/>
    <s v="9.3"/>
    <n v="226"/>
    <n v="104346.694"/>
    <n v="452173.36099999998"/>
    <m/>
    <x v="0"/>
    <m/>
    <m/>
    <m/>
    <m/>
    <m/>
    <m/>
    <m/>
    <x v="0"/>
    <m/>
  </r>
  <r>
    <n v="1316"/>
    <s v="RandstadZuid"/>
    <x v="0"/>
    <s v="Alphen aan de Rijn-Waddinxveen"/>
    <s v="Goed"/>
    <s v="Ja"/>
    <s v="8.6"/>
    <n v="226"/>
    <n v="104407.05499999999"/>
    <n v="451498.07900000003"/>
    <m/>
    <x v="0"/>
    <m/>
    <m/>
    <m/>
    <m/>
    <m/>
    <m/>
    <m/>
    <x v="0"/>
    <m/>
  </r>
  <r>
    <n v="1317"/>
    <s v="RandstadZuid"/>
    <x v="0"/>
    <s v="Alphen aan de Rijn-Waddinxveen"/>
    <s v="Goed"/>
    <s v="Ja"/>
    <s v="7.9"/>
    <n v="226"/>
    <n v="104376.45600000001"/>
    <n v="450789.30300000001"/>
    <m/>
    <x v="0"/>
    <m/>
    <m/>
    <m/>
    <m/>
    <m/>
    <m/>
    <m/>
    <x v="0"/>
    <m/>
  </r>
  <r>
    <n v="1318"/>
    <s v="RandstadZuid"/>
    <x v="0"/>
    <s v="Alphen aan de Rijn-Waddinxveen"/>
    <s v="Goed"/>
    <s v="Ja"/>
    <s v="7.2"/>
    <n v="226"/>
    <n v="104367.32799999999"/>
    <n v="450040.44799999997"/>
    <m/>
    <x v="0"/>
    <m/>
    <m/>
    <m/>
    <m/>
    <m/>
    <m/>
    <m/>
    <x v="0"/>
    <m/>
  </r>
  <r>
    <n v="1319"/>
    <s v="RandstadZuid"/>
    <x v="0"/>
    <s v="Alphen aan de Rijn-Waddinxveen"/>
    <s v="Goed"/>
    <s v="Nee"/>
    <s v="6.1"/>
    <n v="226"/>
    <n v="104352.39599999999"/>
    <n v="448947.89899999998"/>
    <m/>
    <x v="0"/>
    <m/>
    <m/>
    <m/>
    <m/>
    <m/>
    <m/>
    <m/>
    <x v="0"/>
    <m/>
  </r>
  <r>
    <n v="1320"/>
    <s v="RandstadZuid"/>
    <x v="0"/>
    <s v="Alphen aan de Rijn-Waddinxveen"/>
    <s v="Goed"/>
    <s v="Nee"/>
    <s v="5.6"/>
    <n v="226"/>
    <n v="104333.246"/>
    <n v="448415.83199999999"/>
    <m/>
    <x v="0"/>
    <m/>
    <m/>
    <m/>
    <m/>
    <m/>
    <m/>
    <m/>
    <x v="0"/>
    <m/>
  </r>
  <r>
    <n v="1321"/>
    <s v="RandstadZuid"/>
    <x v="0"/>
    <s v="Alphen aan de Rijn-Waddinxveen"/>
    <s v="Goed"/>
    <s v="Nee"/>
    <s v="5.3"/>
    <n v="226"/>
    <n v="104331.758"/>
    <n v="448158.90399999998"/>
    <m/>
    <x v="0"/>
    <m/>
    <m/>
    <m/>
    <m/>
    <m/>
    <m/>
    <m/>
    <x v="0"/>
    <m/>
  </r>
  <r>
    <n v="1322"/>
    <s v="RandstadZuid"/>
    <x v="0"/>
    <s v="Alphen aan de Rijn-Waddinxveen"/>
    <s v="Gemiddeld"/>
    <s v="Nee"/>
    <s v="3.8"/>
    <n v="537"/>
    <n v="104803.56200000001"/>
    <n v="446966.90600000002"/>
    <m/>
    <x v="0"/>
    <m/>
    <m/>
    <m/>
    <m/>
    <m/>
    <m/>
    <m/>
    <x v="0"/>
    <m/>
  </r>
  <r>
    <n v="1323"/>
    <s v="Noord-Oost"/>
    <x v="0"/>
    <s v="Apeldoorn-Zutphen"/>
    <s v="Goed"/>
    <s v="Ja"/>
    <s v="89.4"/>
    <n v="208"/>
    <n v="196078.82800000001"/>
    <n v="469133.49099999998"/>
    <m/>
    <x v="0"/>
    <m/>
    <m/>
    <m/>
    <m/>
    <m/>
    <m/>
    <m/>
    <x v="0"/>
    <m/>
  </r>
  <r>
    <n v="1324"/>
    <s v="Noord-Oost"/>
    <x v="0"/>
    <s v="Apeldoorn-Zutphen"/>
    <s v="Goed"/>
    <s v="Nee"/>
    <s v="90.2"/>
    <n v="208"/>
    <n v="196829.609"/>
    <n v="468772.19400000002"/>
    <m/>
    <x v="0"/>
    <m/>
    <m/>
    <m/>
    <m/>
    <m/>
    <m/>
    <m/>
    <x v="0"/>
    <m/>
  </r>
  <r>
    <n v="1325"/>
    <s v="Noord-Oost"/>
    <x v="0"/>
    <s v="Apeldoorn-Zutphen"/>
    <s v="Goed"/>
    <s v="Ja"/>
    <s v="91.3"/>
    <n v="208"/>
    <n v="197832.52799999999"/>
    <n v="468240.36599999998"/>
    <m/>
    <x v="0"/>
    <m/>
    <m/>
    <m/>
    <m/>
    <m/>
    <m/>
    <m/>
    <x v="0"/>
    <m/>
  </r>
  <r>
    <n v="1326"/>
    <s v="Noord-Oost"/>
    <x v="0"/>
    <s v="Apeldoorn-Zutphen"/>
    <s v="Goed"/>
    <s v="Ja"/>
    <s v="91.7"/>
    <n v="208"/>
    <n v="198153.15400000001"/>
    <n v="468073.48"/>
    <m/>
    <x v="0"/>
    <m/>
    <m/>
    <m/>
    <m/>
    <m/>
    <m/>
    <m/>
    <x v="0"/>
    <m/>
  </r>
  <r>
    <n v="1327"/>
    <s v="Noord-Oost"/>
    <x v="0"/>
    <s v="Apeldoorn-Zutphen"/>
    <s v="Goed"/>
    <s v="Ja"/>
    <s v="92.6"/>
    <n v="208"/>
    <n v="198960.84599999999"/>
    <n v="467688.46100000001"/>
    <m/>
    <x v="0"/>
    <m/>
    <m/>
    <m/>
    <m/>
    <m/>
    <m/>
    <m/>
    <x v="0"/>
    <m/>
  </r>
  <r>
    <n v="1328"/>
    <s v="Noord-Oost"/>
    <x v="0"/>
    <s v="Apeldoorn-Zutphen"/>
    <s v="Gemiddeld"/>
    <s v="Nee"/>
    <s v="93.5"/>
    <n v="208"/>
    <n v="199698.39"/>
    <n v="467269.90600000002"/>
    <m/>
    <x v="0"/>
    <m/>
    <m/>
    <m/>
    <m/>
    <m/>
    <m/>
    <m/>
    <x v="0"/>
    <m/>
  </r>
  <r>
    <n v="1329"/>
    <s v="Noord-Oost"/>
    <x v="0"/>
    <s v="Apeldoorn-Zutphen"/>
    <s v="Goed"/>
    <s v="Ja"/>
    <s v="94.2"/>
    <n v="208"/>
    <n v="200375.21900000001"/>
    <n v="466979.17300000001"/>
    <m/>
    <x v="0"/>
    <m/>
    <m/>
    <m/>
    <m/>
    <m/>
    <m/>
    <m/>
    <x v="0"/>
    <m/>
  </r>
  <r>
    <n v="1330"/>
    <s v="Noord-Oost"/>
    <x v="0"/>
    <s v="Apeldoorn-Zutphen"/>
    <s v="Goed"/>
    <s v="Nee"/>
    <s v="95.1"/>
    <n v="208"/>
    <n v="201200.076"/>
    <n v="466514.484"/>
    <m/>
    <x v="0"/>
    <m/>
    <m/>
    <m/>
    <m/>
    <m/>
    <m/>
    <m/>
    <x v="0"/>
    <m/>
  </r>
  <r>
    <n v="1331"/>
    <s v="Noord-Oost"/>
    <x v="0"/>
    <s v="Apeldoorn-Zutphen"/>
    <s v="Goed"/>
    <s v="Nee"/>
    <s v="96.2"/>
    <n v="208"/>
    <n v="202145.18599999999"/>
    <n v="466056.837"/>
    <m/>
    <x v="0"/>
    <m/>
    <m/>
    <m/>
    <m/>
    <m/>
    <m/>
    <m/>
    <x v="0"/>
    <m/>
  </r>
  <r>
    <n v="1332"/>
    <s v="Noord-Oost"/>
    <x v="0"/>
    <s v="Apeldoorn-Zutphen"/>
    <s v="Goed"/>
    <s v="Ja"/>
    <s v="98.5"/>
    <n v="208"/>
    <n v="204190.758"/>
    <n v="464987.48"/>
    <m/>
    <x v="0"/>
    <m/>
    <m/>
    <m/>
    <m/>
    <m/>
    <m/>
    <m/>
    <x v="0"/>
    <m/>
  </r>
  <r>
    <n v="1333"/>
    <s v="Noord-Oost"/>
    <x v="0"/>
    <s v="Apeldoorn-Zutphen"/>
    <s v="Goed"/>
    <s v="Ja"/>
    <s v="99.1"/>
    <n v="208"/>
    <n v="204714.48499999999"/>
    <n v="464762.20299999998"/>
    <m/>
    <x v="0"/>
    <m/>
    <m/>
    <m/>
    <m/>
    <m/>
    <m/>
    <m/>
    <x v="0"/>
    <m/>
  </r>
  <r>
    <n v="1334"/>
    <s v="Noord-Oost"/>
    <x v="0"/>
    <s v="Apeldoorn-Zutphen"/>
    <s v="Goed"/>
    <s v="Nee"/>
    <s v="100.0"/>
    <n v="208"/>
    <n v="205530.114"/>
    <n v="464257.52600000001"/>
    <m/>
    <x v="0"/>
    <m/>
    <m/>
    <m/>
    <m/>
    <m/>
    <m/>
    <m/>
    <x v="0"/>
    <m/>
  </r>
  <r>
    <n v="1335"/>
    <s v="Noord-Oost"/>
    <x v="0"/>
    <s v="Apeldoorn-Zutphen"/>
    <s v="Slecht"/>
    <s v="Ja"/>
    <s v="100.5"/>
    <n v="208"/>
    <n v="205530.114"/>
    <n v="464257.52600000001"/>
    <m/>
    <x v="0"/>
    <m/>
    <m/>
    <m/>
    <m/>
    <m/>
    <m/>
    <m/>
    <x v="0"/>
    <m/>
  </r>
  <r>
    <n v="1336"/>
    <s v="Noord-Oost"/>
    <x v="0"/>
    <s v="Apeldoorn-Zutphen"/>
    <s v="Gemiddeld"/>
    <s v="Ja"/>
    <s v="101.5"/>
    <n v="208"/>
    <n v="206798.28099999999"/>
    <n v="463488.08299999998"/>
    <m/>
    <x v="0"/>
    <m/>
    <m/>
    <m/>
    <m/>
    <m/>
    <m/>
    <m/>
    <x v="0"/>
    <m/>
  </r>
  <r>
    <n v="1337"/>
    <s v="Noord-Oost"/>
    <x v="0"/>
    <s v="Apeldoorn-Zutphen"/>
    <s v="Goed"/>
    <s v="Nee"/>
    <s v="103.1"/>
    <n v="208"/>
    <n v="207982.807"/>
    <n v="462426.17099999997"/>
    <m/>
    <x v="0"/>
    <m/>
    <m/>
    <m/>
    <m/>
    <m/>
    <m/>
    <m/>
    <x v="0"/>
    <m/>
  </r>
  <r>
    <n v="1338"/>
    <s v="Noord-Oost"/>
    <x v="3"/>
    <s v="Apeldoorn-Zutphen"/>
    <s v="Gemiddeld"/>
    <s v="Ja"/>
    <s v="104.4"/>
    <n v="208"/>
    <n v="209051.47099999999"/>
    <n v="461717.24099999998"/>
    <n v="95"/>
    <x v="1"/>
    <s v="Z03487410A"/>
    <s v="Hoven"/>
    <m/>
    <s v="geen wijziging"/>
    <m/>
    <m/>
    <m/>
    <x v="0"/>
    <m/>
  </r>
  <r>
    <n v="1339"/>
    <s v="RandstadNoord"/>
    <x v="0"/>
    <s v="Lisse"/>
    <s v="Goed"/>
    <s v="Nee"/>
    <s v="30.8"/>
    <n v="133"/>
    <n v="99208.191000000006"/>
    <n v="471272.14500000002"/>
    <m/>
    <x v="0"/>
    <m/>
    <m/>
    <m/>
    <m/>
    <m/>
    <m/>
    <m/>
    <x v="1"/>
    <m/>
  </r>
  <r>
    <n v="1340"/>
    <s v="RandstadNoord"/>
    <x v="2"/>
    <s v="Utrecht"/>
    <s v="Goed"/>
    <s v="Nee"/>
    <s v="4.0"/>
    <n v="546"/>
    <n v="138002.13099999999"/>
    <n v="458314.57799999998"/>
    <n v="75"/>
    <x v="1"/>
    <s v="??"/>
    <s v="Blauwkapel"/>
    <m/>
    <s v="de mast word door porail gebouwd"/>
    <m/>
    <m/>
    <m/>
    <x v="0"/>
    <m/>
  </r>
  <r>
    <n v="1384"/>
    <s v="RandstadNoord"/>
    <x v="4"/>
    <m/>
    <m/>
    <m/>
    <n v="12.61"/>
    <n v="216"/>
    <n v="122552.37754085558"/>
    <n v="521315.94658814743"/>
    <n v="95"/>
    <x v="1"/>
    <n v="1015"/>
    <s v="Obdam"/>
    <m/>
    <m/>
    <m/>
    <s v="vakwerkmast"/>
    <n v="30"/>
    <x v="2"/>
    <m/>
  </r>
  <r>
    <n v="1385"/>
    <s v="RandstadNoord"/>
    <x v="4"/>
    <m/>
    <m/>
    <m/>
    <n v="39.56"/>
    <n v="217"/>
    <n v="138338.34659999999"/>
    <n v="521344.19699999999"/>
    <n v="95"/>
    <x v="1"/>
    <n v="1017"/>
    <s v="Westwoud"/>
    <m/>
    <m/>
    <m/>
    <s v="vakwerkmast"/>
    <n v="37.5"/>
    <x v="2"/>
    <m/>
  </r>
  <r>
    <n v="1341"/>
    <s v="Noord-Oost"/>
    <x v="4"/>
    <m/>
    <m/>
    <m/>
    <n v="9.58"/>
    <n v="1"/>
    <n v="165819.06597094607"/>
    <n v="577323.5815183738"/>
    <n v="95"/>
    <x v="1"/>
    <n v="1742"/>
    <s v="Franeker"/>
    <m/>
    <m/>
    <m/>
    <s v="buismast"/>
    <n v="22"/>
    <x v="2"/>
    <m/>
  </r>
  <r>
    <n v="1342"/>
    <s v="Noord-Oost"/>
    <x v="4"/>
    <m/>
    <m/>
    <m/>
    <n v="15.49"/>
    <n v="1"/>
    <n v="171518.96966670101"/>
    <n v="576811.81298615946"/>
    <n v="95"/>
    <x v="1"/>
    <n v="1752"/>
    <s v="Welsrijp"/>
    <m/>
    <m/>
    <m/>
    <s v="buismast"/>
    <n v="22"/>
    <x v="2"/>
    <m/>
  </r>
  <r>
    <n v="1343"/>
    <s v="Noord-Oost"/>
    <x v="4"/>
    <m/>
    <m/>
    <m/>
    <n v="29.56"/>
    <n v="2"/>
    <n v="187101.4437"/>
    <n v="579914.51439999999"/>
    <n v="95"/>
    <x v="1"/>
    <n v="1744"/>
    <s v="Leeuwarden East"/>
    <m/>
    <m/>
    <m/>
    <s v="vakwerkmast"/>
    <n v="30"/>
    <x v="2"/>
    <m/>
  </r>
  <r>
    <n v="1344"/>
    <s v="Noord-Oost"/>
    <x v="4"/>
    <m/>
    <m/>
    <m/>
    <n v="62.07"/>
    <n v="2"/>
    <n v="216688.74999891935"/>
    <n v="585879.48435939325"/>
    <n v="95"/>
    <x v="1"/>
    <n v="1756"/>
    <s v="Grijpskerk"/>
    <m/>
    <m/>
    <m/>
    <s v="vakwerkmast"/>
    <n v="30"/>
    <x v="2"/>
    <m/>
  </r>
  <r>
    <n v="1345"/>
    <s v="Noord-Oost"/>
    <x v="4"/>
    <m/>
    <m/>
    <m/>
    <n v="75.38"/>
    <n v="2"/>
    <n v="228606.1176786111"/>
    <n v="581293.32545578503"/>
    <n v="95"/>
    <x v="1"/>
    <n v="1757"/>
    <s v="Groningen West"/>
    <m/>
    <m/>
    <m/>
    <s v="vakwerkmast"/>
    <n v="30"/>
    <x v="2"/>
    <m/>
  </r>
  <r>
    <n v="1346"/>
    <s v="Noord-Oost"/>
    <x v="4"/>
    <m/>
    <m/>
    <m/>
    <n v="4.29"/>
    <n v="6"/>
    <n v="233196.27042889007"/>
    <n v="583552.96686375071"/>
    <n v="95"/>
    <x v="1"/>
    <n v="1748"/>
    <s v="Groningen Noord"/>
    <m/>
    <m/>
    <m/>
    <s v="vakwerkmast"/>
    <n v="30"/>
    <x v="2"/>
    <m/>
  </r>
  <r>
    <n v="1347"/>
    <s v="Noord-Oost"/>
    <x v="4"/>
    <m/>
    <m/>
    <m/>
    <n v="8.15"/>
    <n v="200"/>
    <n v="230358.37232855964"/>
    <n v="597819.42090181052"/>
    <n v="95"/>
    <x v="1"/>
    <n v="1762"/>
    <s v="Baflo"/>
    <m/>
    <m/>
    <m/>
    <s v="vakwerkmast"/>
    <n v="37.5"/>
    <x v="2"/>
    <m/>
  </r>
  <r>
    <n v="1348"/>
    <s v="Noord-Oost"/>
    <x v="4"/>
    <m/>
    <m/>
    <m/>
    <n v="86.54"/>
    <n v="4"/>
    <n v="238977.01336649622"/>
    <n v="578335.32819075813"/>
    <n v="95"/>
    <x v="1"/>
    <n v="1765"/>
    <s v="Groningen Zuid"/>
    <m/>
    <m/>
    <m/>
    <s v="vakwerkmast"/>
    <n v="30"/>
    <x v="2"/>
    <m/>
  </r>
  <r>
    <n v="1349"/>
    <s v="Noord-Oost"/>
    <x v="4"/>
    <m/>
    <m/>
    <m/>
    <n v="109.89"/>
    <n v="5"/>
    <n v="261503.84377910243"/>
    <n v="576496.89143498568"/>
    <n v="95"/>
    <x v="1"/>
    <n v="1788"/>
    <s v="Scheemda"/>
    <m/>
    <m/>
    <m/>
    <s v="vakwerkmast"/>
    <n v="22.5"/>
    <x v="2"/>
    <m/>
  </r>
  <r>
    <n v="1350"/>
    <s v="Noord-Oost"/>
    <x v="4"/>
    <m/>
    <m/>
    <m/>
    <n v="40.39"/>
    <n v="12"/>
    <n v="232692.63710524995"/>
    <n v="547977.76579023106"/>
    <n v="95"/>
    <x v="1"/>
    <n v="1778"/>
    <s v="Hooghalen"/>
    <m/>
    <m/>
    <m/>
    <s v="vakwerkmast"/>
    <n v="37.5"/>
    <x v="2"/>
    <m/>
  </r>
  <r>
    <n v="1351"/>
    <s v="Noord-Oost"/>
    <x v="4"/>
    <m/>
    <m/>
    <m/>
    <n v="27.61"/>
    <n v="12"/>
    <n v="230142.29365876116"/>
    <n v="535428.05734697718"/>
    <n v="95"/>
    <x v="1"/>
    <n v="1781"/>
    <s v="Wijster"/>
    <m/>
    <m/>
    <m/>
    <s v="vakwerkmast"/>
    <n v="37.5"/>
    <x v="2"/>
    <m/>
  </r>
  <r>
    <n v="1352"/>
    <s v="Noord-Oost"/>
    <x v="4"/>
    <m/>
    <m/>
    <m/>
    <n v="19.63"/>
    <n v="12"/>
    <n v="228223.67507573281"/>
    <n v="527735.31234439905"/>
    <n v="95"/>
    <x v="1"/>
    <n v="1779"/>
    <s v="Hoogeveen"/>
    <m/>
    <m/>
    <m/>
    <s v="vakwerkmast"/>
    <n v="30"/>
    <x v="2"/>
    <m/>
  </r>
  <r>
    <n v="1353"/>
    <s v="Noord-Oost"/>
    <x v="4"/>
    <m/>
    <m/>
    <m/>
    <n v="8.35"/>
    <n v="12"/>
    <n v="217487.26390485134"/>
    <n v="524454.46617429366"/>
    <n v="95"/>
    <x v="1"/>
    <n v="1807"/>
    <s v="Koekange"/>
    <m/>
    <m/>
    <m/>
    <s v="vakwerkmast"/>
    <n v="30"/>
    <x v="2"/>
    <m/>
  </r>
  <r>
    <n v="1386"/>
    <s v="Noord-Oost"/>
    <x v="4"/>
    <m/>
    <m/>
    <m/>
    <n v="154"/>
    <n v="9"/>
    <n v="184112.23"/>
    <n v="567279.65"/>
    <n v="95"/>
    <x v="1"/>
    <n v="1812"/>
    <s v="Grou"/>
    <m/>
    <m/>
    <m/>
    <s v="vakwerkmast"/>
    <n v="37.5"/>
    <x v="2"/>
    <m/>
  </r>
  <r>
    <n v="1354"/>
    <s v="Noord-Oost"/>
    <x v="4"/>
    <m/>
    <m/>
    <m/>
    <n v="143.44999999999999"/>
    <n v="9"/>
    <n v="187155.94572210952"/>
    <n v="557166.50706535799"/>
    <n v="95"/>
    <x v="1"/>
    <n v="1814"/>
    <s v="Stobbegat"/>
    <m/>
    <m/>
    <m/>
    <s v="buismast"/>
    <n v="22"/>
    <x v="2"/>
    <m/>
  </r>
  <r>
    <n v="1355"/>
    <s v="Noord-Oost"/>
    <x v="3"/>
    <m/>
    <m/>
    <m/>
    <n v="39.585000000000001"/>
    <n v="31"/>
    <n v="245484.08086816093"/>
    <n v="475458.03824534657"/>
    <n v="95"/>
    <x v="1"/>
    <n v="1872"/>
    <s v="Delden"/>
    <m/>
    <s v="de mast word door porail gebouwd"/>
    <m/>
    <s v="vakwerkmast"/>
    <n v="37.5"/>
    <x v="3"/>
    <m/>
  </r>
  <r>
    <n v="1356"/>
    <s v="Zuid"/>
    <x v="1"/>
    <m/>
    <m/>
    <m/>
    <n v="702.63"/>
    <n v="817"/>
    <n v="37861.794184417646"/>
    <n v="389493.07343317248"/>
    <n v="95"/>
    <x v="1"/>
    <n v="4728"/>
    <s v="Sloe"/>
    <m/>
    <m/>
    <m/>
    <s v="vakwerkmast"/>
    <n v="37.5"/>
    <x v="3"/>
    <m/>
  </r>
  <r>
    <n v="1357"/>
    <s v="RandstadNoord"/>
    <x v="2"/>
    <m/>
    <m/>
    <m/>
    <n v="33.619999999999997"/>
    <n v="531"/>
    <n v="134958.66126325488"/>
    <n v="456753.66460318503"/>
    <n v="95"/>
    <x v="1"/>
    <n v="1102"/>
    <s v="Utrecht NVLU"/>
    <m/>
    <m/>
    <m/>
    <s v="vakwerkmast"/>
    <n v="37.5"/>
    <x v="3"/>
    <m/>
  </r>
  <r>
    <n v="1358"/>
    <s v="RandstadNoord"/>
    <x v="2"/>
    <m/>
    <m/>
    <m/>
    <n v="3.98"/>
    <n v="546"/>
    <n v="137989.20375509851"/>
    <n v="458311.15271588566"/>
    <n v="95"/>
    <x v="1"/>
    <n v="1108"/>
    <s v="Utrecht Blauwkapel"/>
    <m/>
    <m/>
    <m/>
    <s v="vakwerkmast"/>
    <n v="37.5"/>
    <x v="3"/>
    <m/>
  </r>
  <r>
    <n v="1359"/>
    <s v="Noord-Oost"/>
    <x v="4"/>
    <m/>
    <m/>
    <m/>
    <n v="1.05"/>
    <n v="926"/>
    <n v="201797.24245348352"/>
    <n v="501365.99189535389"/>
    <n v="95"/>
    <x v="1"/>
    <m/>
    <s v="Zwolle Zuid"/>
    <m/>
    <s v="bestaande buismast"/>
    <m/>
    <s v="buismast"/>
    <n v="33"/>
    <x v="2"/>
    <m/>
  </r>
  <r>
    <n v="1360"/>
    <s v="RandstadNoord"/>
    <x v="5"/>
    <m/>
    <m/>
    <m/>
    <m/>
    <m/>
    <n v="93204.305916922996"/>
    <n v="471592.48578746268"/>
    <n v="95"/>
    <x v="1"/>
    <m/>
    <s v="Voorhout"/>
    <n v="28"/>
    <m/>
    <m/>
    <s v="vakwerkmast"/>
    <m/>
    <x v="3"/>
    <m/>
  </r>
  <r>
    <n v="1361"/>
    <s v="RandstadZuid"/>
    <x v="5"/>
    <s v="Rotterdam Lombardijen"/>
    <m/>
    <m/>
    <m/>
    <m/>
    <n v="96795.95824858392"/>
    <n v="431185.38052321709"/>
    <n v="95"/>
    <x v="1"/>
    <n v="1506"/>
    <s v="Rotterdam Lombardijen"/>
    <n v="22"/>
    <m/>
    <m/>
    <s v="vakwerkmast"/>
    <m/>
    <x v="0"/>
    <s v="na survey keuze type mast definitief"/>
  </r>
  <r>
    <n v="1362"/>
    <s v="RandstadNoord"/>
    <x v="5"/>
    <m/>
    <m/>
    <m/>
    <m/>
    <m/>
    <n v="94815.451716974785"/>
    <n v="435123.36288705136"/>
    <n v="95"/>
    <x v="1"/>
    <n v="1505"/>
    <s v="Rotterdam Zuid"/>
    <n v="22"/>
    <m/>
    <m/>
    <s v="vakwerkmast"/>
    <m/>
    <x v="0"/>
    <s v="na survey keuze type mast definitief"/>
  </r>
  <r>
    <n v="1364"/>
    <s v="RandstadNoord"/>
    <x v="5"/>
    <s v="AMS Zuid"/>
    <m/>
    <m/>
    <m/>
    <m/>
    <n v="121105.25446953443"/>
    <n v="483392.27180545038"/>
    <n v="95"/>
    <x v="1"/>
    <n v="1005"/>
    <s v="AMS RAI"/>
    <n v="12"/>
    <m/>
    <m/>
    <s v="vakwerkmast"/>
    <m/>
    <x v="0"/>
    <s v="na survey keuze type mast definitief"/>
  </r>
  <r>
    <n v="1365"/>
    <s v="RandstadNoord"/>
    <x v="5"/>
    <s v="Bullewijk"/>
    <m/>
    <m/>
    <m/>
    <m/>
    <n v="127115.07302224533"/>
    <n v="476601.86823486025"/>
    <n v="95"/>
    <x v="1"/>
    <n v="1008"/>
    <s v="Abcoude"/>
    <m/>
    <m/>
    <m/>
    <s v="vakwerkmast"/>
    <n v="20"/>
    <x v="0"/>
    <s v="na survey keuze type mast definitief"/>
  </r>
  <r>
    <n v="1366"/>
    <s v="RandstadNoord"/>
    <x v="5"/>
    <m/>
    <m/>
    <m/>
    <m/>
    <m/>
    <n v="126892.24099516588"/>
    <n v="484014.43449567887"/>
    <n v="95"/>
    <x v="1"/>
    <n v="1143"/>
    <s v="Diemen"/>
    <n v="22"/>
    <m/>
    <m/>
    <s v="vakwerkmast"/>
    <m/>
    <x v="0"/>
    <s v="na survey keuze type mast definitief"/>
  </r>
  <r>
    <n v="1367"/>
    <s v="RandstadNoord"/>
    <x v="5"/>
    <m/>
    <m/>
    <m/>
    <m/>
    <m/>
    <n v="138964.98321734564"/>
    <n v="483850.12516650575"/>
    <n v="95"/>
    <x v="1"/>
    <n v="1122"/>
    <s v="Almere Poort"/>
    <n v="26"/>
    <m/>
    <m/>
    <s v="vakwerkmast"/>
    <m/>
    <x v="0"/>
    <s v="na survey keuze type mast definitief"/>
  </r>
  <r>
    <n v="1368"/>
    <s v="Zuid"/>
    <x v="5"/>
    <m/>
    <m/>
    <m/>
    <m/>
    <m/>
    <n v="89842.822608834322"/>
    <n v="393513.34567827219"/>
    <n v="95"/>
    <x v="1"/>
    <n v="1358"/>
    <s v="Roosendaal South"/>
    <n v="22"/>
    <m/>
    <m/>
    <s v="vakwerkmast"/>
    <m/>
    <x v="0"/>
    <s v="na survey keuze type mast definitief"/>
  </r>
  <r>
    <n v="1369"/>
    <s v="Zuid"/>
    <x v="5"/>
    <m/>
    <m/>
    <m/>
    <m/>
    <m/>
    <n v="79251.232945595737"/>
    <n v="386860.66823350947"/>
    <n v="95"/>
    <x v="1"/>
    <n v="1364"/>
    <s v="Bergen op Zoom South"/>
    <n v="25"/>
    <m/>
    <m/>
    <s v="vakwerkmast"/>
    <m/>
    <x v="0"/>
    <s v="na survey keuze type mast definitief"/>
  </r>
  <r>
    <n v="1370"/>
    <s v="RandstadZuid"/>
    <x v="5"/>
    <s v="Maasvlakte"/>
    <m/>
    <m/>
    <m/>
    <m/>
    <n v="62271.578652038072"/>
    <n v="438729.42408196436"/>
    <n v="95"/>
    <x v="1"/>
    <n v="1514"/>
    <s v="Maasvlakte"/>
    <n v="23"/>
    <m/>
    <m/>
    <s v="vakwerkmast"/>
    <m/>
    <x v="0"/>
    <s v="na survey keuze type mast definitief"/>
  </r>
  <r>
    <n v="1371"/>
    <s v="RandstadNoord"/>
    <x v="5"/>
    <s v="Zaandam"/>
    <m/>
    <m/>
    <m/>
    <m/>
    <n v="115561.07979012378"/>
    <n v="496003.14692449063"/>
    <n v="95"/>
    <x v="1"/>
    <n v="1033"/>
    <s v="Zaandam"/>
    <n v="23"/>
    <m/>
    <m/>
    <s v="vakwerkmast"/>
    <m/>
    <x v="0"/>
    <s v="na survey keuze type mast definitief"/>
  </r>
  <r>
    <n v="1372"/>
    <s v="RandstadNoord"/>
    <x v="5"/>
    <s v="Zaandam Kogerveld"/>
    <m/>
    <m/>
    <m/>
    <m/>
    <n v="119855.49127372369"/>
    <n v="497351.60078048566"/>
    <n v="95"/>
    <x v="1"/>
    <n v="1034"/>
    <s v="Oostzaan"/>
    <n v="23"/>
    <m/>
    <m/>
    <s v="vakwerkmast"/>
    <m/>
    <x v="0"/>
    <s v="na survey keuze type mast definitief"/>
  </r>
  <r>
    <n v="1373"/>
    <s v="RandstadNoord"/>
    <x v="5"/>
    <s v="Hillegom"/>
    <m/>
    <m/>
    <m/>
    <m/>
    <n v="98991.887811891691"/>
    <n v="479798.5304591101"/>
    <n v="95"/>
    <x v="1"/>
    <n v="1600"/>
    <s v="Hillegom"/>
    <n v="29"/>
    <m/>
    <m/>
    <s v="vakwerkmast"/>
    <m/>
    <x v="0"/>
    <s v="na survey keuze type mast definitief"/>
  </r>
  <r>
    <n v="1374"/>
    <s v="RandstadNoord"/>
    <x v="5"/>
    <s v="Voorhout"/>
    <m/>
    <m/>
    <m/>
    <m/>
    <n v="93204.305916922996"/>
    <n v="471592.48578746268"/>
    <n v="95"/>
    <x v="1"/>
    <n v="1601"/>
    <s v="Voorhout"/>
    <n v="28"/>
    <m/>
    <m/>
    <s v="vakwerkmast"/>
    <m/>
    <x v="0"/>
    <s v="na survey keuze type mast definitief"/>
  </r>
  <r>
    <n v="1375"/>
    <s v="RandstadNoord"/>
    <x v="5"/>
    <s v="Buitenkaag"/>
    <m/>
    <m/>
    <m/>
    <m/>
    <n v="99204.443758077556"/>
    <n v="471284.84034881712"/>
    <n v="95"/>
    <x v="1"/>
    <n v="1001"/>
    <s v="Buitenkaag"/>
    <n v="24"/>
    <m/>
    <m/>
    <s v="vakwerkmast"/>
    <m/>
    <x v="0"/>
    <s v="na survey keuze type mast definitief"/>
  </r>
  <r>
    <n v="1376"/>
    <s v="RandstadZuid"/>
    <x v="5"/>
    <m/>
    <m/>
    <m/>
    <m/>
    <m/>
    <n v="93870.700952159852"/>
    <n v="468372.00463397987"/>
    <n v="95"/>
    <x v="1"/>
    <n v="1604"/>
    <s v="Warmond"/>
    <n v="24"/>
    <m/>
    <m/>
    <s v="vakwerkmast"/>
    <m/>
    <x v="0"/>
    <s v="na survey keuze type mast definitief"/>
  </r>
  <r>
    <n v="1377"/>
    <s v="RandstadZuid"/>
    <x v="5"/>
    <m/>
    <m/>
    <m/>
    <m/>
    <m/>
    <n v="114952.55221052481"/>
    <n v="448659.12547425687"/>
    <n v="95"/>
    <x v="1"/>
    <n v="1630"/>
    <s v="Hekendorp"/>
    <n v="21"/>
    <m/>
    <m/>
    <s v="vakwerkmast"/>
    <m/>
    <x v="0"/>
    <s v="na survey keuze type mast definitief"/>
  </r>
  <r>
    <n v="1378"/>
    <s v="RandstadNoord"/>
    <x v="5"/>
    <s v="Hazerswoude Dorp"/>
    <m/>
    <m/>
    <m/>
    <m/>
    <n v="104242.86496860588"/>
    <n v="453200.73438219249"/>
    <n v="95"/>
    <x v="1"/>
    <n v="1703"/>
    <s v="Boskoop"/>
    <n v="27"/>
    <m/>
    <m/>
    <s v="vakwerkmast"/>
    <m/>
    <x v="0"/>
    <s v="na survey keuze type mast definitief"/>
  </r>
  <r>
    <n v="1379"/>
    <s v="RandstadZuid"/>
    <x v="5"/>
    <s v="Voorschoten"/>
    <m/>
    <m/>
    <m/>
    <m/>
    <n v="89346.760901520684"/>
    <n v="459819.84932294855"/>
    <n v="95"/>
    <x v="1"/>
    <n v="1608"/>
    <s v="Voorschoten"/>
    <n v="27"/>
    <m/>
    <m/>
    <s v="vakwerkmast"/>
    <m/>
    <x v="0"/>
    <s v="na survey keuze type mast definitief"/>
  </r>
  <r>
    <n v="1380"/>
    <s v="RandstadZuid"/>
    <x v="5"/>
    <s v="Dordrecht BVN"/>
    <m/>
    <m/>
    <m/>
    <m/>
    <n v="110526.93931286644"/>
    <n v="425652.02399820619"/>
    <n v="95"/>
    <x v="1"/>
    <n v="1526"/>
    <s v="Sliedrecht"/>
    <n v="22"/>
    <m/>
    <m/>
    <s v="vakwerkmast"/>
    <m/>
    <x v="0"/>
    <s v="na survey keuze type mast definitief"/>
  </r>
  <r>
    <n v="1381"/>
    <s v="RandstadZuid"/>
    <x v="5"/>
    <s v="Papendrecht"/>
    <m/>
    <m/>
    <m/>
    <m/>
    <n v="109369.14825327194"/>
    <n v="427792.29482833738"/>
    <n v="95"/>
    <x v="1"/>
    <n v="2018"/>
    <s v="Papendrecht"/>
    <n v="22"/>
    <m/>
    <m/>
    <s v="vakwerkmast"/>
    <m/>
    <x v="0"/>
    <s v="na survey keuze type mast definitief"/>
  </r>
  <r>
    <n v="1382"/>
    <s v="RandstadZuid"/>
    <x v="5"/>
    <s v="Sliedrecht"/>
    <m/>
    <m/>
    <m/>
    <m/>
    <n v="115498.37450876199"/>
    <n v="426957.7571843309"/>
    <n v="95"/>
    <x v="1"/>
    <n v="1525"/>
    <s v="Hardinxveld"/>
    <n v="23"/>
    <m/>
    <m/>
    <s v="vakwerkmast"/>
    <m/>
    <x v="0"/>
    <s v="na survey keuze type mast definitief"/>
  </r>
  <r>
    <n v="1383"/>
    <s v="RandstadNoord"/>
    <x v="5"/>
    <s v="Velsen Noord"/>
    <m/>
    <m/>
    <m/>
    <m/>
    <n v="105163.29194892953"/>
    <n v="499015.3640382436"/>
    <n v="95"/>
    <x v="1"/>
    <n v="1022"/>
    <s v="Beverwijk"/>
    <n v="24"/>
    <m/>
    <m/>
    <s v="vakwerkmast"/>
    <m/>
    <x v="0"/>
    <s v="na survey keuze type mast definitief"/>
  </r>
  <r>
    <n v="1387"/>
    <s v="RandstadNoord"/>
    <x v="5"/>
    <m/>
    <m/>
    <m/>
    <m/>
    <m/>
    <n v="114254.54786693123"/>
    <n v="482160.64912929048"/>
    <n v="95"/>
    <x v="1"/>
    <n v="1002"/>
    <s v="Hoofddorp"/>
    <m/>
    <m/>
    <s v="Bestaande mast (gebouwd in kader Schipholproject)"/>
    <s v="vakwerkmast"/>
    <n v="30"/>
    <x v="3"/>
    <s v="Vodafone invl"/>
  </r>
  <r>
    <n v="1388"/>
    <s v="RandstadZuid"/>
    <x v="3"/>
    <m/>
    <m/>
    <m/>
    <m/>
    <m/>
    <n v="196951"/>
    <n v="436661"/>
    <n v="95"/>
    <x v="1"/>
    <m/>
    <s v="Pannerdensch kanaal"/>
    <m/>
    <m/>
    <s v="Bestaande mast (gebouwd in kader Schipholproject)"/>
    <s v="vakwerkmast"/>
    <n v="30"/>
    <x v="3"/>
    <m/>
  </r>
  <r>
    <n v="1389"/>
    <s v="RandstadNoord"/>
    <x v="5"/>
    <m/>
    <m/>
    <m/>
    <m/>
    <m/>
    <n v="114252"/>
    <n v="482167"/>
    <n v="95"/>
    <x v="1"/>
    <m/>
    <s v="Schipholweg"/>
    <m/>
    <m/>
    <s v="Bestaande mast (gebouwd in kader Schipholproject)"/>
    <s v="vakwerkmast"/>
    <n v="22.5"/>
    <x v="3"/>
    <m/>
  </r>
  <r>
    <m/>
    <m/>
    <x v="6"/>
    <m/>
    <m/>
    <m/>
    <m/>
    <m/>
    <m/>
    <m/>
    <m/>
    <x v="4"/>
    <m/>
    <m/>
    <m/>
    <m/>
    <m/>
    <m/>
    <m/>
    <x v="0"/>
    <m/>
  </r>
  <r>
    <m/>
    <m/>
    <x v="6"/>
    <m/>
    <m/>
    <m/>
    <m/>
    <m/>
    <m/>
    <m/>
    <m/>
    <x v="4"/>
    <m/>
    <m/>
    <m/>
    <m/>
    <m/>
    <m/>
    <m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4FAD92-7DB9-4217-A495-CE9B8DE859C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chartFormat="1" rowHeaderCaption="VR2 Regio">
  <location ref="B4:C9" firstHeaderRow="1" firstDataRow="1" firstDataCol="1"/>
  <pivotFields count="21">
    <pivotField dataField="1" showAll="0"/>
    <pivotField showAll="0"/>
    <pivotField axis="axisRow" showAll="0">
      <items count="8">
        <item x="2"/>
        <item x="4"/>
        <item x="0"/>
        <item x="3"/>
        <item x="5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x="1"/>
        <item h="1" x="2"/>
        <item x="3"/>
        <item h="1" x="0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h="1" x="1"/>
        <item h="1" x="3"/>
        <item h="1" x="2"/>
        <item x="0"/>
        <item t="default"/>
      </items>
    </pivotField>
    <pivotField showAll="0"/>
  </pivotFields>
  <rowFields count="1">
    <field x="2"/>
  </rowFields>
  <rowItems count="5">
    <i>
      <x/>
    </i>
    <i>
      <x v="3"/>
    </i>
    <i>
      <x v="4"/>
    </i>
    <i>
      <x v="5"/>
    </i>
    <i t="grand">
      <x/>
    </i>
  </rowItems>
  <colItems count="1">
    <i/>
  </colItems>
  <dataFields count="1">
    <dataField name="Aantal opstelpunten" fld="0" subtotal="count" baseField="1" baseItem="1"/>
  </dataField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ans_realisatie_GSM_R1" xr10:uid="{01E82F50-F499-4844-84EB-DC8FD6C36F1D}" sourceName="Kans realisatie GSM-R">
  <pivotTables>
    <pivotTable tabId="6" name="Draaitabel1"/>
  </pivotTables>
  <data>
    <tabular pivotCacheId="3">
      <items count="5">
        <i x="1" s="1"/>
        <i x="2"/>
        <i x="3" s="1"/>
        <i x="0"/>
        <i x="4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Opdrachtnemer" xr10:uid="{890AF563-CFED-4E63-9B7E-AFD1047B031B}" sourceName="Opdrachtnemer">
  <pivotTables>
    <pivotTable tabId="6" name="Draaitabel1"/>
  </pivotTables>
  <data>
    <tabular pivotCacheId="3">
      <items count="4">
        <i x="3"/>
        <i x="2"/>
        <i x="0" s="1"/>
        <i x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ans realisatie GSM-R 1" xr10:uid="{809A260B-8FA3-42F2-B290-335E001D0ABA}" cache="Slicer_Kans_realisatie_GSM_R1" caption="Kans realisatie GSM-R" style="SlicerStyleLight2" rowHeight="234950"/>
  <slicer name="Opdrachtnemer" xr10:uid="{A6F42DD3-F959-4E77-9C24-A5DE5CA0E99E}" cache="Slicer_Opdrachtnemer" caption="Opdrachtnemer" style="SlicerStyleLight2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74DF5-6E5E-41BC-92BC-3D973F0826F4}" name="Data" displayName="Data" ref="A1:V1374" totalsRowShown="0" headerRowDxfId="23" dataDxfId="22">
  <autoFilter ref="A1:V1374" xr:uid="{55FA2FD8-3860-4D41-8CD4-9742288CC313}"/>
  <tableColumns count="22">
    <tableColumn id="1" xr3:uid="{B67F6952-DA5F-43EA-8909-E4819DABBB52}" name="Locatienummer" dataDxfId="21"/>
    <tableColumn id="20" xr3:uid="{B348CD35-36BD-43A5-8802-8253877F4B26}" name="ProRailregio" dataDxfId="20"/>
    <tableColumn id="12" xr3:uid="{E0ECD77F-03D8-47DD-9EEC-A3C7638E0049}" name="VR2regio" dataDxfId="19"/>
    <tableColumn id="19" xr3:uid="{C207FD68-EA5E-494E-BA82-DF2FD2E5AE16}" name="Traject" dataDxfId="18"/>
    <tableColumn id="8" xr3:uid="{F216A4B4-B8FB-4125-B577-6484A82FD86A}" name="Bereikbaarheid" dataDxfId="17"/>
    <tableColumn id="9" xr3:uid="{EC0FF282-1BE0-4572-9788-575C4D5CA43B}" name="Bebost" dataDxfId="16"/>
    <tableColumn id="10" xr3:uid="{DC7712EF-A5C1-4AA0-9F76-87D4C03E1391}" name="Kilometrering" dataDxfId="15"/>
    <tableColumn id="11" xr3:uid="{00D300C8-B5F7-4924-B535-3AD996E8383A}" name="Geocode" dataDxfId="14"/>
    <tableColumn id="2" xr3:uid="{9BC0D577-132F-4622-8903-0A90D9305C32}" name="X coordinaat RD" dataDxfId="13"/>
    <tableColumn id="18" xr3:uid="{BEC86DB6-42C2-497B-B638-35BC8D04DD24}" name=" Y coordinaat RD" dataDxfId="12"/>
    <tableColumn id="3" xr3:uid="{485B2DB2-6029-44B6-8272-468AB387EF6B}" name="Kans" dataDxfId="11"/>
    <tableColumn id="16" xr3:uid="{E2F282ED-C04D-4C82-AF08-8B5CA052A334}" name="Kans realisatie GSM-R" dataDxfId="10"/>
    <tableColumn id="4" xr3:uid="{1312658B-17AB-4F42-AB42-843380442AA7}" name="Sitenumber" dataDxfId="9"/>
    <tableColumn id="5" xr3:uid="{BB51B80C-E34D-4735-9E12-B951AEAC8224}" name="SiteName" dataDxfId="8"/>
    <tableColumn id="17" xr3:uid="{454496FF-316D-43EA-9F84-B312D7582C80}" name="Antennehoogte" dataDxfId="7"/>
    <tableColumn id="14" xr3:uid="{106BA977-5A7F-4AF4-BBBD-C9CBC4D0040C}" name="Controle" dataDxfId="6"/>
    <tableColumn id="15" xr3:uid="{6B5F42FC-2D1B-4DE3-A21E-98CE490E8032}" name="opmerking" dataDxfId="5"/>
    <tableColumn id="6" xr3:uid="{0A4E20F3-89FF-4475-A754-4283EEB6729F}" name="type mast" dataDxfId="4"/>
    <tableColumn id="21" xr3:uid="{DE7EBF07-3030-4203-9493-A86D4D3AC1C5}" name="Hoogte mast" dataDxfId="3"/>
    <tableColumn id="7" xr3:uid="{0D2C1E15-25EB-4CC5-897A-E84622059550}" name="Opdrachtnemer" dataDxfId="2"/>
    <tableColumn id="13" xr3:uid="{2ABE2BE1-FAFD-4134-ABD2-2FF44AF6471D}" name="Status" dataDxfId="1"/>
    <tableColumn id="22" xr3:uid="{0EEF68B8-7A3E-4B82-8D7A-8E342412D449}" name="Kolom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2A1B-F073-44AB-88F4-06539CDB6CA2}">
  <dimension ref="B4:C9"/>
  <sheetViews>
    <sheetView showGridLines="0" workbookViewId="0">
      <selection activeCell="K24" sqref="K24"/>
    </sheetView>
  </sheetViews>
  <sheetFormatPr defaultRowHeight="14.5" x14ac:dyDescent="0.35"/>
  <cols>
    <col min="1" max="1" width="2.08984375" customWidth="1"/>
    <col min="2" max="2" width="11.6328125" bestFit="1" customWidth="1"/>
    <col min="3" max="3" width="18.36328125" bestFit="1" customWidth="1"/>
  </cols>
  <sheetData>
    <row r="4" spans="2:3" x14ac:dyDescent="0.35">
      <c r="B4" s="30" t="s">
        <v>98</v>
      </c>
      <c r="C4" t="s">
        <v>99</v>
      </c>
    </row>
    <row r="5" spans="2:3" x14ac:dyDescent="0.35">
      <c r="B5" s="31" t="s">
        <v>100</v>
      </c>
      <c r="C5" s="29">
        <v>18</v>
      </c>
    </row>
    <row r="6" spans="2:3" x14ac:dyDescent="0.35">
      <c r="B6" s="31" t="s">
        <v>101</v>
      </c>
      <c r="C6" s="29">
        <v>16</v>
      </c>
    </row>
    <row r="7" spans="2:3" x14ac:dyDescent="0.35">
      <c r="B7" s="31" t="s">
        <v>102</v>
      </c>
      <c r="C7" s="29">
        <v>22</v>
      </c>
    </row>
    <row r="8" spans="2:3" x14ac:dyDescent="0.35">
      <c r="B8" s="31" t="s">
        <v>103</v>
      </c>
      <c r="C8" s="29">
        <v>25</v>
      </c>
    </row>
    <row r="9" spans="2:3" x14ac:dyDescent="0.35">
      <c r="B9" s="31" t="s">
        <v>104</v>
      </c>
      <c r="C9" s="29">
        <v>81</v>
      </c>
    </row>
  </sheetData>
  <pageMargins left="0.7" right="0.7" top="0.75" bottom="0.75" header="0.3" footer="0.3"/>
  <pageSetup paperSize="9" orientation="portrait" verticalDpi="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V1374"/>
  <sheetViews>
    <sheetView zoomScale="90" zoomScaleNormal="90" workbookViewId="0">
      <pane ySplit="1" topLeftCell="A958" activePane="bottomLeft" state="frozen"/>
      <selection pane="bottomLeft" activeCell="C1015" sqref="C1015"/>
    </sheetView>
  </sheetViews>
  <sheetFormatPr defaultColWidth="8.54296875" defaultRowHeight="14.5" x14ac:dyDescent="0.35"/>
  <cols>
    <col min="1" max="1" width="16.54296875" style="10" bestFit="1" customWidth="1"/>
    <col min="2" max="2" width="15" style="11" bestFit="1" customWidth="1"/>
    <col min="3" max="3" width="11.54296875" style="11" bestFit="1" customWidth="1"/>
    <col min="4" max="4" width="32.453125" style="11" bestFit="1" customWidth="1"/>
    <col min="5" max="5" width="16.453125" style="11" customWidth="1"/>
    <col min="6" max="6" width="9.453125" style="11" customWidth="1"/>
    <col min="7" max="7" width="14.54296875" style="11" customWidth="1"/>
    <col min="8" max="8" width="10.54296875" style="11" customWidth="1"/>
    <col min="9" max="9" width="17.453125" style="11" customWidth="1"/>
    <col min="10" max="10" width="17.54296875" style="11" customWidth="1"/>
    <col min="11" max="11" width="7.453125" style="11" bestFit="1" customWidth="1"/>
    <col min="12" max="12" width="20.453125" style="11" customWidth="1"/>
    <col min="13" max="13" width="13.453125" style="11" bestFit="1" customWidth="1"/>
    <col min="14" max="14" width="29.08984375" style="11" bestFit="1" customWidth="1"/>
    <col min="15" max="15" width="29.08984375" style="11" customWidth="1"/>
    <col min="16" max="17" width="13.6328125" style="11" customWidth="1"/>
    <col min="18" max="19" width="15.90625" style="11" customWidth="1"/>
    <col min="20" max="20" width="22" style="11" bestFit="1" customWidth="1"/>
    <col min="21" max="16384" width="8.54296875" style="11"/>
  </cols>
  <sheetData>
    <row r="1" spans="1:22" s="9" customFormat="1" x14ac:dyDescent="0.35">
      <c r="A1" s="8" t="s">
        <v>105</v>
      </c>
      <c r="B1" s="9" t="s">
        <v>106</v>
      </c>
      <c r="C1" s="9" t="s">
        <v>107</v>
      </c>
      <c r="D1" s="9" t="s">
        <v>108</v>
      </c>
      <c r="E1" s="9" t="s">
        <v>109</v>
      </c>
      <c r="F1" s="9" t="s">
        <v>110</v>
      </c>
      <c r="G1" s="9" t="s">
        <v>111</v>
      </c>
      <c r="H1" s="9" t="s">
        <v>112</v>
      </c>
      <c r="I1" s="9" t="s">
        <v>113</v>
      </c>
      <c r="J1" s="9" t="s">
        <v>114</v>
      </c>
      <c r="K1" s="9" t="s">
        <v>115</v>
      </c>
      <c r="L1" s="9" t="s">
        <v>116</v>
      </c>
      <c r="M1" s="9" t="s">
        <v>117</v>
      </c>
      <c r="N1" s="9" t="s">
        <v>118</v>
      </c>
      <c r="O1" s="26" t="s">
        <v>1185</v>
      </c>
      <c r="P1" s="26" t="s">
        <v>119</v>
      </c>
      <c r="Q1" s="26" t="s">
        <v>120</v>
      </c>
      <c r="R1" s="26" t="s">
        <v>121</v>
      </c>
      <c r="S1" s="26" t="s">
        <v>1187</v>
      </c>
      <c r="T1" s="26" t="s">
        <v>122</v>
      </c>
      <c r="U1" s="26" t="s">
        <v>123</v>
      </c>
      <c r="V1" s="26" t="s">
        <v>1186</v>
      </c>
    </row>
    <row r="2" spans="1:22" x14ac:dyDescent="0.35">
      <c r="A2" s="10">
        <v>1</v>
      </c>
      <c r="B2" s="11" t="s">
        <v>124</v>
      </c>
      <c r="C2" s="11" t="s">
        <v>125</v>
      </c>
      <c r="D2" s="11" t="s">
        <v>126</v>
      </c>
      <c r="E2" s="11" t="s">
        <v>127</v>
      </c>
      <c r="F2" s="11" t="s">
        <v>128</v>
      </c>
      <c r="G2" s="11" t="s">
        <v>129</v>
      </c>
      <c r="H2" s="11">
        <v>75</v>
      </c>
      <c r="I2" s="11">
        <v>109699.67</v>
      </c>
      <c r="J2" s="11">
        <v>514766.52</v>
      </c>
      <c r="L2" s="11" t="s">
        <v>125</v>
      </c>
      <c r="O2" s="25"/>
      <c r="P2" s="25"/>
      <c r="Q2" s="25"/>
      <c r="R2" s="25"/>
      <c r="S2" s="25"/>
      <c r="T2" s="25"/>
      <c r="U2" s="25"/>
      <c r="V2" s="25"/>
    </row>
    <row r="3" spans="1:22" x14ac:dyDescent="0.35">
      <c r="A3" s="10">
        <v>2</v>
      </c>
      <c r="B3" s="11" t="s">
        <v>124</v>
      </c>
      <c r="C3" s="11" t="s">
        <v>125</v>
      </c>
      <c r="D3" s="11" t="s">
        <v>126</v>
      </c>
      <c r="E3" s="11" t="s">
        <v>130</v>
      </c>
      <c r="F3" s="11" t="s">
        <v>131</v>
      </c>
      <c r="G3" s="11" t="s">
        <v>132</v>
      </c>
      <c r="H3" s="11">
        <v>75</v>
      </c>
      <c r="I3" s="11">
        <v>109038.5</v>
      </c>
      <c r="J3" s="11">
        <v>513676.68</v>
      </c>
      <c r="L3" s="11" t="s">
        <v>125</v>
      </c>
    </row>
    <row r="4" spans="1:22" x14ac:dyDescent="0.35">
      <c r="A4" s="10">
        <v>3</v>
      </c>
      <c r="B4" s="11" t="s">
        <v>124</v>
      </c>
      <c r="C4" s="11" t="s">
        <v>125</v>
      </c>
      <c r="D4" s="11" t="s">
        <v>126</v>
      </c>
      <c r="E4" s="11" t="s">
        <v>130</v>
      </c>
      <c r="F4" s="11" t="s">
        <v>131</v>
      </c>
      <c r="G4" s="11" t="s">
        <v>133</v>
      </c>
      <c r="H4" s="11">
        <v>75</v>
      </c>
      <c r="I4" s="11">
        <v>108235.01</v>
      </c>
      <c r="J4" s="11">
        <v>512196.78</v>
      </c>
      <c r="L4" s="11" t="s">
        <v>125</v>
      </c>
    </row>
    <row r="5" spans="1:22" x14ac:dyDescent="0.35">
      <c r="A5" s="10">
        <v>4</v>
      </c>
      <c r="B5" s="11" t="s">
        <v>124</v>
      </c>
      <c r="C5" s="11" t="s">
        <v>125</v>
      </c>
      <c r="D5" s="11" t="s">
        <v>126</v>
      </c>
      <c r="E5" s="11" t="s">
        <v>130</v>
      </c>
      <c r="F5" s="11" t="s">
        <v>128</v>
      </c>
      <c r="G5" s="11" t="s">
        <v>134</v>
      </c>
      <c r="H5" s="11">
        <v>75</v>
      </c>
      <c r="I5" s="11">
        <v>107120.46</v>
      </c>
      <c r="J5" s="11">
        <v>510301.56</v>
      </c>
      <c r="L5" s="11" t="s">
        <v>125</v>
      </c>
    </row>
    <row r="6" spans="1:22" x14ac:dyDescent="0.35">
      <c r="A6" s="10">
        <v>5</v>
      </c>
      <c r="B6" s="11" t="s">
        <v>124</v>
      </c>
      <c r="C6" s="11" t="s">
        <v>125</v>
      </c>
      <c r="D6" s="11" t="s">
        <v>126</v>
      </c>
      <c r="E6" s="11" t="s">
        <v>135</v>
      </c>
      <c r="F6" s="11" t="s">
        <v>128</v>
      </c>
      <c r="G6" s="11" t="s">
        <v>136</v>
      </c>
      <c r="H6" s="11">
        <v>75</v>
      </c>
      <c r="I6" s="11">
        <v>106423.18</v>
      </c>
      <c r="J6" s="11">
        <v>509009.39</v>
      </c>
      <c r="L6" s="11" t="s">
        <v>125</v>
      </c>
    </row>
    <row r="7" spans="1:22" x14ac:dyDescent="0.35">
      <c r="A7" s="10">
        <v>6</v>
      </c>
      <c r="B7" s="11" t="s">
        <v>124</v>
      </c>
      <c r="C7" s="11" t="s">
        <v>125</v>
      </c>
      <c r="D7" s="11" t="s">
        <v>126</v>
      </c>
      <c r="E7" s="11" t="s">
        <v>130</v>
      </c>
      <c r="F7" s="11" t="s">
        <v>131</v>
      </c>
      <c r="G7" s="11" t="s">
        <v>137</v>
      </c>
      <c r="H7" s="11">
        <v>75</v>
      </c>
      <c r="I7" s="12">
        <v>105921.412</v>
      </c>
      <c r="J7" s="12">
        <v>508189.48300000001</v>
      </c>
      <c r="L7" s="11" t="s">
        <v>125</v>
      </c>
    </row>
    <row r="8" spans="1:22" x14ac:dyDescent="0.35">
      <c r="A8" s="10">
        <v>7</v>
      </c>
      <c r="B8" s="11" t="s">
        <v>124</v>
      </c>
      <c r="C8" s="11" t="s">
        <v>125</v>
      </c>
      <c r="D8" s="11" t="s">
        <v>126</v>
      </c>
      <c r="E8" s="11" t="s">
        <v>127</v>
      </c>
      <c r="F8" s="11" t="s">
        <v>131</v>
      </c>
      <c r="G8" s="11" t="s">
        <v>138</v>
      </c>
      <c r="H8" s="11">
        <v>75</v>
      </c>
      <c r="I8" s="11">
        <v>105498.29</v>
      </c>
      <c r="J8" s="11">
        <v>507366.14</v>
      </c>
      <c r="L8" s="11" t="s">
        <v>125</v>
      </c>
    </row>
    <row r="9" spans="1:22" x14ac:dyDescent="0.35">
      <c r="A9" s="10">
        <v>8</v>
      </c>
      <c r="B9" s="11" t="s">
        <v>124</v>
      </c>
      <c r="C9" s="11" t="s">
        <v>125</v>
      </c>
      <c r="D9" s="11" t="s">
        <v>126</v>
      </c>
      <c r="E9" s="11" t="s">
        <v>130</v>
      </c>
      <c r="F9" s="11" t="s">
        <v>131</v>
      </c>
      <c r="G9" s="11" t="s">
        <v>139</v>
      </c>
      <c r="H9" s="11">
        <v>75</v>
      </c>
      <c r="I9" s="11">
        <v>105894.28</v>
      </c>
      <c r="J9" s="11">
        <v>506320.97</v>
      </c>
      <c r="L9" s="11" t="s">
        <v>125</v>
      </c>
    </row>
    <row r="10" spans="1:22" x14ac:dyDescent="0.35">
      <c r="A10" s="10">
        <v>9</v>
      </c>
      <c r="B10" s="11" t="s">
        <v>124</v>
      </c>
      <c r="C10" s="11" t="s">
        <v>125</v>
      </c>
      <c r="D10" s="11" t="s">
        <v>126</v>
      </c>
      <c r="E10" s="11" t="s">
        <v>135</v>
      </c>
      <c r="F10" s="11" t="s">
        <v>128</v>
      </c>
      <c r="G10" s="11" t="s">
        <v>140</v>
      </c>
      <c r="H10" s="11">
        <v>75</v>
      </c>
      <c r="I10" s="11">
        <v>107871.54</v>
      </c>
      <c r="J10" s="11">
        <v>504599.23</v>
      </c>
      <c r="L10" s="11" t="s">
        <v>125</v>
      </c>
    </row>
    <row r="11" spans="1:22" x14ac:dyDescent="0.35">
      <c r="A11" s="10">
        <v>10</v>
      </c>
      <c r="B11" s="11" t="s">
        <v>124</v>
      </c>
      <c r="C11" s="11" t="s">
        <v>125</v>
      </c>
      <c r="D11" s="11" t="s">
        <v>126</v>
      </c>
      <c r="E11" s="11" t="s">
        <v>135</v>
      </c>
      <c r="F11" s="11" t="s">
        <v>131</v>
      </c>
      <c r="G11" s="11" t="s">
        <v>141</v>
      </c>
      <c r="H11" s="11">
        <v>76</v>
      </c>
      <c r="I11" s="11">
        <v>108893.49</v>
      </c>
      <c r="J11" s="11">
        <v>502862.53</v>
      </c>
      <c r="L11" s="11" t="s">
        <v>125</v>
      </c>
    </row>
    <row r="12" spans="1:22" x14ac:dyDescent="0.35">
      <c r="A12" s="10">
        <v>11</v>
      </c>
      <c r="B12" s="11" t="s">
        <v>124</v>
      </c>
      <c r="C12" s="11" t="s">
        <v>125</v>
      </c>
      <c r="D12" s="11" t="s">
        <v>126</v>
      </c>
      <c r="E12" s="11" t="s">
        <v>135</v>
      </c>
      <c r="F12" s="11" t="s">
        <v>131</v>
      </c>
      <c r="G12" s="11" t="s">
        <v>142</v>
      </c>
      <c r="H12" s="11">
        <v>76</v>
      </c>
      <c r="I12" s="11">
        <v>108720.07</v>
      </c>
      <c r="J12" s="11">
        <v>502762.01</v>
      </c>
      <c r="L12" s="11" t="s">
        <v>125</v>
      </c>
    </row>
    <row r="13" spans="1:22" x14ac:dyDescent="0.35">
      <c r="A13" s="10">
        <v>12</v>
      </c>
      <c r="B13" s="11" t="s">
        <v>124</v>
      </c>
      <c r="C13" s="11" t="s">
        <v>125</v>
      </c>
      <c r="D13" s="11" t="s">
        <v>126</v>
      </c>
      <c r="E13" s="11" t="s">
        <v>130</v>
      </c>
      <c r="F13" s="11" t="s">
        <v>128</v>
      </c>
      <c r="G13" s="11" t="s">
        <v>143</v>
      </c>
      <c r="H13" s="11">
        <v>76</v>
      </c>
      <c r="I13" s="11">
        <v>105802.5</v>
      </c>
      <c r="J13" s="11">
        <v>499523.63</v>
      </c>
      <c r="L13" s="11" t="s">
        <v>125</v>
      </c>
    </row>
    <row r="14" spans="1:22" x14ac:dyDescent="0.35">
      <c r="A14" s="10">
        <v>13</v>
      </c>
      <c r="B14" s="11" t="s">
        <v>124</v>
      </c>
      <c r="C14" s="11" t="s">
        <v>125</v>
      </c>
      <c r="D14" s="11" t="s">
        <v>126</v>
      </c>
      <c r="E14" s="11" t="s">
        <v>130</v>
      </c>
      <c r="F14" s="11" t="s">
        <v>131</v>
      </c>
      <c r="G14" s="11" t="s">
        <v>144</v>
      </c>
      <c r="H14" s="11">
        <v>76</v>
      </c>
      <c r="I14" s="11">
        <v>105013.81</v>
      </c>
      <c r="J14" s="11">
        <v>498859.38</v>
      </c>
      <c r="L14" s="11" t="s">
        <v>125</v>
      </c>
    </row>
    <row r="15" spans="1:22" x14ac:dyDescent="0.35">
      <c r="A15" s="10">
        <v>14</v>
      </c>
      <c r="B15" s="11" t="s">
        <v>124</v>
      </c>
      <c r="C15" s="11" t="s">
        <v>125</v>
      </c>
      <c r="D15" s="11" t="s">
        <v>126</v>
      </c>
      <c r="E15" s="11" t="s">
        <v>130</v>
      </c>
      <c r="F15" s="11" t="s">
        <v>131</v>
      </c>
      <c r="G15" s="11" t="s">
        <v>145</v>
      </c>
      <c r="H15" s="11">
        <v>76</v>
      </c>
      <c r="I15" s="11">
        <v>104812.34</v>
      </c>
      <c r="J15" s="11">
        <v>495644.36</v>
      </c>
      <c r="L15" s="11" t="s">
        <v>125</v>
      </c>
    </row>
    <row r="16" spans="1:22" x14ac:dyDescent="0.35">
      <c r="A16" s="10">
        <v>15</v>
      </c>
      <c r="B16" s="11" t="s">
        <v>124</v>
      </c>
      <c r="C16" s="11" t="s">
        <v>125</v>
      </c>
      <c r="D16" s="11" t="s">
        <v>126</v>
      </c>
      <c r="E16" s="11" t="s">
        <v>127</v>
      </c>
      <c r="F16" s="11" t="s">
        <v>131</v>
      </c>
      <c r="G16" s="11" t="s">
        <v>146</v>
      </c>
      <c r="H16" s="11">
        <v>556</v>
      </c>
      <c r="I16" s="11">
        <v>103782.25</v>
      </c>
      <c r="J16" s="11">
        <v>494814.2</v>
      </c>
      <c r="L16" s="11" t="s">
        <v>125</v>
      </c>
    </row>
    <row r="17" spans="1:12" x14ac:dyDescent="0.35">
      <c r="A17" s="10">
        <v>16</v>
      </c>
      <c r="B17" s="11" t="s">
        <v>124</v>
      </c>
      <c r="C17" s="11" t="s">
        <v>125</v>
      </c>
      <c r="D17" s="11" t="s">
        <v>126</v>
      </c>
      <c r="E17" s="11" t="s">
        <v>127</v>
      </c>
      <c r="F17" s="11" t="s">
        <v>128</v>
      </c>
      <c r="G17" s="11" t="s">
        <v>147</v>
      </c>
      <c r="H17" s="11">
        <v>556</v>
      </c>
      <c r="I17" s="11">
        <v>103711.57</v>
      </c>
      <c r="J17" s="11">
        <v>494515.83</v>
      </c>
      <c r="L17" s="11" t="s">
        <v>125</v>
      </c>
    </row>
    <row r="18" spans="1:12" x14ac:dyDescent="0.35">
      <c r="A18" s="10">
        <v>17</v>
      </c>
      <c r="B18" s="11" t="s">
        <v>124</v>
      </c>
      <c r="C18" s="11" t="s">
        <v>125</v>
      </c>
      <c r="D18" s="11" t="s">
        <v>126</v>
      </c>
      <c r="E18" s="11" t="s">
        <v>130</v>
      </c>
      <c r="F18" s="11" t="s">
        <v>131</v>
      </c>
      <c r="G18" s="11" t="s">
        <v>148</v>
      </c>
      <c r="H18" s="11">
        <v>556</v>
      </c>
      <c r="I18" s="11">
        <v>103605.95</v>
      </c>
      <c r="J18" s="11">
        <v>493830.79</v>
      </c>
      <c r="L18" s="11" t="s">
        <v>125</v>
      </c>
    </row>
    <row r="19" spans="1:12" x14ac:dyDescent="0.35">
      <c r="A19" s="10">
        <v>18</v>
      </c>
      <c r="B19" s="11" t="s">
        <v>124</v>
      </c>
      <c r="C19" s="11" t="s">
        <v>125</v>
      </c>
      <c r="D19" s="11" t="s">
        <v>126</v>
      </c>
      <c r="E19" s="11" t="s">
        <v>127</v>
      </c>
      <c r="F19" s="11" t="s">
        <v>128</v>
      </c>
      <c r="G19" s="11" t="s">
        <v>149</v>
      </c>
      <c r="H19" s="11">
        <v>82</v>
      </c>
      <c r="I19" s="11">
        <v>102988.54</v>
      </c>
      <c r="J19" s="11">
        <v>490004.87</v>
      </c>
      <c r="L19" s="11" t="s">
        <v>125</v>
      </c>
    </row>
    <row r="20" spans="1:12" x14ac:dyDescent="0.35">
      <c r="A20" s="10">
        <v>19</v>
      </c>
      <c r="B20" s="11" t="s">
        <v>124</v>
      </c>
      <c r="C20" s="11" t="s">
        <v>125</v>
      </c>
      <c r="D20" s="11" t="s">
        <v>126</v>
      </c>
      <c r="E20" s="11" t="s">
        <v>130</v>
      </c>
      <c r="F20" s="11" t="s">
        <v>131</v>
      </c>
      <c r="G20" s="11" t="s">
        <v>150</v>
      </c>
      <c r="H20" s="11">
        <v>83</v>
      </c>
      <c r="I20" s="11">
        <v>97807.49</v>
      </c>
      <c r="J20" s="11">
        <v>487761.71</v>
      </c>
      <c r="L20" s="11" t="s">
        <v>125</v>
      </c>
    </row>
    <row r="21" spans="1:12" x14ac:dyDescent="0.35">
      <c r="A21" s="10">
        <v>20</v>
      </c>
      <c r="B21" s="11" t="s">
        <v>124</v>
      </c>
      <c r="C21" s="11" t="s">
        <v>125</v>
      </c>
      <c r="D21" s="11" t="s">
        <v>126</v>
      </c>
      <c r="E21" s="11" t="s">
        <v>130</v>
      </c>
      <c r="F21" s="11" t="s">
        <v>131</v>
      </c>
      <c r="G21" s="11" t="s">
        <v>145</v>
      </c>
      <c r="H21" s="11">
        <v>83</v>
      </c>
      <c r="I21" s="11">
        <v>97028.6</v>
      </c>
      <c r="J21" s="11">
        <v>487726.48</v>
      </c>
      <c r="L21" s="11" t="s">
        <v>125</v>
      </c>
    </row>
    <row r="22" spans="1:12" x14ac:dyDescent="0.35">
      <c r="A22" s="10">
        <v>21</v>
      </c>
      <c r="B22" s="11" t="s">
        <v>124</v>
      </c>
      <c r="C22" s="11" t="s">
        <v>125</v>
      </c>
      <c r="D22" s="11" t="s">
        <v>126</v>
      </c>
      <c r="E22" s="11" t="s">
        <v>130</v>
      </c>
      <c r="F22" s="11" t="s">
        <v>131</v>
      </c>
      <c r="G22" s="11" t="s">
        <v>151</v>
      </c>
      <c r="H22" s="11">
        <v>85</v>
      </c>
      <c r="I22" s="11">
        <v>102551.78</v>
      </c>
      <c r="J22" s="11">
        <v>488190.86</v>
      </c>
      <c r="L22" s="11" t="s">
        <v>125</v>
      </c>
    </row>
    <row r="23" spans="1:12" x14ac:dyDescent="0.35">
      <c r="A23" s="10">
        <v>22</v>
      </c>
      <c r="B23" s="11" t="s">
        <v>124</v>
      </c>
      <c r="C23" s="11" t="s">
        <v>125</v>
      </c>
      <c r="D23" s="11" t="s">
        <v>126</v>
      </c>
      <c r="E23" s="11" t="s">
        <v>127</v>
      </c>
      <c r="F23" s="11" t="s">
        <v>131</v>
      </c>
      <c r="G23" s="11" t="s">
        <v>152</v>
      </c>
      <c r="H23" s="11">
        <v>85</v>
      </c>
      <c r="I23" s="11">
        <v>100525.96</v>
      </c>
      <c r="J23" s="11">
        <v>482261.96</v>
      </c>
      <c r="L23" s="11" t="s">
        <v>125</v>
      </c>
    </row>
    <row r="24" spans="1:12" x14ac:dyDescent="0.35">
      <c r="A24" s="10">
        <v>23</v>
      </c>
      <c r="B24" s="11" t="s">
        <v>124</v>
      </c>
      <c r="C24" s="11" t="s">
        <v>125</v>
      </c>
      <c r="D24" s="11" t="s">
        <v>126</v>
      </c>
      <c r="E24" s="11" t="s">
        <v>127</v>
      </c>
      <c r="F24" s="11" t="s">
        <v>131</v>
      </c>
      <c r="G24" s="11" t="s">
        <v>153</v>
      </c>
      <c r="H24" s="11">
        <v>85</v>
      </c>
      <c r="I24" s="11">
        <v>97635.98</v>
      </c>
      <c r="J24" s="11">
        <v>477789.26</v>
      </c>
      <c r="L24" s="11" t="s">
        <v>125</v>
      </c>
    </row>
    <row r="25" spans="1:12" x14ac:dyDescent="0.35">
      <c r="A25" s="10">
        <v>24</v>
      </c>
      <c r="B25" s="11" t="s">
        <v>124</v>
      </c>
      <c r="C25" s="11" t="s">
        <v>125</v>
      </c>
      <c r="D25" s="11" t="s">
        <v>126</v>
      </c>
      <c r="E25" s="11" t="s">
        <v>130</v>
      </c>
      <c r="F25" s="11" t="s">
        <v>131</v>
      </c>
      <c r="G25" s="11" t="s">
        <v>154</v>
      </c>
      <c r="H25" s="11">
        <v>85</v>
      </c>
      <c r="I25" s="11">
        <v>93198.92</v>
      </c>
      <c r="J25" s="11">
        <v>471619.79</v>
      </c>
      <c r="L25" s="11" t="s">
        <v>125</v>
      </c>
    </row>
    <row r="26" spans="1:12" x14ac:dyDescent="0.35">
      <c r="A26" s="10">
        <v>25</v>
      </c>
      <c r="B26" s="11" t="s">
        <v>155</v>
      </c>
      <c r="C26" s="11" t="s">
        <v>125</v>
      </c>
      <c r="D26" s="11" t="s">
        <v>126</v>
      </c>
      <c r="E26" s="11" t="s">
        <v>130</v>
      </c>
      <c r="F26" s="11" t="s">
        <v>131</v>
      </c>
      <c r="G26" s="11" t="s">
        <v>156</v>
      </c>
      <c r="H26" s="11">
        <v>559</v>
      </c>
      <c r="I26" s="11">
        <v>93869.34</v>
      </c>
      <c r="J26" s="11">
        <v>468404.55</v>
      </c>
      <c r="L26" s="11" t="s">
        <v>125</v>
      </c>
    </row>
    <row r="27" spans="1:12" x14ac:dyDescent="0.35">
      <c r="A27" s="10">
        <v>26</v>
      </c>
      <c r="B27" s="11" t="s">
        <v>155</v>
      </c>
      <c r="C27" s="11" t="s">
        <v>125</v>
      </c>
      <c r="D27" s="11" t="s">
        <v>126</v>
      </c>
      <c r="E27" s="11" t="s">
        <v>130</v>
      </c>
      <c r="F27" s="11" t="s">
        <v>128</v>
      </c>
      <c r="G27" s="11" t="s">
        <v>157</v>
      </c>
      <c r="H27" s="11">
        <v>534</v>
      </c>
      <c r="I27" s="11">
        <v>93402.99</v>
      </c>
      <c r="J27" s="11">
        <v>465101.03</v>
      </c>
      <c r="L27" s="11" t="s">
        <v>125</v>
      </c>
    </row>
    <row r="28" spans="1:12" x14ac:dyDescent="0.35">
      <c r="A28" s="10">
        <v>27</v>
      </c>
      <c r="B28" s="11" t="s">
        <v>158</v>
      </c>
      <c r="C28" s="11" t="s">
        <v>125</v>
      </c>
      <c r="D28" s="11" t="s">
        <v>159</v>
      </c>
      <c r="E28" s="11" t="s">
        <v>130</v>
      </c>
      <c r="F28" s="11" t="s">
        <v>128</v>
      </c>
      <c r="G28" s="11" t="s">
        <v>160</v>
      </c>
      <c r="H28" s="11">
        <v>618</v>
      </c>
      <c r="I28" s="11" t="s">
        <v>161</v>
      </c>
      <c r="J28" s="13">
        <v>383710.348</v>
      </c>
      <c r="L28" s="11" t="s">
        <v>125</v>
      </c>
    </row>
    <row r="29" spans="1:12" x14ac:dyDescent="0.35">
      <c r="A29" s="10">
        <v>28</v>
      </c>
      <c r="B29" s="11" t="s">
        <v>158</v>
      </c>
      <c r="C29" s="11" t="s">
        <v>125</v>
      </c>
      <c r="D29" s="11" t="s">
        <v>159</v>
      </c>
      <c r="E29" s="11" t="s">
        <v>130</v>
      </c>
      <c r="F29" s="11" t="s">
        <v>128</v>
      </c>
      <c r="G29" s="11" t="s">
        <v>162</v>
      </c>
      <c r="H29" s="11">
        <v>618</v>
      </c>
      <c r="I29" s="11" t="s">
        <v>163</v>
      </c>
      <c r="J29" s="13">
        <v>383744.04100000003</v>
      </c>
      <c r="L29" s="11" t="s">
        <v>125</v>
      </c>
    </row>
    <row r="30" spans="1:12" x14ac:dyDescent="0.35">
      <c r="A30" s="10">
        <v>29</v>
      </c>
      <c r="B30" s="11" t="s">
        <v>158</v>
      </c>
      <c r="C30" s="11" t="s">
        <v>125</v>
      </c>
      <c r="D30" s="11" t="s">
        <v>159</v>
      </c>
      <c r="E30" s="11" t="s">
        <v>130</v>
      </c>
      <c r="F30" s="11" t="s">
        <v>128</v>
      </c>
      <c r="G30" s="11" t="s">
        <v>164</v>
      </c>
      <c r="H30" s="11">
        <v>54</v>
      </c>
      <c r="I30" s="13">
        <v>160316.37100000001</v>
      </c>
      <c r="J30" s="13">
        <v>384066.20500000002</v>
      </c>
      <c r="L30" s="11" t="s">
        <v>125</v>
      </c>
    </row>
    <row r="31" spans="1:12" x14ac:dyDescent="0.35">
      <c r="A31" s="10">
        <v>30</v>
      </c>
      <c r="B31" s="11" t="s">
        <v>124</v>
      </c>
      <c r="C31" s="11" t="s">
        <v>125</v>
      </c>
      <c r="D31" s="11" t="s">
        <v>159</v>
      </c>
      <c r="E31" s="11" t="s">
        <v>130</v>
      </c>
      <c r="F31" s="11" t="s">
        <v>131</v>
      </c>
      <c r="G31" s="11" t="s">
        <v>165</v>
      </c>
      <c r="H31" s="11">
        <v>531</v>
      </c>
      <c r="I31" s="13">
        <v>136321.84299999999</v>
      </c>
      <c r="J31" s="13">
        <v>455101.99300000002</v>
      </c>
      <c r="L31" s="11" t="s">
        <v>125</v>
      </c>
    </row>
    <row r="32" spans="1:12" x14ac:dyDescent="0.35">
      <c r="A32" s="10">
        <v>31</v>
      </c>
      <c r="B32" s="11" t="s">
        <v>124</v>
      </c>
      <c r="C32" s="11" t="s">
        <v>125</v>
      </c>
      <c r="D32" s="11" t="s">
        <v>159</v>
      </c>
      <c r="E32" s="11" t="s">
        <v>130</v>
      </c>
      <c r="F32" s="11" t="s">
        <v>131</v>
      </c>
      <c r="G32" s="11" t="s">
        <v>166</v>
      </c>
      <c r="H32" s="11">
        <v>531</v>
      </c>
      <c r="I32" s="13">
        <v>136974.96400000001</v>
      </c>
      <c r="J32" s="13">
        <v>454388.36099999998</v>
      </c>
      <c r="L32" s="11" t="s">
        <v>125</v>
      </c>
    </row>
    <row r="33" spans="1:12" x14ac:dyDescent="0.35">
      <c r="A33" s="10">
        <v>32</v>
      </c>
      <c r="B33" s="11" t="s">
        <v>124</v>
      </c>
      <c r="C33" s="11" t="s">
        <v>125</v>
      </c>
      <c r="D33" s="11" t="s">
        <v>159</v>
      </c>
      <c r="E33" s="11" t="s">
        <v>130</v>
      </c>
      <c r="F33" s="11" t="s">
        <v>131</v>
      </c>
      <c r="G33" s="11" t="s">
        <v>167</v>
      </c>
      <c r="H33" s="11">
        <v>547</v>
      </c>
      <c r="I33" s="13">
        <v>137758.89499999999</v>
      </c>
      <c r="J33" s="13">
        <v>453859.91200000001</v>
      </c>
      <c r="L33" s="11" t="s">
        <v>125</v>
      </c>
    </row>
    <row r="34" spans="1:12" x14ac:dyDescent="0.35">
      <c r="A34" s="10">
        <v>33</v>
      </c>
      <c r="B34" s="11" t="s">
        <v>124</v>
      </c>
      <c r="C34" s="11" t="s">
        <v>125</v>
      </c>
      <c r="D34" s="11" t="s">
        <v>159</v>
      </c>
      <c r="E34" s="11" t="s">
        <v>127</v>
      </c>
      <c r="F34" s="11" t="s">
        <v>131</v>
      </c>
      <c r="G34" s="11" t="s">
        <v>168</v>
      </c>
      <c r="H34" s="11">
        <v>117</v>
      </c>
      <c r="I34" s="13">
        <v>139032.796</v>
      </c>
      <c r="J34" s="13">
        <v>451629.07699999999</v>
      </c>
      <c r="L34" s="11" t="s">
        <v>125</v>
      </c>
    </row>
    <row r="35" spans="1:12" x14ac:dyDescent="0.35">
      <c r="A35" s="10">
        <v>34</v>
      </c>
      <c r="B35" s="11" t="s">
        <v>158</v>
      </c>
      <c r="C35" s="11" t="s">
        <v>125</v>
      </c>
      <c r="D35" s="11" t="s">
        <v>159</v>
      </c>
      <c r="E35" s="11" t="s">
        <v>130</v>
      </c>
      <c r="F35" s="11" t="s">
        <v>128</v>
      </c>
      <c r="G35" s="11" t="s">
        <v>169</v>
      </c>
      <c r="H35" s="11">
        <v>54</v>
      </c>
      <c r="I35" s="13">
        <v>159263.179</v>
      </c>
      <c r="J35" s="13">
        <v>385326.31400000001</v>
      </c>
      <c r="L35" s="11" t="s">
        <v>125</v>
      </c>
    </row>
    <row r="36" spans="1:12" x14ac:dyDescent="0.35">
      <c r="A36" s="10">
        <v>35</v>
      </c>
      <c r="B36" s="11" t="s">
        <v>158</v>
      </c>
      <c r="C36" s="11" t="s">
        <v>125</v>
      </c>
      <c r="D36" s="11" t="s">
        <v>159</v>
      </c>
      <c r="E36" s="11" t="s">
        <v>130</v>
      </c>
      <c r="F36" s="11" t="s">
        <v>131</v>
      </c>
      <c r="G36" s="11" t="s">
        <v>170</v>
      </c>
      <c r="H36" s="11">
        <v>54</v>
      </c>
      <c r="I36" s="13">
        <v>158959.53700000001</v>
      </c>
      <c r="J36" s="13">
        <v>385702.42700000003</v>
      </c>
      <c r="L36" s="11" t="s">
        <v>125</v>
      </c>
    </row>
    <row r="37" spans="1:12" x14ac:dyDescent="0.35">
      <c r="A37" s="10">
        <v>36</v>
      </c>
      <c r="B37" s="11" t="s">
        <v>158</v>
      </c>
      <c r="C37" s="11" t="s">
        <v>125</v>
      </c>
      <c r="D37" s="11" t="s">
        <v>159</v>
      </c>
      <c r="E37" s="11" t="s">
        <v>130</v>
      </c>
      <c r="F37" s="11" t="s">
        <v>128</v>
      </c>
      <c r="G37" s="11" t="s">
        <v>171</v>
      </c>
      <c r="H37" s="11">
        <v>54</v>
      </c>
      <c r="I37" s="13">
        <v>158082.12100000001</v>
      </c>
      <c r="J37" s="13">
        <v>386673.20699999999</v>
      </c>
      <c r="L37" s="11" t="s">
        <v>125</v>
      </c>
    </row>
    <row r="38" spans="1:12" x14ac:dyDescent="0.35">
      <c r="A38" s="10">
        <v>37</v>
      </c>
      <c r="B38" s="11" t="s">
        <v>124</v>
      </c>
      <c r="C38" s="11" t="s">
        <v>125</v>
      </c>
      <c r="D38" s="11" t="s">
        <v>159</v>
      </c>
      <c r="E38" s="11" t="s">
        <v>130</v>
      </c>
      <c r="F38" s="11" t="s">
        <v>128</v>
      </c>
      <c r="G38" s="11" t="s">
        <v>172</v>
      </c>
      <c r="H38" s="11">
        <v>117</v>
      </c>
      <c r="I38" s="13">
        <v>141063.92600000001</v>
      </c>
      <c r="J38" s="13">
        <v>446554.41499999998</v>
      </c>
      <c r="L38" s="11" t="s">
        <v>125</v>
      </c>
    </row>
    <row r="39" spans="1:12" x14ac:dyDescent="0.35">
      <c r="A39" s="10">
        <v>38</v>
      </c>
      <c r="B39" s="11" t="s">
        <v>158</v>
      </c>
      <c r="C39" s="11" t="s">
        <v>125</v>
      </c>
      <c r="D39" s="11" t="s">
        <v>159</v>
      </c>
      <c r="E39" s="11" t="s">
        <v>135</v>
      </c>
      <c r="F39" s="11" t="s">
        <v>131</v>
      </c>
      <c r="G39" s="11" t="s">
        <v>173</v>
      </c>
      <c r="H39" s="11">
        <v>54</v>
      </c>
      <c r="I39" s="13">
        <v>157685.44399999999</v>
      </c>
      <c r="J39" s="13">
        <v>387147.755</v>
      </c>
      <c r="L39" s="11" t="s">
        <v>125</v>
      </c>
    </row>
    <row r="40" spans="1:12" x14ac:dyDescent="0.35">
      <c r="A40" s="10">
        <v>39</v>
      </c>
      <c r="B40" s="11" t="s">
        <v>158</v>
      </c>
      <c r="C40" s="11" t="s">
        <v>125</v>
      </c>
      <c r="D40" s="11" t="s">
        <v>159</v>
      </c>
      <c r="E40" s="11" t="s">
        <v>130</v>
      </c>
      <c r="F40" s="11" t="s">
        <v>128</v>
      </c>
      <c r="G40" s="11" t="s">
        <v>174</v>
      </c>
      <c r="H40" s="11">
        <v>54</v>
      </c>
      <c r="I40" s="13">
        <v>157354.84700000001</v>
      </c>
      <c r="J40" s="13">
        <v>387554.75099999999</v>
      </c>
      <c r="L40" s="11" t="s">
        <v>125</v>
      </c>
    </row>
    <row r="41" spans="1:12" x14ac:dyDescent="0.35">
      <c r="A41" s="10">
        <v>40</v>
      </c>
      <c r="B41" s="11" t="s">
        <v>158</v>
      </c>
      <c r="C41" s="11" t="s">
        <v>125</v>
      </c>
      <c r="D41" s="11" t="s">
        <v>159</v>
      </c>
      <c r="E41" s="11" t="s">
        <v>130</v>
      </c>
      <c r="F41" s="11" t="s">
        <v>131</v>
      </c>
      <c r="G41" s="11" t="s">
        <v>175</v>
      </c>
      <c r="H41" s="11">
        <v>54</v>
      </c>
      <c r="I41" s="13">
        <v>156048.24600000001</v>
      </c>
      <c r="J41" s="13">
        <v>389551.141</v>
      </c>
      <c r="L41" s="11" t="s">
        <v>125</v>
      </c>
    </row>
    <row r="42" spans="1:12" x14ac:dyDescent="0.35">
      <c r="A42" s="10">
        <v>41</v>
      </c>
      <c r="B42" s="11" t="s">
        <v>158</v>
      </c>
      <c r="C42" s="11" t="s">
        <v>125</v>
      </c>
      <c r="D42" s="11" t="s">
        <v>159</v>
      </c>
      <c r="E42" s="11" t="s">
        <v>130</v>
      </c>
      <c r="F42" s="11" t="s">
        <v>131</v>
      </c>
      <c r="G42" s="11" t="s">
        <v>176</v>
      </c>
      <c r="H42" s="11">
        <v>54</v>
      </c>
      <c r="I42" s="13">
        <v>153733.215</v>
      </c>
      <c r="J42" s="13">
        <v>393606.864</v>
      </c>
      <c r="L42" s="11" t="s">
        <v>125</v>
      </c>
    </row>
    <row r="43" spans="1:12" x14ac:dyDescent="0.35">
      <c r="A43" s="10">
        <v>42</v>
      </c>
      <c r="B43" s="11" t="s">
        <v>158</v>
      </c>
      <c r="C43" s="11" t="s">
        <v>125</v>
      </c>
      <c r="D43" s="11" t="s">
        <v>159</v>
      </c>
      <c r="E43" s="11" t="s">
        <v>127</v>
      </c>
      <c r="F43" s="11" t="s">
        <v>131</v>
      </c>
      <c r="G43" s="11" t="s">
        <v>177</v>
      </c>
      <c r="H43" s="11">
        <v>54</v>
      </c>
      <c r="I43" s="13">
        <v>152930.98000000001</v>
      </c>
      <c r="J43" s="13">
        <v>395156.86300000001</v>
      </c>
      <c r="L43" s="11" t="s">
        <v>125</v>
      </c>
    </row>
    <row r="44" spans="1:12" x14ac:dyDescent="0.35">
      <c r="A44" s="10">
        <v>43</v>
      </c>
      <c r="B44" s="11" t="s">
        <v>158</v>
      </c>
      <c r="C44" s="11" t="s">
        <v>125</v>
      </c>
      <c r="D44" s="11" t="s">
        <v>159</v>
      </c>
      <c r="E44" s="11" t="s">
        <v>130</v>
      </c>
      <c r="F44" s="11" t="s">
        <v>131</v>
      </c>
      <c r="G44" s="11" t="s">
        <v>178</v>
      </c>
      <c r="H44" s="11">
        <v>54</v>
      </c>
      <c r="I44" s="13">
        <v>152176.62100000001</v>
      </c>
      <c r="J44" s="13">
        <v>396327.87099999998</v>
      </c>
      <c r="L44" s="11" t="s">
        <v>125</v>
      </c>
    </row>
    <row r="45" spans="1:12" x14ac:dyDescent="0.35">
      <c r="A45" s="10">
        <v>44</v>
      </c>
      <c r="B45" s="11" t="s">
        <v>158</v>
      </c>
      <c r="C45" s="11" t="s">
        <v>125</v>
      </c>
      <c r="D45" s="11" t="s">
        <v>159</v>
      </c>
      <c r="E45" s="11" t="s">
        <v>130</v>
      </c>
      <c r="F45" s="11" t="s">
        <v>131</v>
      </c>
      <c r="G45" s="11" t="s">
        <v>179</v>
      </c>
      <c r="H45" s="11">
        <v>617</v>
      </c>
      <c r="I45" s="13">
        <v>151821.516</v>
      </c>
      <c r="J45" s="13">
        <v>396970.016</v>
      </c>
      <c r="L45" s="11" t="s">
        <v>125</v>
      </c>
    </row>
    <row r="46" spans="1:12" x14ac:dyDescent="0.35">
      <c r="A46" s="10">
        <v>45</v>
      </c>
      <c r="B46" s="11" t="s">
        <v>158</v>
      </c>
      <c r="C46" s="11" t="s">
        <v>125</v>
      </c>
      <c r="D46" s="11" t="s">
        <v>159</v>
      </c>
      <c r="E46" s="11" t="s">
        <v>130</v>
      </c>
      <c r="F46" s="11" t="s">
        <v>128</v>
      </c>
      <c r="G46" s="11" t="s">
        <v>156</v>
      </c>
      <c r="H46" s="11">
        <v>617</v>
      </c>
      <c r="I46" s="13">
        <v>151579.02499999999</v>
      </c>
      <c r="J46" s="13">
        <v>397574.06099999999</v>
      </c>
      <c r="L46" s="11" t="s">
        <v>125</v>
      </c>
    </row>
    <row r="47" spans="1:12" x14ac:dyDescent="0.35">
      <c r="A47" s="10">
        <v>46</v>
      </c>
      <c r="B47" s="11" t="s">
        <v>124</v>
      </c>
      <c r="C47" s="11" t="s">
        <v>125</v>
      </c>
      <c r="D47" s="11" t="s">
        <v>159</v>
      </c>
      <c r="E47" s="11" t="s">
        <v>130</v>
      </c>
      <c r="F47" s="11" t="s">
        <v>128</v>
      </c>
      <c r="G47" s="11" t="s">
        <v>180</v>
      </c>
      <c r="H47" s="11">
        <v>117</v>
      </c>
      <c r="I47" s="13">
        <v>141470.09400000001</v>
      </c>
      <c r="J47" s="13">
        <v>445182.78499999997</v>
      </c>
      <c r="L47" s="11" t="s">
        <v>125</v>
      </c>
    </row>
    <row r="48" spans="1:12" x14ac:dyDescent="0.35">
      <c r="A48" s="10">
        <v>47</v>
      </c>
      <c r="B48" s="11" t="s">
        <v>124</v>
      </c>
      <c r="C48" s="11" t="s">
        <v>125</v>
      </c>
      <c r="D48" s="11" t="s">
        <v>159</v>
      </c>
      <c r="E48" s="11" t="s">
        <v>130</v>
      </c>
      <c r="F48" s="11" t="s">
        <v>131</v>
      </c>
      <c r="G48" s="11" t="s">
        <v>181</v>
      </c>
      <c r="H48" s="11">
        <v>117</v>
      </c>
      <c r="I48" s="13">
        <v>142127.85399999999</v>
      </c>
      <c r="J48" s="13">
        <v>442901.33500000002</v>
      </c>
      <c r="L48" s="11" t="s">
        <v>125</v>
      </c>
    </row>
    <row r="49" spans="1:17" x14ac:dyDescent="0.35">
      <c r="A49" s="10">
        <v>48</v>
      </c>
      <c r="B49" s="11" t="s">
        <v>124</v>
      </c>
      <c r="C49" s="11" t="s">
        <v>125</v>
      </c>
      <c r="D49" s="11" t="s">
        <v>159</v>
      </c>
      <c r="E49" s="11" t="s">
        <v>130</v>
      </c>
      <c r="F49" s="11" t="s">
        <v>131</v>
      </c>
      <c r="G49" s="11" t="s">
        <v>182</v>
      </c>
      <c r="H49" s="11">
        <v>117</v>
      </c>
      <c r="I49" s="13">
        <v>142582.34599999999</v>
      </c>
      <c r="J49" s="13">
        <v>442114.05</v>
      </c>
      <c r="L49" s="11" t="s">
        <v>125</v>
      </c>
    </row>
    <row r="50" spans="1:17" x14ac:dyDescent="0.35">
      <c r="A50" s="10">
        <v>49</v>
      </c>
      <c r="B50" s="11" t="s">
        <v>124</v>
      </c>
      <c r="C50" s="11" t="s">
        <v>125</v>
      </c>
      <c r="D50" s="11" t="s">
        <v>159</v>
      </c>
      <c r="E50" s="11" t="s">
        <v>130</v>
      </c>
      <c r="F50" s="11" t="s">
        <v>131</v>
      </c>
      <c r="G50" s="11" t="s">
        <v>183</v>
      </c>
      <c r="H50" s="11">
        <v>117</v>
      </c>
      <c r="I50" s="13">
        <v>143559.06</v>
      </c>
      <c r="J50" s="13">
        <v>440448.86099999998</v>
      </c>
      <c r="L50" s="11" t="s">
        <v>125</v>
      </c>
    </row>
    <row r="51" spans="1:17" x14ac:dyDescent="0.35">
      <c r="A51" s="10">
        <v>50</v>
      </c>
      <c r="B51" s="11" t="s">
        <v>158</v>
      </c>
      <c r="C51" s="11" t="s">
        <v>125</v>
      </c>
      <c r="D51" s="11" t="s">
        <v>159</v>
      </c>
      <c r="E51" s="11" t="s">
        <v>130</v>
      </c>
      <c r="F51" s="11" t="s">
        <v>131</v>
      </c>
      <c r="G51" s="11" t="s">
        <v>184</v>
      </c>
      <c r="H51" s="11">
        <v>617</v>
      </c>
      <c r="I51" s="13">
        <v>150987.62700000001</v>
      </c>
      <c r="J51" s="13">
        <v>398527.99900000001</v>
      </c>
      <c r="L51" s="11" t="s">
        <v>125</v>
      </c>
    </row>
    <row r="52" spans="1:17" x14ac:dyDescent="0.35">
      <c r="A52" s="10">
        <v>51</v>
      </c>
      <c r="B52" s="11" t="s">
        <v>158</v>
      </c>
      <c r="C52" s="11" t="s">
        <v>103</v>
      </c>
      <c r="D52" s="11" t="s">
        <v>159</v>
      </c>
      <c r="E52" s="11" t="s">
        <v>130</v>
      </c>
      <c r="F52" s="11" t="s">
        <v>128</v>
      </c>
      <c r="G52" s="11" t="s">
        <v>185</v>
      </c>
      <c r="H52" s="11">
        <v>617</v>
      </c>
      <c r="I52" s="13">
        <v>149949.003</v>
      </c>
      <c r="J52" s="13">
        <v>399778.23700000002</v>
      </c>
      <c r="K52" s="11">
        <v>95</v>
      </c>
      <c r="L52" s="11" t="s">
        <v>186</v>
      </c>
      <c r="M52" s="11" t="s">
        <v>187</v>
      </c>
      <c r="N52" s="11" t="s">
        <v>188</v>
      </c>
      <c r="P52" s="11" t="s">
        <v>189</v>
      </c>
      <c r="Q52" s="11" t="s">
        <v>190</v>
      </c>
    </row>
    <row r="53" spans="1:17" x14ac:dyDescent="0.35">
      <c r="A53" s="10">
        <v>52</v>
      </c>
      <c r="B53" s="11" t="s">
        <v>158</v>
      </c>
      <c r="C53" s="11" t="s">
        <v>125</v>
      </c>
      <c r="D53" s="11" t="s">
        <v>159</v>
      </c>
      <c r="E53" s="11" t="s">
        <v>130</v>
      </c>
      <c r="F53" s="11" t="s">
        <v>131</v>
      </c>
      <c r="G53" s="11" t="s">
        <v>191</v>
      </c>
      <c r="H53" s="11">
        <v>117</v>
      </c>
      <c r="I53" s="13">
        <v>144179.08799999999</v>
      </c>
      <c r="J53" s="13">
        <v>439511.67200000002</v>
      </c>
      <c r="L53" s="11" t="s">
        <v>125</v>
      </c>
    </row>
    <row r="54" spans="1:17" x14ac:dyDescent="0.35">
      <c r="A54" s="10">
        <v>53</v>
      </c>
      <c r="B54" s="11" t="s">
        <v>158</v>
      </c>
      <c r="C54" s="11" t="s">
        <v>125</v>
      </c>
      <c r="D54" s="11" t="s">
        <v>159</v>
      </c>
      <c r="E54" s="11" t="s">
        <v>135</v>
      </c>
      <c r="F54" s="11" t="s">
        <v>131</v>
      </c>
      <c r="G54" s="11" t="s">
        <v>169</v>
      </c>
      <c r="H54" s="11">
        <v>53</v>
      </c>
      <c r="I54" s="13">
        <v>148986.61300000001</v>
      </c>
      <c r="J54" s="13">
        <v>403345.98599999998</v>
      </c>
      <c r="L54" s="11" t="s">
        <v>125</v>
      </c>
    </row>
    <row r="55" spans="1:17" x14ac:dyDescent="0.35">
      <c r="A55" s="10">
        <v>54</v>
      </c>
      <c r="B55" s="11" t="s">
        <v>158</v>
      </c>
      <c r="C55" s="11" t="s">
        <v>125</v>
      </c>
      <c r="D55" s="11" t="s">
        <v>159</v>
      </c>
      <c r="E55" s="11" t="s">
        <v>130</v>
      </c>
      <c r="F55" s="11" t="s">
        <v>128</v>
      </c>
      <c r="G55" s="11" t="s">
        <v>192</v>
      </c>
      <c r="H55" s="11">
        <v>117</v>
      </c>
      <c r="I55" s="13">
        <v>145287.201</v>
      </c>
      <c r="J55" s="13">
        <v>437189.34299999999</v>
      </c>
      <c r="L55" s="11" t="s">
        <v>125</v>
      </c>
    </row>
    <row r="56" spans="1:17" x14ac:dyDescent="0.35">
      <c r="A56" s="10">
        <v>55</v>
      </c>
      <c r="B56" s="11" t="s">
        <v>158</v>
      </c>
      <c r="C56" s="11" t="s">
        <v>125</v>
      </c>
      <c r="D56" s="11" t="s">
        <v>159</v>
      </c>
      <c r="E56" s="11" t="s">
        <v>130</v>
      </c>
      <c r="F56" s="11" t="s">
        <v>131</v>
      </c>
      <c r="G56" s="11" t="s">
        <v>137</v>
      </c>
      <c r="H56" s="11">
        <v>53</v>
      </c>
      <c r="I56" s="13">
        <v>148574.85500000001</v>
      </c>
      <c r="J56" s="13">
        <v>406024.79800000001</v>
      </c>
      <c r="L56" s="11" t="s">
        <v>125</v>
      </c>
    </row>
    <row r="57" spans="1:17" x14ac:dyDescent="0.35">
      <c r="A57" s="10">
        <v>56</v>
      </c>
      <c r="B57" s="11" t="s">
        <v>158</v>
      </c>
      <c r="C57" s="11" t="s">
        <v>125</v>
      </c>
      <c r="D57" s="11" t="s">
        <v>159</v>
      </c>
      <c r="E57" s="11" t="s">
        <v>130</v>
      </c>
      <c r="F57" s="11" t="s">
        <v>131</v>
      </c>
      <c r="G57" s="11" t="s">
        <v>193</v>
      </c>
      <c r="H57" s="11">
        <v>53</v>
      </c>
      <c r="I57" s="13">
        <v>148453.41099999999</v>
      </c>
      <c r="J57" s="13">
        <v>406753.16399999999</v>
      </c>
      <c r="L57" s="11" t="s">
        <v>125</v>
      </c>
    </row>
    <row r="58" spans="1:17" x14ac:dyDescent="0.35">
      <c r="A58" s="10">
        <v>57</v>
      </c>
      <c r="B58" s="11" t="s">
        <v>158</v>
      </c>
      <c r="C58" s="11" t="s">
        <v>125</v>
      </c>
      <c r="D58" s="11" t="s">
        <v>159</v>
      </c>
      <c r="E58" s="11" t="s">
        <v>130</v>
      </c>
      <c r="F58" s="11" t="s">
        <v>131</v>
      </c>
      <c r="G58" s="11" t="s">
        <v>194</v>
      </c>
      <c r="H58" s="11">
        <v>117</v>
      </c>
      <c r="I58" s="13">
        <v>146195.359</v>
      </c>
      <c r="J58" s="13">
        <v>435297.21299999999</v>
      </c>
      <c r="L58" s="11" t="s">
        <v>125</v>
      </c>
    </row>
    <row r="59" spans="1:17" x14ac:dyDescent="0.35">
      <c r="A59" s="10">
        <v>58</v>
      </c>
      <c r="B59" s="11" t="s">
        <v>158</v>
      </c>
      <c r="C59" s="11" t="s">
        <v>125</v>
      </c>
      <c r="D59" s="11" t="s">
        <v>159</v>
      </c>
      <c r="E59" s="11" t="s">
        <v>130</v>
      </c>
      <c r="F59" s="11" t="s">
        <v>128</v>
      </c>
      <c r="G59" s="11" t="s">
        <v>195</v>
      </c>
      <c r="H59" s="11">
        <v>513</v>
      </c>
      <c r="I59" s="13">
        <v>146692.81099999999</v>
      </c>
      <c r="J59" s="13">
        <v>433858.03600000002</v>
      </c>
      <c r="L59" s="11" t="s">
        <v>125</v>
      </c>
    </row>
    <row r="60" spans="1:17" x14ac:dyDescent="0.35">
      <c r="A60" s="10">
        <v>60</v>
      </c>
      <c r="B60" s="11" t="s">
        <v>158</v>
      </c>
      <c r="C60" s="11" t="s">
        <v>100</v>
      </c>
      <c r="D60" s="11" t="s">
        <v>159</v>
      </c>
      <c r="E60" s="11" t="s">
        <v>130</v>
      </c>
      <c r="F60" s="11" t="s">
        <v>131</v>
      </c>
      <c r="G60" s="11" t="s">
        <v>196</v>
      </c>
      <c r="H60" s="11">
        <v>513</v>
      </c>
      <c r="I60" s="13">
        <v>146883.152</v>
      </c>
      <c r="J60" s="13">
        <v>433117.576</v>
      </c>
      <c r="K60" s="11">
        <v>75</v>
      </c>
      <c r="L60" s="11" t="s">
        <v>186</v>
      </c>
      <c r="M60" s="11" t="s">
        <v>70</v>
      </c>
      <c r="N60" s="11" t="s">
        <v>71</v>
      </c>
      <c r="P60" s="11" t="s">
        <v>189</v>
      </c>
      <c r="Q60" s="11" t="s">
        <v>190</v>
      </c>
    </row>
    <row r="61" spans="1:17" x14ac:dyDescent="0.35">
      <c r="A61" s="10">
        <v>61</v>
      </c>
      <c r="B61" s="11" t="s">
        <v>158</v>
      </c>
      <c r="C61" s="11" t="s">
        <v>125</v>
      </c>
      <c r="D61" s="11" t="s">
        <v>159</v>
      </c>
      <c r="E61" s="11" t="s">
        <v>130</v>
      </c>
      <c r="F61" s="11" t="s">
        <v>131</v>
      </c>
      <c r="G61" s="11" t="s">
        <v>197</v>
      </c>
      <c r="H61" s="11">
        <v>513</v>
      </c>
      <c r="I61" s="13">
        <v>147096.02600000001</v>
      </c>
      <c r="J61" s="13">
        <v>432290.685</v>
      </c>
      <c r="L61" s="11" t="s">
        <v>125</v>
      </c>
    </row>
    <row r="62" spans="1:17" x14ac:dyDescent="0.35">
      <c r="A62" s="10">
        <v>62</v>
      </c>
      <c r="B62" s="11" t="s">
        <v>158</v>
      </c>
      <c r="C62" s="11" t="s">
        <v>125</v>
      </c>
      <c r="D62" s="11" t="s">
        <v>159</v>
      </c>
      <c r="E62" s="11" t="s">
        <v>130</v>
      </c>
      <c r="F62" s="11" t="s">
        <v>131</v>
      </c>
      <c r="G62" s="11" t="s">
        <v>198</v>
      </c>
      <c r="H62" s="11">
        <v>666</v>
      </c>
      <c r="I62" s="13">
        <v>147004.00099999999</v>
      </c>
      <c r="J62" s="13">
        <v>431346.41800000001</v>
      </c>
      <c r="L62" s="11" t="s">
        <v>125</v>
      </c>
    </row>
    <row r="63" spans="1:17" x14ac:dyDescent="0.35">
      <c r="A63" s="10">
        <v>63</v>
      </c>
      <c r="B63" s="11" t="s">
        <v>158</v>
      </c>
      <c r="C63" s="11" t="s">
        <v>125</v>
      </c>
      <c r="D63" s="11" t="s">
        <v>159</v>
      </c>
      <c r="E63" s="11" t="s">
        <v>127</v>
      </c>
      <c r="F63" s="11" t="s">
        <v>131</v>
      </c>
      <c r="G63" s="11" t="s">
        <v>199</v>
      </c>
      <c r="H63" s="11">
        <v>51</v>
      </c>
      <c r="I63" s="13">
        <v>148381.22899999999</v>
      </c>
      <c r="J63" s="13">
        <v>409664.79399999999</v>
      </c>
      <c r="L63" s="11" t="s">
        <v>125</v>
      </c>
    </row>
    <row r="64" spans="1:17" x14ac:dyDescent="0.35">
      <c r="A64" s="10">
        <v>64</v>
      </c>
      <c r="B64" s="11" t="s">
        <v>158</v>
      </c>
      <c r="C64" s="11" t="s">
        <v>125</v>
      </c>
      <c r="D64" s="11" t="s">
        <v>159</v>
      </c>
      <c r="E64" s="11" t="s">
        <v>130</v>
      </c>
      <c r="F64" s="11" t="s">
        <v>131</v>
      </c>
      <c r="G64" s="11" t="s">
        <v>200</v>
      </c>
      <c r="H64" s="11">
        <v>666</v>
      </c>
      <c r="I64" s="13">
        <v>147146.443</v>
      </c>
      <c r="J64" s="13">
        <v>430065.48100000003</v>
      </c>
      <c r="L64" s="11" t="s">
        <v>125</v>
      </c>
    </row>
    <row r="65" spans="1:19" x14ac:dyDescent="0.35">
      <c r="A65" s="10">
        <v>65</v>
      </c>
      <c r="B65" s="11" t="s">
        <v>158</v>
      </c>
      <c r="C65" s="11" t="s">
        <v>125</v>
      </c>
      <c r="D65" s="11" t="s">
        <v>159</v>
      </c>
      <c r="E65" s="11" t="s">
        <v>130</v>
      </c>
      <c r="F65" s="11" t="s">
        <v>131</v>
      </c>
      <c r="G65" s="11" t="s">
        <v>201</v>
      </c>
      <c r="H65" s="11">
        <v>666</v>
      </c>
      <c r="I65" s="13">
        <v>146220.22</v>
      </c>
      <c r="J65" s="13">
        <v>429592.33199999999</v>
      </c>
      <c r="L65" s="11" t="s">
        <v>125</v>
      </c>
    </row>
    <row r="66" spans="1:19" x14ac:dyDescent="0.35">
      <c r="A66" s="10">
        <v>66</v>
      </c>
      <c r="B66" s="11" t="s">
        <v>158</v>
      </c>
      <c r="C66" s="11" t="s">
        <v>125</v>
      </c>
      <c r="D66" s="11" t="s">
        <v>159</v>
      </c>
      <c r="E66" s="11" t="s">
        <v>135</v>
      </c>
      <c r="F66" s="11" t="s">
        <v>131</v>
      </c>
      <c r="G66" s="11" t="s">
        <v>202</v>
      </c>
      <c r="H66" s="11">
        <v>51</v>
      </c>
      <c r="I66" s="13">
        <v>148314.05799999999</v>
      </c>
      <c r="J66" s="13">
        <v>410335.61300000001</v>
      </c>
      <c r="L66" s="11" t="s">
        <v>125</v>
      </c>
    </row>
    <row r="67" spans="1:19" x14ac:dyDescent="0.35">
      <c r="A67" s="10">
        <v>67</v>
      </c>
      <c r="B67" s="11" t="s">
        <v>158</v>
      </c>
      <c r="C67" s="11" t="s">
        <v>125</v>
      </c>
      <c r="D67" s="11" t="s">
        <v>159</v>
      </c>
      <c r="E67" s="11" t="s">
        <v>130</v>
      </c>
      <c r="F67" s="11" t="s">
        <v>131</v>
      </c>
      <c r="G67" s="11" t="s">
        <v>203</v>
      </c>
      <c r="H67" s="11">
        <v>614</v>
      </c>
      <c r="I67" s="13">
        <v>148635.527</v>
      </c>
      <c r="J67" s="13">
        <v>411554.98800000001</v>
      </c>
      <c r="K67" s="14"/>
      <c r="L67" s="11" t="s">
        <v>125</v>
      </c>
      <c r="M67" s="15"/>
      <c r="N67" s="16"/>
      <c r="O67" s="16"/>
      <c r="P67" s="16"/>
      <c r="Q67" s="16"/>
      <c r="R67" s="16"/>
      <c r="S67" s="16"/>
    </row>
    <row r="68" spans="1:19" x14ac:dyDescent="0.35">
      <c r="A68" s="10">
        <v>68</v>
      </c>
      <c r="B68" s="11" t="s">
        <v>158</v>
      </c>
      <c r="C68" s="11" t="s">
        <v>125</v>
      </c>
      <c r="D68" s="11" t="s">
        <v>159</v>
      </c>
      <c r="E68" s="11" t="s">
        <v>127</v>
      </c>
      <c r="F68" s="11" t="s">
        <v>131</v>
      </c>
      <c r="G68" s="11" t="s">
        <v>204</v>
      </c>
      <c r="H68" s="11">
        <v>46</v>
      </c>
      <c r="I68" s="13">
        <v>146060.58499999999</v>
      </c>
      <c r="J68" s="13">
        <v>427819.93400000001</v>
      </c>
      <c r="L68" s="11" t="s">
        <v>125</v>
      </c>
    </row>
    <row r="69" spans="1:19" x14ac:dyDescent="0.35">
      <c r="A69" s="10">
        <v>69</v>
      </c>
      <c r="B69" s="11" t="s">
        <v>158</v>
      </c>
      <c r="C69" s="11" t="s">
        <v>125</v>
      </c>
      <c r="D69" s="11" t="s">
        <v>159</v>
      </c>
      <c r="E69" s="11" t="s">
        <v>130</v>
      </c>
      <c r="F69" s="11" t="s">
        <v>131</v>
      </c>
      <c r="G69" s="11" t="s">
        <v>205</v>
      </c>
      <c r="H69" s="11">
        <v>46</v>
      </c>
      <c r="I69" s="13">
        <v>146397.97399999999</v>
      </c>
      <c r="J69" s="13">
        <v>425171.87900000002</v>
      </c>
      <c r="L69" s="11" t="s">
        <v>125</v>
      </c>
    </row>
    <row r="70" spans="1:19" x14ac:dyDescent="0.35">
      <c r="A70" s="10">
        <v>70</v>
      </c>
      <c r="B70" s="11" t="s">
        <v>158</v>
      </c>
      <c r="C70" s="11" t="s">
        <v>125</v>
      </c>
      <c r="D70" s="11" t="s">
        <v>159</v>
      </c>
      <c r="E70" s="11" t="s">
        <v>130</v>
      </c>
      <c r="F70" s="11" t="s">
        <v>128</v>
      </c>
      <c r="G70" s="11" t="s">
        <v>206</v>
      </c>
      <c r="H70" s="11">
        <v>46</v>
      </c>
      <c r="I70" s="13">
        <v>146444.905</v>
      </c>
      <c r="J70" s="13">
        <v>424383.28700000001</v>
      </c>
      <c r="L70" s="11" t="s">
        <v>125</v>
      </c>
    </row>
    <row r="71" spans="1:19" x14ac:dyDescent="0.35">
      <c r="A71" s="10">
        <v>71</v>
      </c>
      <c r="B71" s="11" t="s">
        <v>158</v>
      </c>
      <c r="C71" s="11" t="s">
        <v>100</v>
      </c>
      <c r="D71" s="11" t="s">
        <v>159</v>
      </c>
      <c r="E71" s="11" t="s">
        <v>127</v>
      </c>
      <c r="F71" s="11" t="s">
        <v>131</v>
      </c>
      <c r="G71" s="11" t="s">
        <v>207</v>
      </c>
      <c r="H71" s="11">
        <v>46</v>
      </c>
      <c r="I71" s="13">
        <v>146542.99</v>
      </c>
      <c r="J71" s="13">
        <v>423839.63099999999</v>
      </c>
      <c r="K71" s="11">
        <v>75</v>
      </c>
      <c r="L71" s="11" t="s">
        <v>186</v>
      </c>
      <c r="M71" s="11" t="s">
        <v>22</v>
      </c>
      <c r="N71" s="11" t="s">
        <v>23</v>
      </c>
      <c r="P71" s="11" t="s">
        <v>208</v>
      </c>
    </row>
    <row r="72" spans="1:19" x14ac:dyDescent="0.35">
      <c r="A72" s="10">
        <v>72</v>
      </c>
      <c r="B72" s="11" t="s">
        <v>158</v>
      </c>
      <c r="C72" s="11" t="s">
        <v>125</v>
      </c>
      <c r="D72" s="11" t="s">
        <v>159</v>
      </c>
      <c r="E72" s="11" t="s">
        <v>127</v>
      </c>
      <c r="F72" s="11" t="s">
        <v>131</v>
      </c>
      <c r="G72" s="11" t="s">
        <v>209</v>
      </c>
      <c r="H72" s="11">
        <v>614</v>
      </c>
      <c r="I72" s="13">
        <v>148796.541</v>
      </c>
      <c r="J72" s="13">
        <v>412086.95199999999</v>
      </c>
      <c r="L72" s="11" t="s">
        <v>125</v>
      </c>
    </row>
    <row r="73" spans="1:19" x14ac:dyDescent="0.35">
      <c r="A73" s="10">
        <v>73</v>
      </c>
      <c r="B73" s="11" t="s">
        <v>158</v>
      </c>
      <c r="C73" s="11" t="s">
        <v>125</v>
      </c>
      <c r="D73" s="11" t="s">
        <v>159</v>
      </c>
      <c r="E73" s="11" t="s">
        <v>130</v>
      </c>
      <c r="F73" s="11" t="s">
        <v>131</v>
      </c>
      <c r="G73" s="11" t="s">
        <v>210</v>
      </c>
      <c r="H73" s="11">
        <v>46</v>
      </c>
      <c r="I73" s="13">
        <v>148932.47099999999</v>
      </c>
      <c r="J73" s="13">
        <v>412504.565</v>
      </c>
      <c r="L73" s="11" t="s">
        <v>125</v>
      </c>
    </row>
    <row r="74" spans="1:19" x14ac:dyDescent="0.35">
      <c r="A74" s="10">
        <v>74</v>
      </c>
      <c r="B74" s="11" t="s">
        <v>158</v>
      </c>
      <c r="C74" s="11" t="s">
        <v>103</v>
      </c>
      <c r="D74" s="11" t="s">
        <v>159</v>
      </c>
      <c r="E74" s="11" t="s">
        <v>130</v>
      </c>
      <c r="F74" s="11" t="s">
        <v>131</v>
      </c>
      <c r="G74" s="11" t="s">
        <v>211</v>
      </c>
      <c r="H74" s="11">
        <v>46</v>
      </c>
      <c r="I74" s="13">
        <v>148734.13200000001</v>
      </c>
      <c r="J74" s="13">
        <v>413422.24099999998</v>
      </c>
      <c r="K74" s="11">
        <v>95</v>
      </c>
      <c r="L74" s="11" t="s">
        <v>186</v>
      </c>
      <c r="M74" s="11" t="s">
        <v>20</v>
      </c>
      <c r="N74" s="11" t="s">
        <v>21</v>
      </c>
      <c r="P74" s="11" t="s">
        <v>208</v>
      </c>
    </row>
    <row r="75" spans="1:19" x14ac:dyDescent="0.35">
      <c r="A75" s="10">
        <v>75</v>
      </c>
      <c r="B75" s="11" t="s">
        <v>158</v>
      </c>
      <c r="C75" s="11" t="s">
        <v>125</v>
      </c>
      <c r="D75" s="11" t="s">
        <v>159</v>
      </c>
      <c r="E75" s="11" t="s">
        <v>127</v>
      </c>
      <c r="F75" s="11" t="s">
        <v>131</v>
      </c>
      <c r="G75" s="11" t="s">
        <v>212</v>
      </c>
      <c r="H75" s="11">
        <v>46</v>
      </c>
      <c r="I75" s="13">
        <v>148438.26199999999</v>
      </c>
      <c r="J75" s="13">
        <v>414017.33500000002</v>
      </c>
      <c r="L75" s="11" t="s">
        <v>125</v>
      </c>
    </row>
    <row r="76" spans="1:19" x14ac:dyDescent="0.35">
      <c r="A76" s="10">
        <v>76</v>
      </c>
      <c r="B76" s="11" t="s">
        <v>158</v>
      </c>
      <c r="C76" s="11" t="s">
        <v>125</v>
      </c>
      <c r="D76" s="11" t="s">
        <v>159</v>
      </c>
      <c r="E76" s="11" t="s">
        <v>130</v>
      </c>
      <c r="F76" s="11" t="s">
        <v>131</v>
      </c>
      <c r="G76" s="11" t="s">
        <v>178</v>
      </c>
      <c r="H76" s="11">
        <v>46</v>
      </c>
      <c r="I76" s="13">
        <v>147421.86900000001</v>
      </c>
      <c r="J76" s="13">
        <v>415954.30099999998</v>
      </c>
      <c r="L76" s="11" t="s">
        <v>125</v>
      </c>
    </row>
    <row r="77" spans="1:19" x14ac:dyDescent="0.35">
      <c r="A77" s="10">
        <v>77</v>
      </c>
      <c r="B77" s="11" t="s">
        <v>158</v>
      </c>
      <c r="C77" s="11" t="s">
        <v>125</v>
      </c>
      <c r="D77" s="11" t="s">
        <v>159</v>
      </c>
      <c r="E77" s="11" t="s">
        <v>130</v>
      </c>
      <c r="F77" s="11" t="s">
        <v>128</v>
      </c>
      <c r="G77" s="11" t="s">
        <v>213</v>
      </c>
      <c r="H77" s="11">
        <v>46</v>
      </c>
      <c r="I77" s="13">
        <v>147304.13699999999</v>
      </c>
      <c r="J77" s="13">
        <v>416191.33500000002</v>
      </c>
      <c r="L77" s="11" t="s">
        <v>125</v>
      </c>
    </row>
    <row r="78" spans="1:19" x14ac:dyDescent="0.35">
      <c r="A78" s="10">
        <v>78</v>
      </c>
      <c r="B78" s="11" t="s">
        <v>158</v>
      </c>
      <c r="C78" s="11" t="s">
        <v>125</v>
      </c>
      <c r="D78" s="11" t="s">
        <v>159</v>
      </c>
      <c r="E78" s="11" t="s">
        <v>130</v>
      </c>
      <c r="F78" s="11" t="s">
        <v>131</v>
      </c>
      <c r="G78" s="11" t="s">
        <v>214</v>
      </c>
      <c r="H78" s="11">
        <v>46</v>
      </c>
      <c r="I78" s="13">
        <v>147192.61499999999</v>
      </c>
      <c r="J78" s="13">
        <v>416595.9</v>
      </c>
      <c r="L78" s="11" t="s">
        <v>125</v>
      </c>
    </row>
    <row r="79" spans="1:19" x14ac:dyDescent="0.35">
      <c r="A79" s="10">
        <v>79</v>
      </c>
      <c r="B79" s="11" t="s">
        <v>158</v>
      </c>
      <c r="C79" s="11" t="s">
        <v>125</v>
      </c>
      <c r="D79" s="11" t="s">
        <v>159</v>
      </c>
      <c r="E79" s="11" t="s">
        <v>135</v>
      </c>
      <c r="F79" s="11" t="s">
        <v>131</v>
      </c>
      <c r="G79" s="11" t="s">
        <v>156</v>
      </c>
      <c r="H79" s="11">
        <v>46</v>
      </c>
      <c r="I79" s="13">
        <v>147183.139</v>
      </c>
      <c r="J79" s="13">
        <v>417325.70500000002</v>
      </c>
      <c r="L79" s="11" t="s">
        <v>125</v>
      </c>
    </row>
    <row r="80" spans="1:19" x14ac:dyDescent="0.35">
      <c r="A80" s="10">
        <v>80</v>
      </c>
      <c r="B80" s="11" t="s">
        <v>158</v>
      </c>
      <c r="C80" s="11" t="s">
        <v>125</v>
      </c>
      <c r="D80" s="11" t="s">
        <v>159</v>
      </c>
      <c r="E80" s="11" t="s">
        <v>127</v>
      </c>
      <c r="F80" s="11" t="s">
        <v>128</v>
      </c>
      <c r="G80" s="11" t="s">
        <v>215</v>
      </c>
      <c r="H80" s="11">
        <v>46</v>
      </c>
      <c r="I80" s="13">
        <v>147091.06400000001</v>
      </c>
      <c r="J80" s="13">
        <v>418063.99300000002</v>
      </c>
      <c r="L80" s="11" t="s">
        <v>125</v>
      </c>
    </row>
    <row r="81" spans="1:12" x14ac:dyDescent="0.35">
      <c r="A81" s="10">
        <v>81</v>
      </c>
      <c r="B81" s="11" t="s">
        <v>158</v>
      </c>
      <c r="C81" s="11" t="s">
        <v>125</v>
      </c>
      <c r="D81" s="11" t="s">
        <v>159</v>
      </c>
      <c r="E81" s="11" t="s">
        <v>127</v>
      </c>
      <c r="F81" s="11" t="s">
        <v>131</v>
      </c>
      <c r="G81" s="11" t="s">
        <v>216</v>
      </c>
      <c r="H81" s="11">
        <v>46</v>
      </c>
      <c r="I81" s="13">
        <v>147083.92000000001</v>
      </c>
      <c r="J81" s="13">
        <v>418658.21600000001</v>
      </c>
      <c r="L81" s="11" t="s">
        <v>125</v>
      </c>
    </row>
    <row r="82" spans="1:12" x14ac:dyDescent="0.35">
      <c r="A82" s="10">
        <v>82</v>
      </c>
      <c r="B82" s="11" t="s">
        <v>124</v>
      </c>
      <c r="C82" s="11" t="s">
        <v>125</v>
      </c>
      <c r="D82" s="11" t="s">
        <v>217</v>
      </c>
      <c r="E82" s="11" t="s">
        <v>130</v>
      </c>
      <c r="F82" s="11" t="s">
        <v>131</v>
      </c>
      <c r="G82" s="11" t="s">
        <v>218</v>
      </c>
      <c r="H82" s="11">
        <v>73</v>
      </c>
      <c r="I82" s="13">
        <v>112880.344</v>
      </c>
      <c r="J82" s="13">
        <v>552327.17700000003</v>
      </c>
      <c r="L82" s="11" t="s">
        <v>125</v>
      </c>
    </row>
    <row r="83" spans="1:12" x14ac:dyDescent="0.35">
      <c r="A83" s="10">
        <v>83</v>
      </c>
      <c r="B83" s="11" t="s">
        <v>124</v>
      </c>
      <c r="C83" s="11" t="s">
        <v>125</v>
      </c>
      <c r="D83" s="11" t="s">
        <v>217</v>
      </c>
      <c r="E83" s="11" t="s">
        <v>130</v>
      </c>
      <c r="F83" s="11" t="s">
        <v>131</v>
      </c>
      <c r="G83" s="11" t="s">
        <v>219</v>
      </c>
      <c r="H83" s="11">
        <v>73</v>
      </c>
      <c r="I83" s="13">
        <v>112984.821</v>
      </c>
      <c r="J83" s="13">
        <v>551916.06299999997</v>
      </c>
      <c r="L83" s="11" t="s">
        <v>125</v>
      </c>
    </row>
    <row r="84" spans="1:12" x14ac:dyDescent="0.35">
      <c r="A84" s="10">
        <v>84</v>
      </c>
      <c r="B84" s="11" t="s">
        <v>124</v>
      </c>
      <c r="C84" s="11" t="s">
        <v>125</v>
      </c>
      <c r="D84" s="11" t="s">
        <v>217</v>
      </c>
      <c r="E84" s="11" t="s">
        <v>130</v>
      </c>
      <c r="F84" s="11" t="s">
        <v>131</v>
      </c>
      <c r="G84" s="11" t="s">
        <v>149</v>
      </c>
      <c r="H84" s="11">
        <v>73</v>
      </c>
      <c r="I84" s="13">
        <v>113038.399</v>
      </c>
      <c r="J84" s="13">
        <v>551483.86499999999</v>
      </c>
      <c r="L84" s="11" t="s">
        <v>125</v>
      </c>
    </row>
    <row r="85" spans="1:12" x14ac:dyDescent="0.35">
      <c r="A85" s="10">
        <v>85</v>
      </c>
      <c r="B85" s="11" t="s">
        <v>124</v>
      </c>
      <c r="C85" s="11" t="s">
        <v>125</v>
      </c>
      <c r="D85" s="11" t="s">
        <v>217</v>
      </c>
      <c r="E85" s="11" t="s">
        <v>130</v>
      </c>
      <c r="F85" s="11" t="s">
        <v>131</v>
      </c>
      <c r="G85" s="11" t="s">
        <v>220</v>
      </c>
      <c r="H85" s="11">
        <v>73</v>
      </c>
      <c r="I85" s="13">
        <v>112879.6</v>
      </c>
      <c r="J85" s="13">
        <v>550533</v>
      </c>
      <c r="L85" s="11" t="s">
        <v>125</v>
      </c>
    </row>
    <row r="86" spans="1:12" x14ac:dyDescent="0.35">
      <c r="A86" s="10">
        <v>86</v>
      </c>
      <c r="B86" s="11" t="s">
        <v>124</v>
      </c>
      <c r="C86" s="11" t="s">
        <v>125</v>
      </c>
      <c r="D86" s="11" t="s">
        <v>217</v>
      </c>
      <c r="E86" s="11" t="s">
        <v>130</v>
      </c>
      <c r="F86" s="11" t="s">
        <v>131</v>
      </c>
      <c r="G86" s="11" t="s">
        <v>221</v>
      </c>
      <c r="H86" s="11">
        <v>73</v>
      </c>
      <c r="I86" s="13">
        <v>113053.133</v>
      </c>
      <c r="J86" s="13">
        <v>549814.804</v>
      </c>
      <c r="L86" s="11" t="s">
        <v>125</v>
      </c>
    </row>
    <row r="87" spans="1:12" x14ac:dyDescent="0.35">
      <c r="A87" s="10">
        <v>87</v>
      </c>
      <c r="B87" s="11" t="s">
        <v>124</v>
      </c>
      <c r="C87" s="11" t="s">
        <v>125</v>
      </c>
      <c r="D87" s="11" t="s">
        <v>217</v>
      </c>
      <c r="E87" s="11" t="s">
        <v>130</v>
      </c>
      <c r="F87" s="11" t="s">
        <v>131</v>
      </c>
      <c r="G87" s="11" t="s">
        <v>222</v>
      </c>
      <c r="H87" s="11">
        <v>73</v>
      </c>
      <c r="I87" s="13">
        <v>113237.65399999999</v>
      </c>
      <c r="J87" s="13">
        <v>549322.23499999999</v>
      </c>
      <c r="L87" s="11" t="s">
        <v>125</v>
      </c>
    </row>
    <row r="88" spans="1:12" x14ac:dyDescent="0.35">
      <c r="A88" s="10">
        <v>88</v>
      </c>
      <c r="B88" s="11" t="s">
        <v>124</v>
      </c>
      <c r="C88" s="11" t="s">
        <v>125</v>
      </c>
      <c r="D88" s="11" t="s">
        <v>217</v>
      </c>
      <c r="E88" s="11" t="s">
        <v>130</v>
      </c>
      <c r="F88" s="11" t="s">
        <v>131</v>
      </c>
      <c r="G88" s="11" t="s">
        <v>223</v>
      </c>
      <c r="H88" s="11">
        <v>73</v>
      </c>
      <c r="I88" s="13">
        <v>113576.685</v>
      </c>
      <c r="J88" s="13">
        <v>548102.68500000006</v>
      </c>
      <c r="L88" s="11" t="s">
        <v>125</v>
      </c>
    </row>
    <row r="89" spans="1:12" x14ac:dyDescent="0.35">
      <c r="A89" s="10">
        <v>89</v>
      </c>
      <c r="B89" s="11" t="s">
        <v>124</v>
      </c>
      <c r="C89" s="11" t="s">
        <v>125</v>
      </c>
      <c r="D89" s="11" t="s">
        <v>217</v>
      </c>
      <c r="E89" s="11" t="s">
        <v>135</v>
      </c>
      <c r="F89" s="11" t="s">
        <v>131</v>
      </c>
      <c r="G89" s="11" t="s">
        <v>146</v>
      </c>
      <c r="H89" s="11">
        <v>73</v>
      </c>
      <c r="I89" s="13">
        <v>113994.81600000001</v>
      </c>
      <c r="J89" s="13">
        <v>546813.48800000001</v>
      </c>
      <c r="L89" s="11" t="s">
        <v>125</v>
      </c>
    </row>
    <row r="90" spans="1:12" x14ac:dyDescent="0.35">
      <c r="A90" s="10">
        <v>90</v>
      </c>
      <c r="B90" s="11" t="s">
        <v>124</v>
      </c>
      <c r="C90" s="11" t="s">
        <v>125</v>
      </c>
      <c r="D90" s="11" t="s">
        <v>217</v>
      </c>
      <c r="E90" s="11" t="s">
        <v>130</v>
      </c>
      <c r="F90" s="11" t="s">
        <v>131</v>
      </c>
      <c r="G90" s="11" t="s">
        <v>224</v>
      </c>
      <c r="H90" s="11">
        <v>73</v>
      </c>
      <c r="I90" s="13">
        <v>114619.101</v>
      </c>
      <c r="J90" s="13">
        <v>546348.94499999995</v>
      </c>
      <c r="L90" s="11" t="s">
        <v>125</v>
      </c>
    </row>
    <row r="91" spans="1:12" x14ac:dyDescent="0.35">
      <c r="A91" s="10">
        <v>91</v>
      </c>
      <c r="B91" s="11" t="s">
        <v>124</v>
      </c>
      <c r="C91" s="11" t="s">
        <v>125</v>
      </c>
      <c r="D91" s="11" t="s">
        <v>217</v>
      </c>
      <c r="E91" s="11" t="s">
        <v>130</v>
      </c>
      <c r="F91" s="11" t="s">
        <v>131</v>
      </c>
      <c r="G91" s="11" t="s">
        <v>225</v>
      </c>
      <c r="H91" s="11">
        <v>73</v>
      </c>
      <c r="I91" s="13">
        <v>116456.088</v>
      </c>
      <c r="J91" s="13">
        <v>544934.44999999995</v>
      </c>
      <c r="L91" s="11" t="s">
        <v>125</v>
      </c>
    </row>
    <row r="92" spans="1:12" x14ac:dyDescent="0.35">
      <c r="A92" s="10">
        <v>92</v>
      </c>
      <c r="B92" s="11" t="s">
        <v>124</v>
      </c>
      <c r="C92" s="11" t="s">
        <v>125</v>
      </c>
      <c r="D92" s="11" t="s">
        <v>217</v>
      </c>
      <c r="E92" s="11" t="s">
        <v>130</v>
      </c>
      <c r="F92" s="11" t="s">
        <v>131</v>
      </c>
      <c r="G92" s="11" t="s">
        <v>226</v>
      </c>
      <c r="H92" s="11">
        <v>73</v>
      </c>
      <c r="I92" s="13">
        <v>116444.281</v>
      </c>
      <c r="J92" s="13">
        <v>543700.31499999994</v>
      </c>
      <c r="L92" s="11" t="s">
        <v>125</v>
      </c>
    </row>
    <row r="93" spans="1:12" x14ac:dyDescent="0.35">
      <c r="A93" s="10">
        <v>93</v>
      </c>
      <c r="B93" s="11" t="s">
        <v>124</v>
      </c>
      <c r="C93" s="11" t="s">
        <v>125</v>
      </c>
      <c r="D93" s="11" t="s">
        <v>217</v>
      </c>
      <c r="E93" s="11" t="s">
        <v>127</v>
      </c>
      <c r="F93" s="11" t="s">
        <v>131</v>
      </c>
      <c r="G93" s="11" t="s">
        <v>227</v>
      </c>
      <c r="H93" s="11">
        <v>73</v>
      </c>
      <c r="I93" s="13">
        <v>115790.538</v>
      </c>
      <c r="J93" s="13">
        <v>539788.62300000002</v>
      </c>
      <c r="L93" s="11" t="s">
        <v>125</v>
      </c>
    </row>
    <row r="94" spans="1:12" x14ac:dyDescent="0.35">
      <c r="A94" s="10">
        <v>94</v>
      </c>
      <c r="B94" s="11" t="s">
        <v>124</v>
      </c>
      <c r="C94" s="11" t="s">
        <v>125</v>
      </c>
      <c r="D94" s="11" t="s">
        <v>217</v>
      </c>
      <c r="E94" s="11" t="s">
        <v>135</v>
      </c>
      <c r="F94" s="11" t="s">
        <v>131</v>
      </c>
      <c r="G94" s="11" t="s">
        <v>228</v>
      </c>
      <c r="H94" s="11">
        <v>73</v>
      </c>
      <c r="I94" s="13">
        <v>115613.288</v>
      </c>
      <c r="J94" s="13">
        <v>536011.17099999997</v>
      </c>
      <c r="L94" s="11" t="s">
        <v>125</v>
      </c>
    </row>
    <row r="95" spans="1:12" x14ac:dyDescent="0.35">
      <c r="A95" s="10">
        <v>95</v>
      </c>
      <c r="B95" s="11" t="s">
        <v>124</v>
      </c>
      <c r="C95" s="11" t="s">
        <v>125</v>
      </c>
      <c r="D95" s="11" t="s">
        <v>217</v>
      </c>
      <c r="E95" s="11" t="s">
        <v>130</v>
      </c>
      <c r="F95" s="11" t="s">
        <v>131</v>
      </c>
      <c r="G95" s="11" t="s">
        <v>151</v>
      </c>
      <c r="H95" s="11">
        <v>73</v>
      </c>
      <c r="I95" s="13">
        <v>115634.769</v>
      </c>
      <c r="J95" s="13">
        <v>535723.03899999999</v>
      </c>
      <c r="L95" s="11" t="s">
        <v>125</v>
      </c>
    </row>
    <row r="96" spans="1:12" x14ac:dyDescent="0.35">
      <c r="A96" s="10">
        <v>96</v>
      </c>
      <c r="B96" s="11" t="s">
        <v>124</v>
      </c>
      <c r="C96" s="11" t="s">
        <v>125</v>
      </c>
      <c r="D96" s="11" t="s">
        <v>217</v>
      </c>
      <c r="E96" s="11" t="s">
        <v>130</v>
      </c>
      <c r="F96" s="11" t="s">
        <v>131</v>
      </c>
      <c r="G96" s="11" t="s">
        <v>229</v>
      </c>
      <c r="H96" s="11">
        <v>73</v>
      </c>
      <c r="I96" s="13">
        <v>115669.943</v>
      </c>
      <c r="J96" s="13">
        <v>534376.93599999999</v>
      </c>
      <c r="L96" s="11" t="s">
        <v>125</v>
      </c>
    </row>
    <row r="97" spans="1:12" x14ac:dyDescent="0.35">
      <c r="A97" s="10">
        <v>97</v>
      </c>
      <c r="B97" s="11" t="s">
        <v>124</v>
      </c>
      <c r="C97" s="11" t="s">
        <v>125</v>
      </c>
      <c r="D97" s="11" t="s">
        <v>217</v>
      </c>
      <c r="E97" s="11" t="s">
        <v>127</v>
      </c>
      <c r="F97" s="11" t="s">
        <v>128</v>
      </c>
      <c r="G97" s="11" t="s">
        <v>230</v>
      </c>
      <c r="H97" s="11">
        <v>73</v>
      </c>
      <c r="I97" s="13">
        <v>115794.409</v>
      </c>
      <c r="J97" s="13">
        <v>531876.96</v>
      </c>
      <c r="L97" s="11" t="s">
        <v>125</v>
      </c>
    </row>
    <row r="98" spans="1:12" x14ac:dyDescent="0.35">
      <c r="A98" s="10">
        <v>98</v>
      </c>
      <c r="B98" s="11" t="s">
        <v>124</v>
      </c>
      <c r="C98" s="11" t="s">
        <v>125</v>
      </c>
      <c r="D98" s="11" t="s">
        <v>217</v>
      </c>
      <c r="E98" s="11" t="s">
        <v>135</v>
      </c>
      <c r="F98" s="11" t="s">
        <v>128</v>
      </c>
      <c r="G98" s="11" t="s">
        <v>152</v>
      </c>
      <c r="H98" s="11">
        <v>73</v>
      </c>
      <c r="I98" s="13">
        <v>116809.022</v>
      </c>
      <c r="J98" s="13">
        <v>529822.26500000001</v>
      </c>
      <c r="L98" s="11" t="s">
        <v>125</v>
      </c>
    </row>
    <row r="99" spans="1:12" x14ac:dyDescent="0.35">
      <c r="A99" s="10">
        <v>99</v>
      </c>
      <c r="B99" s="11" t="s">
        <v>124</v>
      </c>
      <c r="C99" s="11" t="s">
        <v>125</v>
      </c>
      <c r="D99" s="11" t="s">
        <v>217</v>
      </c>
      <c r="E99" s="11" t="s">
        <v>130</v>
      </c>
      <c r="F99" s="11" t="s">
        <v>131</v>
      </c>
      <c r="G99" s="11" t="s">
        <v>231</v>
      </c>
      <c r="H99" s="11">
        <v>73</v>
      </c>
      <c r="I99" s="13">
        <v>118000.79</v>
      </c>
      <c r="J99" s="13">
        <v>527634.51699999999</v>
      </c>
      <c r="L99" s="11" t="s">
        <v>125</v>
      </c>
    </row>
    <row r="100" spans="1:12" x14ac:dyDescent="0.35">
      <c r="A100" s="10">
        <v>100</v>
      </c>
      <c r="B100" s="11" t="s">
        <v>124</v>
      </c>
      <c r="C100" s="11" t="s">
        <v>125</v>
      </c>
      <c r="D100" s="11" t="s">
        <v>217</v>
      </c>
      <c r="E100" s="11" t="s">
        <v>130</v>
      </c>
      <c r="F100" s="11" t="s">
        <v>131</v>
      </c>
      <c r="G100" s="11" t="s">
        <v>232</v>
      </c>
      <c r="H100" s="11">
        <v>73</v>
      </c>
      <c r="I100" s="13">
        <v>118140.44100000001</v>
      </c>
      <c r="J100" s="13">
        <v>527164.41700000002</v>
      </c>
      <c r="L100" s="11" t="s">
        <v>125</v>
      </c>
    </row>
    <row r="101" spans="1:12" x14ac:dyDescent="0.35">
      <c r="A101" s="10">
        <v>101</v>
      </c>
      <c r="B101" s="11" t="s">
        <v>124</v>
      </c>
      <c r="C101" s="11" t="s">
        <v>125</v>
      </c>
      <c r="D101" s="11" t="s">
        <v>217</v>
      </c>
      <c r="E101" s="11" t="s">
        <v>130</v>
      </c>
      <c r="F101" s="11" t="s">
        <v>128</v>
      </c>
      <c r="G101" s="11" t="s">
        <v>233</v>
      </c>
      <c r="H101" s="11">
        <v>216</v>
      </c>
      <c r="I101" s="13">
        <v>117613.075</v>
      </c>
      <c r="J101" s="13">
        <v>521033.58399999997</v>
      </c>
      <c r="L101" s="11" t="s">
        <v>125</v>
      </c>
    </row>
    <row r="102" spans="1:12" x14ac:dyDescent="0.35">
      <c r="A102" s="10">
        <v>102</v>
      </c>
      <c r="B102" s="11" t="s">
        <v>124</v>
      </c>
      <c r="C102" s="11" t="s">
        <v>125</v>
      </c>
      <c r="D102" s="11" t="s">
        <v>217</v>
      </c>
      <c r="E102" s="11" t="s">
        <v>130</v>
      </c>
      <c r="F102" s="11" t="s">
        <v>128</v>
      </c>
      <c r="G102" s="11" t="s">
        <v>234</v>
      </c>
      <c r="H102" s="11">
        <v>619</v>
      </c>
      <c r="I102" s="13">
        <v>116947.731</v>
      </c>
      <c r="J102" s="13">
        <v>520535.41200000001</v>
      </c>
      <c r="L102" s="11" t="s">
        <v>125</v>
      </c>
    </row>
    <row r="103" spans="1:12" x14ac:dyDescent="0.35">
      <c r="A103" s="10">
        <v>103</v>
      </c>
      <c r="B103" s="11" t="s">
        <v>124</v>
      </c>
      <c r="C103" s="11" t="s">
        <v>125</v>
      </c>
      <c r="D103" s="11" t="s">
        <v>217</v>
      </c>
      <c r="E103" s="11" t="s">
        <v>130</v>
      </c>
      <c r="F103" s="11" t="s">
        <v>131</v>
      </c>
      <c r="G103" s="11" t="s">
        <v>165</v>
      </c>
      <c r="H103" s="11">
        <v>74</v>
      </c>
      <c r="I103" s="13">
        <v>116360.226</v>
      </c>
      <c r="J103" s="13">
        <v>520059.11200000002</v>
      </c>
      <c r="L103" s="11" t="s">
        <v>125</v>
      </c>
    </row>
    <row r="104" spans="1:12" x14ac:dyDescent="0.35">
      <c r="A104" s="10">
        <v>104</v>
      </c>
      <c r="B104" s="11" t="s">
        <v>124</v>
      </c>
      <c r="C104" s="11" t="s">
        <v>125</v>
      </c>
      <c r="D104" s="11" t="s">
        <v>217</v>
      </c>
      <c r="E104" s="11" t="s">
        <v>130</v>
      </c>
      <c r="F104" s="11" t="s">
        <v>131</v>
      </c>
      <c r="G104" s="11" t="s">
        <v>235</v>
      </c>
      <c r="H104" s="11">
        <v>74</v>
      </c>
      <c r="I104" s="13">
        <v>115231.557</v>
      </c>
      <c r="J104" s="13">
        <v>519296.01899999997</v>
      </c>
      <c r="L104" s="11" t="s">
        <v>125</v>
      </c>
    </row>
    <row r="105" spans="1:12" x14ac:dyDescent="0.35">
      <c r="A105" s="10">
        <v>105</v>
      </c>
      <c r="B105" s="11" t="s">
        <v>124</v>
      </c>
      <c r="C105" s="11" t="s">
        <v>125</v>
      </c>
      <c r="D105" s="11" t="s">
        <v>236</v>
      </c>
      <c r="E105" s="11" t="s">
        <v>130</v>
      </c>
      <c r="F105" s="11" t="s">
        <v>131</v>
      </c>
      <c r="G105" s="11" t="s">
        <v>237</v>
      </c>
      <c r="H105" s="11">
        <v>78</v>
      </c>
      <c r="I105" s="13">
        <v>112023.35</v>
      </c>
      <c r="J105" s="13">
        <v>501036.32500000001</v>
      </c>
      <c r="L105" s="11" t="s">
        <v>125</v>
      </c>
    </row>
    <row r="106" spans="1:12" x14ac:dyDescent="0.35">
      <c r="A106" s="10">
        <v>106</v>
      </c>
      <c r="B106" s="11" t="s">
        <v>124</v>
      </c>
      <c r="C106" s="11" t="s">
        <v>125</v>
      </c>
      <c r="D106" s="11" t="s">
        <v>236</v>
      </c>
      <c r="E106" s="11" t="s">
        <v>130</v>
      </c>
      <c r="F106" s="11" t="s">
        <v>131</v>
      </c>
      <c r="G106" s="11" t="s">
        <v>238</v>
      </c>
      <c r="H106" s="11">
        <v>78</v>
      </c>
      <c r="I106" s="13">
        <v>114423.11199999999</v>
      </c>
      <c r="J106" s="13">
        <v>500433.63500000001</v>
      </c>
      <c r="L106" s="11" t="s">
        <v>125</v>
      </c>
    </row>
    <row r="107" spans="1:12" x14ac:dyDescent="0.35">
      <c r="A107" s="10">
        <v>107</v>
      </c>
      <c r="B107" s="11" t="s">
        <v>124</v>
      </c>
      <c r="C107" s="11" t="s">
        <v>125</v>
      </c>
      <c r="D107" s="11" t="s">
        <v>236</v>
      </c>
      <c r="E107" s="11" t="s">
        <v>130</v>
      </c>
      <c r="F107" s="11" t="s">
        <v>128</v>
      </c>
      <c r="G107" s="11" t="s">
        <v>239</v>
      </c>
      <c r="H107" s="11">
        <v>78</v>
      </c>
      <c r="I107" s="13">
        <v>115426.72500000001</v>
      </c>
      <c r="J107" s="13">
        <v>497933.98</v>
      </c>
      <c r="L107" s="11" t="s">
        <v>125</v>
      </c>
    </row>
    <row r="108" spans="1:12" x14ac:dyDescent="0.35">
      <c r="A108" s="10">
        <v>108</v>
      </c>
      <c r="B108" s="11" t="s">
        <v>124</v>
      </c>
      <c r="C108" s="11" t="s">
        <v>125</v>
      </c>
      <c r="D108" s="11" t="s">
        <v>240</v>
      </c>
      <c r="E108" s="11" t="s">
        <v>130</v>
      </c>
      <c r="F108" s="11" t="s">
        <v>131</v>
      </c>
      <c r="G108" s="11" t="s">
        <v>241</v>
      </c>
      <c r="H108" s="11">
        <v>84</v>
      </c>
      <c r="I108" s="13">
        <v>107404.391</v>
      </c>
      <c r="J108" s="13">
        <v>488689.33500000002</v>
      </c>
      <c r="L108" s="11" t="s">
        <v>125</v>
      </c>
    </row>
    <row r="109" spans="1:12" x14ac:dyDescent="0.35">
      <c r="A109" s="10">
        <v>109</v>
      </c>
      <c r="B109" s="11" t="s">
        <v>124</v>
      </c>
      <c r="C109" s="11" t="s">
        <v>125</v>
      </c>
      <c r="D109" s="11" t="s">
        <v>240</v>
      </c>
      <c r="E109" s="11" t="s">
        <v>130</v>
      </c>
      <c r="F109" s="11" t="s">
        <v>131</v>
      </c>
      <c r="G109" s="11" t="s">
        <v>225</v>
      </c>
      <c r="H109" s="11">
        <v>84</v>
      </c>
      <c r="I109" s="13">
        <v>111107.292</v>
      </c>
      <c r="J109" s="13">
        <v>488976.02799999999</v>
      </c>
      <c r="L109" s="11" t="s">
        <v>125</v>
      </c>
    </row>
    <row r="110" spans="1:12" x14ac:dyDescent="0.35">
      <c r="A110" s="10">
        <v>110</v>
      </c>
      <c r="B110" s="11" t="s">
        <v>124</v>
      </c>
      <c r="C110" s="11" t="s">
        <v>125</v>
      </c>
      <c r="D110" s="11" t="s">
        <v>240</v>
      </c>
      <c r="E110" s="11" t="s">
        <v>130</v>
      </c>
      <c r="F110" s="11" t="s">
        <v>131</v>
      </c>
      <c r="G110" s="11" t="s">
        <v>242</v>
      </c>
      <c r="H110" s="11">
        <v>84</v>
      </c>
      <c r="I110" s="13">
        <v>111530.516</v>
      </c>
      <c r="J110" s="13">
        <v>488817.19699999999</v>
      </c>
      <c r="L110" s="11" t="s">
        <v>125</v>
      </c>
    </row>
    <row r="111" spans="1:12" x14ac:dyDescent="0.35">
      <c r="A111" s="10">
        <v>111</v>
      </c>
      <c r="B111" s="11" t="s">
        <v>124</v>
      </c>
      <c r="C111" s="11" t="s">
        <v>125</v>
      </c>
      <c r="D111" s="11" t="s">
        <v>243</v>
      </c>
      <c r="E111" s="11" t="s">
        <v>130</v>
      </c>
      <c r="F111" s="11" t="s">
        <v>131</v>
      </c>
      <c r="G111" s="11" t="s">
        <v>244</v>
      </c>
      <c r="H111" s="11">
        <v>541</v>
      </c>
      <c r="I111" s="13">
        <v>133663.54800000001</v>
      </c>
      <c r="J111" s="13">
        <v>480254.54399999999</v>
      </c>
      <c r="L111" s="11" t="s">
        <v>125</v>
      </c>
    </row>
    <row r="112" spans="1:12" x14ac:dyDescent="0.35">
      <c r="A112" s="10">
        <v>112</v>
      </c>
      <c r="B112" s="11" t="s">
        <v>124</v>
      </c>
      <c r="C112" s="11" t="s">
        <v>125</v>
      </c>
      <c r="D112" s="11" t="s">
        <v>243</v>
      </c>
      <c r="E112" s="11" t="s">
        <v>130</v>
      </c>
      <c r="F112" s="11" t="s">
        <v>131</v>
      </c>
      <c r="G112" s="11" t="s">
        <v>245</v>
      </c>
      <c r="H112" s="11">
        <v>135</v>
      </c>
      <c r="I112" s="13">
        <v>135022.08300000001</v>
      </c>
      <c r="J112" s="13">
        <v>481036.49900000001</v>
      </c>
      <c r="L112" s="11" t="s">
        <v>125</v>
      </c>
    </row>
    <row r="113" spans="1:12" x14ac:dyDescent="0.35">
      <c r="A113" s="10">
        <v>113</v>
      </c>
      <c r="B113" s="11" t="s">
        <v>124</v>
      </c>
      <c r="C113" s="11" t="s">
        <v>125</v>
      </c>
      <c r="D113" s="11" t="s">
        <v>243</v>
      </c>
      <c r="E113" s="11" t="s">
        <v>130</v>
      </c>
      <c r="F113" s="11" t="s">
        <v>131</v>
      </c>
      <c r="G113" s="11" t="s">
        <v>246</v>
      </c>
      <c r="H113" s="11">
        <v>135</v>
      </c>
      <c r="I113" s="13">
        <v>137091.08100000001</v>
      </c>
      <c r="J113" s="13">
        <v>481426.33500000002</v>
      </c>
      <c r="L113" s="11" t="s">
        <v>125</v>
      </c>
    </row>
    <row r="114" spans="1:12" x14ac:dyDescent="0.35">
      <c r="A114" s="10">
        <v>114</v>
      </c>
      <c r="B114" s="11" t="s">
        <v>124</v>
      </c>
      <c r="C114" s="11" t="s">
        <v>125</v>
      </c>
      <c r="D114" s="11" t="s">
        <v>243</v>
      </c>
      <c r="E114" s="11" t="s">
        <v>130</v>
      </c>
      <c r="F114" s="11" t="s">
        <v>131</v>
      </c>
      <c r="G114" s="11" t="s">
        <v>247</v>
      </c>
      <c r="H114" s="11">
        <v>135</v>
      </c>
      <c r="I114" s="13">
        <v>139020.87599999999</v>
      </c>
      <c r="J114" s="13">
        <v>483925.51699999999</v>
      </c>
      <c r="L114" s="11" t="s">
        <v>125</v>
      </c>
    </row>
    <row r="115" spans="1:12" x14ac:dyDescent="0.35">
      <c r="A115" s="10">
        <v>115</v>
      </c>
      <c r="B115" s="11" t="s">
        <v>124</v>
      </c>
      <c r="C115" s="11" t="s">
        <v>125</v>
      </c>
      <c r="D115" s="11" t="s">
        <v>243</v>
      </c>
      <c r="E115" s="11" t="s">
        <v>130</v>
      </c>
      <c r="F115" s="11" t="s">
        <v>131</v>
      </c>
      <c r="G115" s="11" t="s">
        <v>248</v>
      </c>
      <c r="H115" s="11">
        <v>135</v>
      </c>
      <c r="I115" s="13">
        <v>140434.50700000001</v>
      </c>
      <c r="J115" s="13">
        <v>485798.14299999998</v>
      </c>
      <c r="L115" s="11" t="s">
        <v>125</v>
      </c>
    </row>
    <row r="116" spans="1:12" x14ac:dyDescent="0.35">
      <c r="A116" s="10">
        <v>116</v>
      </c>
      <c r="B116" s="11" t="s">
        <v>124</v>
      </c>
      <c r="C116" s="11" t="s">
        <v>125</v>
      </c>
      <c r="D116" s="11" t="s">
        <v>243</v>
      </c>
      <c r="E116" s="11" t="s">
        <v>130</v>
      </c>
      <c r="F116" s="11" t="s">
        <v>131</v>
      </c>
      <c r="G116" s="11" t="s">
        <v>249</v>
      </c>
      <c r="H116" s="11">
        <v>135</v>
      </c>
      <c r="I116" s="13">
        <v>141329.69899999999</v>
      </c>
      <c r="J116" s="13">
        <v>486482.609</v>
      </c>
      <c r="L116" s="11" t="s">
        <v>125</v>
      </c>
    </row>
    <row r="117" spans="1:12" x14ac:dyDescent="0.35">
      <c r="A117" s="10">
        <v>117</v>
      </c>
      <c r="B117" s="11" t="s">
        <v>124</v>
      </c>
      <c r="C117" s="11" t="s">
        <v>125</v>
      </c>
      <c r="D117" s="11" t="s">
        <v>243</v>
      </c>
      <c r="E117" s="11" t="s">
        <v>135</v>
      </c>
      <c r="F117" s="11" t="s">
        <v>131</v>
      </c>
      <c r="G117" s="11" t="s">
        <v>250</v>
      </c>
      <c r="H117" s="11">
        <v>135</v>
      </c>
      <c r="I117" s="13">
        <v>152696.421</v>
      </c>
      <c r="J117" s="13">
        <v>491759.97600000002</v>
      </c>
      <c r="L117" s="11" t="s">
        <v>125</v>
      </c>
    </row>
    <row r="118" spans="1:12" x14ac:dyDescent="0.35">
      <c r="A118" s="10">
        <v>118</v>
      </c>
      <c r="B118" s="11" t="s">
        <v>124</v>
      </c>
      <c r="C118" s="11" t="s">
        <v>125</v>
      </c>
      <c r="D118" s="11" t="s">
        <v>243</v>
      </c>
      <c r="E118" s="11" t="s">
        <v>130</v>
      </c>
      <c r="F118" s="11" t="s">
        <v>131</v>
      </c>
      <c r="G118" s="11" t="s">
        <v>251</v>
      </c>
      <c r="H118" s="11">
        <v>135</v>
      </c>
      <c r="I118" s="13">
        <v>153832.50899999999</v>
      </c>
      <c r="J118" s="13">
        <v>492097.54700000002</v>
      </c>
      <c r="L118" s="11" t="s">
        <v>125</v>
      </c>
    </row>
    <row r="119" spans="1:12" x14ac:dyDescent="0.35">
      <c r="A119" s="10">
        <v>119</v>
      </c>
      <c r="B119" s="11" t="s">
        <v>124</v>
      </c>
      <c r="C119" s="11" t="s">
        <v>125</v>
      </c>
      <c r="D119" s="11" t="s">
        <v>243</v>
      </c>
      <c r="E119" s="11" t="s">
        <v>130</v>
      </c>
      <c r="F119" s="11" t="s">
        <v>131</v>
      </c>
      <c r="G119" s="11" t="s">
        <v>252</v>
      </c>
      <c r="H119" s="11">
        <v>135</v>
      </c>
      <c r="I119" s="13">
        <v>156509.625</v>
      </c>
      <c r="J119" s="13">
        <v>495335.90500000003</v>
      </c>
      <c r="L119" s="11" t="s">
        <v>125</v>
      </c>
    </row>
    <row r="120" spans="1:12" x14ac:dyDescent="0.35">
      <c r="A120" s="10">
        <v>120</v>
      </c>
      <c r="B120" s="11" t="s">
        <v>124</v>
      </c>
      <c r="C120" s="11" t="s">
        <v>125</v>
      </c>
      <c r="D120" s="11" t="s">
        <v>243</v>
      </c>
      <c r="E120" s="11" t="s">
        <v>130</v>
      </c>
      <c r="F120" s="11" t="s">
        <v>131</v>
      </c>
      <c r="G120" s="11" t="s">
        <v>253</v>
      </c>
      <c r="H120" s="11">
        <v>135</v>
      </c>
      <c r="I120" s="13">
        <v>156943.11300000001</v>
      </c>
      <c r="J120" s="13">
        <v>496233.63799999998</v>
      </c>
      <c r="L120" s="11" t="s">
        <v>125</v>
      </c>
    </row>
    <row r="121" spans="1:12" x14ac:dyDescent="0.35">
      <c r="A121" s="10">
        <v>121</v>
      </c>
      <c r="B121" s="11" t="s">
        <v>124</v>
      </c>
      <c r="C121" s="11" t="s">
        <v>125</v>
      </c>
      <c r="D121" s="11" t="s">
        <v>243</v>
      </c>
      <c r="E121" s="11" t="s">
        <v>130</v>
      </c>
      <c r="F121" s="11" t="s">
        <v>131</v>
      </c>
      <c r="G121" s="11" t="s">
        <v>235</v>
      </c>
      <c r="H121" s="11">
        <v>135</v>
      </c>
      <c r="I121" s="13">
        <v>160342.23499999999</v>
      </c>
      <c r="J121" s="13">
        <v>499592.29800000001</v>
      </c>
      <c r="L121" s="11" t="s">
        <v>125</v>
      </c>
    </row>
    <row r="122" spans="1:12" x14ac:dyDescent="0.35">
      <c r="A122" s="10">
        <v>122</v>
      </c>
      <c r="B122" s="11" t="s">
        <v>124</v>
      </c>
      <c r="C122" s="11" t="s">
        <v>125</v>
      </c>
      <c r="D122" s="11" t="s">
        <v>243</v>
      </c>
      <c r="E122" s="11" t="s">
        <v>130</v>
      </c>
      <c r="F122" s="11" t="s">
        <v>131</v>
      </c>
      <c r="G122" s="11" t="s">
        <v>254</v>
      </c>
      <c r="H122" s="11">
        <v>135</v>
      </c>
      <c r="I122" s="13">
        <v>160766.663</v>
      </c>
      <c r="J122" s="13">
        <v>504090.321</v>
      </c>
      <c r="L122" s="11" t="s">
        <v>125</v>
      </c>
    </row>
    <row r="123" spans="1:12" x14ac:dyDescent="0.35">
      <c r="A123" s="10">
        <v>123</v>
      </c>
      <c r="B123" s="11" t="s">
        <v>124</v>
      </c>
      <c r="C123" s="11" t="s">
        <v>125</v>
      </c>
      <c r="D123" s="11" t="s">
        <v>243</v>
      </c>
      <c r="E123" s="11" t="s">
        <v>130</v>
      </c>
      <c r="F123" s="11" t="s">
        <v>131</v>
      </c>
      <c r="G123" s="11" t="s">
        <v>214</v>
      </c>
      <c r="H123" s="11">
        <v>135</v>
      </c>
      <c r="I123" s="13">
        <v>160841.27600000001</v>
      </c>
      <c r="J123" s="13">
        <v>504469.83399999997</v>
      </c>
      <c r="L123" s="11" t="s">
        <v>125</v>
      </c>
    </row>
    <row r="124" spans="1:12" x14ac:dyDescent="0.35">
      <c r="A124" s="10">
        <v>124</v>
      </c>
      <c r="B124" s="11" t="s">
        <v>124</v>
      </c>
      <c r="C124" s="11" t="s">
        <v>125</v>
      </c>
      <c r="D124" s="11" t="s">
        <v>243</v>
      </c>
      <c r="E124" s="11" t="s">
        <v>130</v>
      </c>
      <c r="F124" s="11" t="s">
        <v>131</v>
      </c>
      <c r="G124" s="11" t="s">
        <v>178</v>
      </c>
      <c r="H124" s="11">
        <v>135</v>
      </c>
      <c r="I124" s="13">
        <v>161058.864</v>
      </c>
      <c r="J124" s="13">
        <v>505071.109</v>
      </c>
      <c r="L124" s="11" t="s">
        <v>125</v>
      </c>
    </row>
    <row r="125" spans="1:12" x14ac:dyDescent="0.35">
      <c r="A125" s="10">
        <v>125</v>
      </c>
      <c r="B125" s="11" t="s">
        <v>124</v>
      </c>
      <c r="C125" s="11" t="s">
        <v>125</v>
      </c>
      <c r="D125" s="11" t="s">
        <v>243</v>
      </c>
      <c r="E125" s="11" t="s">
        <v>130</v>
      </c>
      <c r="F125" s="11" t="s">
        <v>131</v>
      </c>
      <c r="G125" s="11" t="s">
        <v>129</v>
      </c>
      <c r="H125" s="11">
        <v>135</v>
      </c>
      <c r="I125" s="17">
        <v>161944.226</v>
      </c>
      <c r="J125" s="13">
        <v>506516.47899999999</v>
      </c>
      <c r="L125" s="11" t="s">
        <v>125</v>
      </c>
    </row>
    <row r="126" spans="1:12" x14ac:dyDescent="0.35">
      <c r="A126" s="10">
        <v>126</v>
      </c>
      <c r="B126" s="11" t="s">
        <v>124</v>
      </c>
      <c r="C126" s="11" t="s">
        <v>125</v>
      </c>
      <c r="D126" s="11" t="s">
        <v>243</v>
      </c>
      <c r="E126" s="11" t="s">
        <v>130</v>
      </c>
      <c r="F126" s="11" t="s">
        <v>131</v>
      </c>
      <c r="G126" s="11" t="s">
        <v>255</v>
      </c>
      <c r="H126" s="11">
        <v>135</v>
      </c>
      <c r="I126" s="13">
        <v>163470.641</v>
      </c>
      <c r="J126" s="13">
        <v>506827.37800000003</v>
      </c>
      <c r="L126" s="11" t="s">
        <v>125</v>
      </c>
    </row>
    <row r="127" spans="1:12" x14ac:dyDescent="0.35">
      <c r="A127" s="10">
        <v>127</v>
      </c>
      <c r="B127" s="11" t="s">
        <v>124</v>
      </c>
      <c r="C127" s="11" t="s">
        <v>125</v>
      </c>
      <c r="D127" s="11" t="s">
        <v>243</v>
      </c>
      <c r="E127" s="11" t="s">
        <v>135</v>
      </c>
      <c r="F127" s="11" t="s">
        <v>131</v>
      </c>
      <c r="G127" s="11" t="s">
        <v>256</v>
      </c>
      <c r="H127" s="11">
        <v>161</v>
      </c>
      <c r="I127" s="13">
        <v>164910.01</v>
      </c>
      <c r="J127" s="13">
        <v>506608.005</v>
      </c>
      <c r="L127" s="11" t="s">
        <v>125</v>
      </c>
    </row>
    <row r="128" spans="1:12" x14ac:dyDescent="0.35">
      <c r="A128" s="10">
        <v>128</v>
      </c>
      <c r="B128" s="11" t="s">
        <v>124</v>
      </c>
      <c r="C128" s="11" t="s">
        <v>125</v>
      </c>
      <c r="D128" s="11" t="s">
        <v>243</v>
      </c>
      <c r="E128" s="11" t="s">
        <v>127</v>
      </c>
      <c r="F128" s="11" t="s">
        <v>131</v>
      </c>
      <c r="G128" s="11" t="s">
        <v>257</v>
      </c>
      <c r="H128" s="11">
        <v>161</v>
      </c>
      <c r="I128" s="13">
        <v>171407.66099999999</v>
      </c>
      <c r="J128" s="13">
        <v>506860.61599999998</v>
      </c>
      <c r="L128" s="11" t="s">
        <v>125</v>
      </c>
    </row>
    <row r="129" spans="1:12" x14ac:dyDescent="0.35">
      <c r="A129" s="10">
        <v>129</v>
      </c>
      <c r="B129" s="11" t="s">
        <v>124</v>
      </c>
      <c r="C129" s="11" t="s">
        <v>125</v>
      </c>
      <c r="D129" s="11" t="s">
        <v>243</v>
      </c>
      <c r="E129" s="11" t="s">
        <v>130</v>
      </c>
      <c r="F129" s="11" t="s">
        <v>131</v>
      </c>
      <c r="G129" s="11" t="s">
        <v>258</v>
      </c>
      <c r="H129" s="11">
        <v>161</v>
      </c>
      <c r="I129" s="13">
        <v>175017.04800000001</v>
      </c>
      <c r="J129" s="13">
        <v>506236.72700000001</v>
      </c>
      <c r="L129" s="11" t="s">
        <v>125</v>
      </c>
    </row>
    <row r="130" spans="1:12" x14ac:dyDescent="0.35">
      <c r="A130" s="10">
        <v>130</v>
      </c>
      <c r="B130" s="11" t="s">
        <v>124</v>
      </c>
      <c r="C130" s="11" t="s">
        <v>125</v>
      </c>
      <c r="D130" s="11" t="s">
        <v>243</v>
      </c>
      <c r="E130" s="11" t="s">
        <v>130</v>
      </c>
      <c r="F130" s="11" t="s">
        <v>131</v>
      </c>
      <c r="G130" s="11" t="s">
        <v>259</v>
      </c>
      <c r="H130" s="11">
        <v>161</v>
      </c>
      <c r="I130" s="13">
        <v>175948.614</v>
      </c>
      <c r="J130" s="13">
        <v>505762.85800000001</v>
      </c>
      <c r="L130" s="11" t="s">
        <v>125</v>
      </c>
    </row>
    <row r="131" spans="1:12" x14ac:dyDescent="0.35">
      <c r="A131" s="10">
        <v>131</v>
      </c>
      <c r="B131" s="11" t="s">
        <v>124</v>
      </c>
      <c r="C131" s="11" t="s">
        <v>125</v>
      </c>
      <c r="D131" s="11" t="s">
        <v>243</v>
      </c>
      <c r="E131" s="11" t="s">
        <v>130</v>
      </c>
      <c r="F131" s="11" t="s">
        <v>131</v>
      </c>
      <c r="G131" s="11" t="s">
        <v>260</v>
      </c>
      <c r="H131" s="11">
        <v>161</v>
      </c>
      <c r="I131" s="13">
        <v>180105.85</v>
      </c>
      <c r="J131" s="13">
        <v>504752.99599999998</v>
      </c>
      <c r="L131" s="11" t="s">
        <v>125</v>
      </c>
    </row>
    <row r="132" spans="1:12" x14ac:dyDescent="0.35">
      <c r="A132" s="10">
        <v>132</v>
      </c>
      <c r="B132" s="11" t="s">
        <v>124</v>
      </c>
      <c r="C132" s="11" t="s">
        <v>125</v>
      </c>
      <c r="D132" s="11" t="s">
        <v>243</v>
      </c>
      <c r="E132" s="11" t="s">
        <v>130</v>
      </c>
      <c r="F132" s="11" t="s">
        <v>131</v>
      </c>
      <c r="G132" s="11" t="s">
        <v>261</v>
      </c>
      <c r="H132" s="11">
        <v>161</v>
      </c>
      <c r="I132" s="13">
        <v>184206.56899999999</v>
      </c>
      <c r="J132" s="13">
        <v>504161.65100000001</v>
      </c>
      <c r="L132" s="11" t="s">
        <v>125</v>
      </c>
    </row>
    <row r="133" spans="1:12" x14ac:dyDescent="0.35">
      <c r="A133" s="10">
        <v>133</v>
      </c>
      <c r="B133" s="11" t="s">
        <v>124</v>
      </c>
      <c r="C133" s="11" t="s">
        <v>125</v>
      </c>
      <c r="D133" s="11" t="s">
        <v>243</v>
      </c>
      <c r="E133" s="11" t="s">
        <v>130</v>
      </c>
      <c r="F133" s="11" t="s">
        <v>131</v>
      </c>
      <c r="G133" s="11" t="s">
        <v>262</v>
      </c>
      <c r="H133" s="11">
        <v>161</v>
      </c>
      <c r="I133" s="13">
        <v>185364.057</v>
      </c>
      <c r="J133" s="13">
        <v>504096.96</v>
      </c>
      <c r="L133" s="11" t="s">
        <v>125</v>
      </c>
    </row>
    <row r="134" spans="1:12" x14ac:dyDescent="0.35">
      <c r="A134" s="10">
        <v>134</v>
      </c>
      <c r="B134" s="11" t="s">
        <v>124</v>
      </c>
      <c r="C134" s="11" t="s">
        <v>125</v>
      </c>
      <c r="D134" s="11" t="s">
        <v>243</v>
      </c>
      <c r="E134" s="11" t="s">
        <v>130</v>
      </c>
      <c r="F134" s="11" t="s">
        <v>131</v>
      </c>
      <c r="G134" s="11" t="s">
        <v>263</v>
      </c>
      <c r="H134" s="11">
        <v>161</v>
      </c>
      <c r="I134" s="13">
        <v>186723.375</v>
      </c>
      <c r="J134" s="13">
        <v>504340.728</v>
      </c>
      <c r="L134" s="11" t="s">
        <v>125</v>
      </c>
    </row>
    <row r="135" spans="1:12" x14ac:dyDescent="0.35">
      <c r="A135" s="10">
        <v>135</v>
      </c>
      <c r="B135" s="11" t="s">
        <v>264</v>
      </c>
      <c r="C135" s="11" t="s">
        <v>125</v>
      </c>
      <c r="D135" s="11" t="s">
        <v>265</v>
      </c>
      <c r="E135" s="11" t="s">
        <v>130</v>
      </c>
      <c r="F135" s="11" t="s">
        <v>131</v>
      </c>
      <c r="G135" s="11" t="s">
        <v>266</v>
      </c>
      <c r="H135" s="11">
        <v>161</v>
      </c>
      <c r="I135" s="13">
        <v>188606.35200000001</v>
      </c>
      <c r="J135" s="13">
        <v>505300.67200000002</v>
      </c>
      <c r="L135" s="11" t="s">
        <v>125</v>
      </c>
    </row>
    <row r="136" spans="1:12" x14ac:dyDescent="0.35">
      <c r="A136" s="10">
        <v>136</v>
      </c>
      <c r="B136" s="11" t="s">
        <v>264</v>
      </c>
      <c r="C136" s="11" t="s">
        <v>125</v>
      </c>
      <c r="D136" s="11" t="s">
        <v>265</v>
      </c>
      <c r="E136" s="11" t="s">
        <v>130</v>
      </c>
      <c r="F136" s="11" t="s">
        <v>131</v>
      </c>
      <c r="G136" s="11" t="s">
        <v>267</v>
      </c>
      <c r="H136" s="11">
        <v>161</v>
      </c>
      <c r="I136" s="13">
        <v>189936.77900000001</v>
      </c>
      <c r="J136" s="13">
        <v>505537.408</v>
      </c>
      <c r="L136" s="11" t="s">
        <v>125</v>
      </c>
    </row>
    <row r="137" spans="1:12" x14ac:dyDescent="0.35">
      <c r="A137" s="10">
        <v>137</v>
      </c>
      <c r="B137" s="11" t="s">
        <v>264</v>
      </c>
      <c r="C137" s="11" t="s">
        <v>125</v>
      </c>
      <c r="D137" s="11" t="s">
        <v>265</v>
      </c>
      <c r="E137" s="11" t="s">
        <v>130</v>
      </c>
      <c r="F137" s="11" t="s">
        <v>131</v>
      </c>
      <c r="G137" s="11" t="s">
        <v>268</v>
      </c>
      <c r="H137" s="11">
        <v>161</v>
      </c>
      <c r="I137" s="13">
        <v>190721.948</v>
      </c>
      <c r="J137" s="13">
        <v>505169.10700000002</v>
      </c>
      <c r="L137" s="11" t="s">
        <v>125</v>
      </c>
    </row>
    <row r="138" spans="1:12" x14ac:dyDescent="0.35">
      <c r="A138" s="10">
        <v>138</v>
      </c>
      <c r="B138" s="11" t="s">
        <v>264</v>
      </c>
      <c r="C138" s="11" t="s">
        <v>125</v>
      </c>
      <c r="D138" s="11" t="s">
        <v>265</v>
      </c>
      <c r="E138" s="11" t="s">
        <v>130</v>
      </c>
      <c r="F138" s="11" t="s">
        <v>131</v>
      </c>
      <c r="G138" s="11" t="s">
        <v>269</v>
      </c>
      <c r="H138" s="11">
        <v>161</v>
      </c>
      <c r="I138" s="13">
        <v>192725.76800000001</v>
      </c>
      <c r="J138" s="13">
        <v>502817.12199999997</v>
      </c>
      <c r="L138" s="11" t="s">
        <v>125</v>
      </c>
    </row>
    <row r="139" spans="1:12" x14ac:dyDescent="0.35">
      <c r="A139" s="10">
        <v>139</v>
      </c>
      <c r="B139" s="11" t="s">
        <v>124</v>
      </c>
      <c r="C139" s="11" t="s">
        <v>125</v>
      </c>
      <c r="D139" s="11" t="s">
        <v>270</v>
      </c>
      <c r="E139" s="11" t="s">
        <v>130</v>
      </c>
      <c r="F139" s="11" t="s">
        <v>131</v>
      </c>
      <c r="G139" s="11" t="s">
        <v>271</v>
      </c>
      <c r="H139" s="11">
        <v>35</v>
      </c>
      <c r="I139" s="13">
        <v>138466.899</v>
      </c>
      <c r="J139" s="13">
        <v>453381.92200000002</v>
      </c>
      <c r="L139" s="11" t="s">
        <v>125</v>
      </c>
    </row>
    <row r="140" spans="1:12" x14ac:dyDescent="0.35">
      <c r="A140" s="10">
        <v>140</v>
      </c>
      <c r="B140" s="11" t="s">
        <v>124</v>
      </c>
      <c r="C140" s="11" t="s">
        <v>125</v>
      </c>
      <c r="D140" s="11" t="s">
        <v>270</v>
      </c>
      <c r="E140" s="11" t="s">
        <v>130</v>
      </c>
      <c r="F140" s="11" t="s">
        <v>131</v>
      </c>
      <c r="G140" s="11" t="s">
        <v>272</v>
      </c>
      <c r="H140" s="11">
        <v>35</v>
      </c>
      <c r="I140" s="13">
        <v>141784.136</v>
      </c>
      <c r="J140" s="13">
        <v>452761.15899999999</v>
      </c>
      <c r="L140" s="11" t="s">
        <v>125</v>
      </c>
    </row>
    <row r="141" spans="1:12" x14ac:dyDescent="0.35">
      <c r="A141" s="10">
        <v>141</v>
      </c>
      <c r="B141" s="11" t="s">
        <v>124</v>
      </c>
      <c r="C141" s="11" t="s">
        <v>125</v>
      </c>
      <c r="D141" s="11" t="s">
        <v>270</v>
      </c>
      <c r="E141" s="11" t="s">
        <v>130</v>
      </c>
      <c r="F141" s="11" t="s">
        <v>131</v>
      </c>
      <c r="G141" s="11" t="s">
        <v>273</v>
      </c>
      <c r="H141" s="11">
        <v>35</v>
      </c>
      <c r="I141" s="13">
        <v>142502.035</v>
      </c>
      <c r="J141" s="13">
        <v>452806.40299999999</v>
      </c>
      <c r="L141" s="11" t="s">
        <v>125</v>
      </c>
    </row>
    <row r="142" spans="1:12" x14ac:dyDescent="0.35">
      <c r="A142" s="10">
        <v>142</v>
      </c>
      <c r="B142" s="11" t="s">
        <v>124</v>
      </c>
      <c r="C142" s="11" t="s">
        <v>125</v>
      </c>
      <c r="D142" s="11" t="s">
        <v>270</v>
      </c>
      <c r="E142" s="11" t="s">
        <v>127</v>
      </c>
      <c r="F142" s="11" t="s">
        <v>128</v>
      </c>
      <c r="G142" s="11" t="s">
        <v>274</v>
      </c>
      <c r="H142" s="11">
        <v>35</v>
      </c>
      <c r="I142" s="13">
        <v>150007.103</v>
      </c>
      <c r="J142" s="13">
        <v>453040.038</v>
      </c>
      <c r="L142" s="11" t="s">
        <v>125</v>
      </c>
    </row>
    <row r="143" spans="1:12" x14ac:dyDescent="0.35">
      <c r="A143" s="10">
        <v>143</v>
      </c>
      <c r="B143" s="11" t="s">
        <v>124</v>
      </c>
      <c r="C143" s="11" t="s">
        <v>125</v>
      </c>
      <c r="D143" s="11" t="s">
        <v>270</v>
      </c>
      <c r="E143" s="11" t="s">
        <v>127</v>
      </c>
      <c r="F143" s="11" t="s">
        <v>128</v>
      </c>
      <c r="G143" s="11" t="s">
        <v>175</v>
      </c>
      <c r="H143" s="11">
        <v>35</v>
      </c>
      <c r="I143" s="13">
        <v>150454.38200000001</v>
      </c>
      <c r="J143" s="13">
        <v>453077.44400000002</v>
      </c>
      <c r="L143" s="11" t="s">
        <v>125</v>
      </c>
    </row>
    <row r="144" spans="1:12" x14ac:dyDescent="0.35">
      <c r="A144" s="10">
        <v>144</v>
      </c>
      <c r="B144" s="11" t="s">
        <v>124</v>
      </c>
      <c r="C144" s="11" t="s">
        <v>125</v>
      </c>
      <c r="D144" s="11" t="s">
        <v>270</v>
      </c>
      <c r="E144" s="11" t="s">
        <v>127</v>
      </c>
      <c r="F144" s="11" t="s">
        <v>131</v>
      </c>
      <c r="G144" s="11" t="s">
        <v>137</v>
      </c>
      <c r="H144" s="11">
        <v>35</v>
      </c>
      <c r="I144" s="13">
        <v>151922.277</v>
      </c>
      <c r="J144" s="13">
        <v>453056.85600000003</v>
      </c>
      <c r="L144" s="11" t="s">
        <v>125</v>
      </c>
    </row>
    <row r="145" spans="1:16" x14ac:dyDescent="0.35">
      <c r="A145" s="10">
        <v>145</v>
      </c>
      <c r="B145" s="11" t="s">
        <v>124</v>
      </c>
      <c r="C145" s="11" t="s">
        <v>125</v>
      </c>
      <c r="D145" s="11" t="s">
        <v>270</v>
      </c>
      <c r="E145" s="11" t="s">
        <v>130</v>
      </c>
      <c r="F145" s="11" t="s">
        <v>131</v>
      </c>
      <c r="G145" s="11" t="s">
        <v>275</v>
      </c>
      <c r="H145" s="11">
        <v>35</v>
      </c>
      <c r="I145" s="13">
        <v>156114.34899999999</v>
      </c>
      <c r="J145" s="13">
        <v>452009.39899999998</v>
      </c>
      <c r="L145" s="11" t="s">
        <v>125</v>
      </c>
    </row>
    <row r="146" spans="1:16" x14ac:dyDescent="0.35">
      <c r="A146" s="10">
        <v>146</v>
      </c>
      <c r="B146" s="11" t="s">
        <v>124</v>
      </c>
      <c r="C146" s="11" t="s">
        <v>125</v>
      </c>
      <c r="D146" s="11" t="s">
        <v>270</v>
      </c>
      <c r="E146" s="11" t="s">
        <v>130</v>
      </c>
      <c r="F146" s="11" t="s">
        <v>131</v>
      </c>
      <c r="G146" s="11" t="s">
        <v>276</v>
      </c>
      <c r="H146" s="11">
        <v>35</v>
      </c>
      <c r="I146" s="13">
        <v>156849.264</v>
      </c>
      <c r="J146" s="13">
        <v>451699.24</v>
      </c>
      <c r="L146" s="11" t="s">
        <v>125</v>
      </c>
    </row>
    <row r="147" spans="1:16" x14ac:dyDescent="0.35">
      <c r="A147" s="10">
        <v>147</v>
      </c>
      <c r="B147" s="11" t="s">
        <v>124</v>
      </c>
      <c r="C147" s="11" t="s">
        <v>125</v>
      </c>
      <c r="D147" s="11" t="s">
        <v>270</v>
      </c>
      <c r="E147" s="11" t="s">
        <v>130</v>
      </c>
      <c r="F147" s="11" t="s">
        <v>128</v>
      </c>
      <c r="G147" s="11" t="s">
        <v>277</v>
      </c>
      <c r="H147" s="11">
        <v>35</v>
      </c>
      <c r="I147" s="13">
        <v>157390.30499999999</v>
      </c>
      <c r="J147" s="13">
        <v>451629.886</v>
      </c>
      <c r="L147" s="11" t="s">
        <v>125</v>
      </c>
    </row>
    <row r="148" spans="1:16" x14ac:dyDescent="0.35">
      <c r="A148" s="10">
        <v>148</v>
      </c>
      <c r="B148" s="11" t="s">
        <v>124</v>
      </c>
      <c r="C148" s="11" t="s">
        <v>100</v>
      </c>
      <c r="D148" s="11" t="s">
        <v>270</v>
      </c>
      <c r="E148" s="11" t="s">
        <v>130</v>
      </c>
      <c r="F148" s="11" t="s">
        <v>128</v>
      </c>
      <c r="G148" s="11" t="s">
        <v>278</v>
      </c>
      <c r="H148" s="11">
        <v>35</v>
      </c>
      <c r="I148" s="13">
        <v>160720.29199999999</v>
      </c>
      <c r="J148" s="13">
        <v>451517.62</v>
      </c>
      <c r="K148" s="11">
        <v>75</v>
      </c>
      <c r="L148" s="11" t="s">
        <v>186</v>
      </c>
      <c r="M148" s="11" t="s">
        <v>279</v>
      </c>
      <c r="N148" s="11" t="s">
        <v>280</v>
      </c>
      <c r="P148" s="11" t="s">
        <v>208</v>
      </c>
    </row>
    <row r="149" spans="1:16" x14ac:dyDescent="0.35">
      <c r="A149" s="10">
        <v>149</v>
      </c>
      <c r="B149" s="11" t="s">
        <v>124</v>
      </c>
      <c r="C149" s="11" t="s">
        <v>125</v>
      </c>
      <c r="D149" s="11" t="s">
        <v>270</v>
      </c>
      <c r="E149" s="11" t="s">
        <v>130</v>
      </c>
      <c r="F149" s="11" t="s">
        <v>131</v>
      </c>
      <c r="G149" s="11" t="s">
        <v>281</v>
      </c>
      <c r="H149" s="11">
        <v>35</v>
      </c>
      <c r="I149" s="13">
        <v>161004.508</v>
      </c>
      <c r="J149" s="13">
        <v>451481.408</v>
      </c>
      <c r="L149" s="11" t="s">
        <v>125</v>
      </c>
    </row>
    <row r="150" spans="1:16" x14ac:dyDescent="0.35">
      <c r="A150" s="10">
        <v>150</v>
      </c>
      <c r="B150" s="11" t="s">
        <v>124</v>
      </c>
      <c r="C150" s="11" t="s">
        <v>125</v>
      </c>
      <c r="D150" s="11" t="s">
        <v>270</v>
      </c>
      <c r="E150" s="11" t="s">
        <v>130</v>
      </c>
      <c r="F150" s="11" t="s">
        <v>131</v>
      </c>
      <c r="G150" s="11" t="s">
        <v>205</v>
      </c>
      <c r="H150" s="11">
        <v>109</v>
      </c>
      <c r="I150" s="13">
        <v>164249.38099999999</v>
      </c>
      <c r="J150" s="13">
        <v>449225.39299999998</v>
      </c>
      <c r="L150" s="11" t="s">
        <v>125</v>
      </c>
    </row>
    <row r="151" spans="1:16" x14ac:dyDescent="0.35">
      <c r="A151" s="10">
        <v>151</v>
      </c>
      <c r="B151" s="11" t="s">
        <v>124</v>
      </c>
      <c r="C151" s="11" t="s">
        <v>125</v>
      </c>
      <c r="D151" s="11" t="s">
        <v>270</v>
      </c>
      <c r="E151" s="11" t="s">
        <v>130</v>
      </c>
      <c r="F151" s="11" t="s">
        <v>128</v>
      </c>
      <c r="G151" s="11" t="s">
        <v>282</v>
      </c>
      <c r="H151" s="11">
        <v>109</v>
      </c>
      <c r="I151" s="13">
        <v>165539.764</v>
      </c>
      <c r="J151" s="13">
        <v>448570.74</v>
      </c>
      <c r="L151" s="11" t="s">
        <v>125</v>
      </c>
    </row>
    <row r="152" spans="1:16" x14ac:dyDescent="0.35">
      <c r="A152" s="10">
        <v>152</v>
      </c>
      <c r="B152" s="11" t="s">
        <v>124</v>
      </c>
      <c r="C152" s="11" t="s">
        <v>125</v>
      </c>
      <c r="D152" s="11" t="s">
        <v>270</v>
      </c>
      <c r="E152" s="11" t="s">
        <v>130</v>
      </c>
      <c r="F152" s="11" t="s">
        <v>131</v>
      </c>
      <c r="G152" s="11" t="s">
        <v>283</v>
      </c>
      <c r="H152" s="11">
        <v>109</v>
      </c>
      <c r="I152" s="13">
        <v>167718.46400000001</v>
      </c>
      <c r="J152" s="13">
        <v>443862.00699999998</v>
      </c>
      <c r="L152" s="11" t="s">
        <v>125</v>
      </c>
    </row>
    <row r="153" spans="1:16" x14ac:dyDescent="0.35">
      <c r="A153" s="10">
        <v>153</v>
      </c>
      <c r="B153" s="11" t="s">
        <v>124</v>
      </c>
      <c r="C153" s="11" t="s">
        <v>125</v>
      </c>
      <c r="D153" s="11" t="s">
        <v>270</v>
      </c>
      <c r="E153" s="11" t="s">
        <v>130</v>
      </c>
      <c r="F153" s="11" t="s">
        <v>131</v>
      </c>
      <c r="G153" s="11" t="s">
        <v>284</v>
      </c>
      <c r="H153" s="11">
        <v>109</v>
      </c>
      <c r="I153" s="13">
        <v>168281.92800000001</v>
      </c>
      <c r="J153" s="13">
        <v>442030.22</v>
      </c>
      <c r="L153" s="11" t="s">
        <v>125</v>
      </c>
    </row>
    <row r="154" spans="1:16" x14ac:dyDescent="0.35">
      <c r="A154" s="10">
        <v>154</v>
      </c>
      <c r="B154" s="11" t="s">
        <v>124</v>
      </c>
      <c r="C154" s="11" t="s">
        <v>125</v>
      </c>
      <c r="D154" s="11" t="s">
        <v>270</v>
      </c>
      <c r="E154" s="11" t="s">
        <v>130</v>
      </c>
      <c r="F154" s="11" t="s">
        <v>128</v>
      </c>
      <c r="G154" s="11" t="s">
        <v>285</v>
      </c>
      <c r="H154" s="11">
        <v>109</v>
      </c>
      <c r="I154" s="13">
        <v>168153.745</v>
      </c>
      <c r="J154" s="13">
        <v>441116.31300000002</v>
      </c>
      <c r="L154" s="11" t="s">
        <v>125</v>
      </c>
    </row>
    <row r="155" spans="1:16" x14ac:dyDescent="0.35">
      <c r="A155" s="10">
        <v>155</v>
      </c>
      <c r="B155" s="11" t="s">
        <v>124</v>
      </c>
      <c r="C155" s="11" t="s">
        <v>125</v>
      </c>
      <c r="D155" s="11" t="s">
        <v>286</v>
      </c>
      <c r="E155" s="11" t="s">
        <v>130</v>
      </c>
      <c r="F155" s="11" t="s">
        <v>131</v>
      </c>
      <c r="G155" s="11" t="s">
        <v>287</v>
      </c>
      <c r="H155" s="11">
        <v>108</v>
      </c>
      <c r="I155" s="13">
        <v>161484.60699999999</v>
      </c>
      <c r="J155" s="13">
        <v>451469.815</v>
      </c>
      <c r="L155" s="11" t="s">
        <v>125</v>
      </c>
    </row>
    <row r="156" spans="1:16" x14ac:dyDescent="0.35">
      <c r="A156" s="10">
        <v>156</v>
      </c>
      <c r="B156" s="11" t="s">
        <v>124</v>
      </c>
      <c r="C156" s="11" t="s">
        <v>125</v>
      </c>
      <c r="D156" s="11" t="s">
        <v>286</v>
      </c>
      <c r="E156" s="11" t="s">
        <v>130</v>
      </c>
      <c r="F156" s="11" t="s">
        <v>131</v>
      </c>
      <c r="G156" s="11" t="s">
        <v>288</v>
      </c>
      <c r="H156" s="11">
        <v>108</v>
      </c>
      <c r="I156" s="13">
        <v>164758.649</v>
      </c>
      <c r="J156" s="13">
        <v>451354.53600000002</v>
      </c>
      <c r="L156" s="11" t="s">
        <v>125</v>
      </c>
    </row>
    <row r="157" spans="1:16" x14ac:dyDescent="0.35">
      <c r="A157" s="10">
        <v>157</v>
      </c>
      <c r="B157" s="11" t="s">
        <v>264</v>
      </c>
      <c r="C157" s="11" t="s">
        <v>125</v>
      </c>
      <c r="D157" s="11" t="s">
        <v>286</v>
      </c>
      <c r="E157" s="11" t="s">
        <v>130</v>
      </c>
      <c r="F157" s="11" t="s">
        <v>128</v>
      </c>
      <c r="G157" s="11" t="s">
        <v>289</v>
      </c>
      <c r="H157" s="11">
        <v>108</v>
      </c>
      <c r="I157" s="13">
        <v>168044.52100000001</v>
      </c>
      <c r="J157" s="13">
        <v>450799.70799999998</v>
      </c>
      <c r="L157" s="11" t="s">
        <v>125</v>
      </c>
    </row>
    <row r="158" spans="1:16" x14ac:dyDescent="0.35">
      <c r="A158" s="10">
        <v>158</v>
      </c>
      <c r="B158" s="11" t="s">
        <v>264</v>
      </c>
      <c r="C158" s="11" t="s">
        <v>125</v>
      </c>
      <c r="D158" s="11" t="s">
        <v>286</v>
      </c>
      <c r="E158" s="11" t="s">
        <v>130</v>
      </c>
      <c r="F158" s="11" t="s">
        <v>128</v>
      </c>
      <c r="G158" s="11" t="s">
        <v>290</v>
      </c>
      <c r="H158" s="11">
        <v>613</v>
      </c>
      <c r="I158" s="13">
        <v>174274.848</v>
      </c>
      <c r="J158" s="13">
        <v>448977.33500000002</v>
      </c>
      <c r="L158" s="11" t="s">
        <v>125</v>
      </c>
    </row>
    <row r="159" spans="1:16" x14ac:dyDescent="0.35">
      <c r="A159" s="10">
        <v>159</v>
      </c>
      <c r="B159" s="11" t="s">
        <v>124</v>
      </c>
      <c r="C159" s="11" t="s">
        <v>125</v>
      </c>
      <c r="D159" s="11" t="s">
        <v>291</v>
      </c>
      <c r="E159" s="11" t="s">
        <v>130</v>
      </c>
      <c r="F159" s="11" t="s">
        <v>131</v>
      </c>
      <c r="G159" s="11" t="s">
        <v>292</v>
      </c>
      <c r="H159" s="11">
        <v>87</v>
      </c>
      <c r="I159" s="13">
        <v>134375.106</v>
      </c>
      <c r="J159" s="13">
        <v>478798.05499999999</v>
      </c>
      <c r="L159" s="11" t="s">
        <v>125</v>
      </c>
    </row>
    <row r="160" spans="1:16" x14ac:dyDescent="0.35">
      <c r="A160" s="10">
        <v>160</v>
      </c>
      <c r="B160" s="11" t="s">
        <v>124</v>
      </c>
      <c r="C160" s="11" t="s">
        <v>125</v>
      </c>
      <c r="D160" s="11" t="s">
        <v>291</v>
      </c>
      <c r="E160" s="11" t="s">
        <v>130</v>
      </c>
      <c r="F160" s="11" t="s">
        <v>131</v>
      </c>
      <c r="G160" s="11" t="s">
        <v>192</v>
      </c>
      <c r="H160" s="11">
        <v>87</v>
      </c>
      <c r="I160" s="13">
        <v>138584.867</v>
      </c>
      <c r="J160" s="13">
        <v>477935.74300000002</v>
      </c>
      <c r="L160" s="11" t="s">
        <v>125</v>
      </c>
    </row>
    <row r="161" spans="1:14" x14ac:dyDescent="0.35">
      <c r="A161" s="10">
        <v>161</v>
      </c>
      <c r="B161" s="11" t="s">
        <v>124</v>
      </c>
      <c r="C161" s="11" t="s">
        <v>125</v>
      </c>
      <c r="D161" s="11" t="s">
        <v>291</v>
      </c>
      <c r="E161" s="11" t="s">
        <v>130</v>
      </c>
      <c r="F161" s="11" t="s">
        <v>128</v>
      </c>
      <c r="G161" s="11" t="s">
        <v>285</v>
      </c>
      <c r="H161" s="11">
        <v>87</v>
      </c>
      <c r="I161" s="13">
        <v>139722.69500000001</v>
      </c>
      <c r="J161" s="13">
        <v>475121.68099999998</v>
      </c>
      <c r="L161" s="11" t="s">
        <v>125</v>
      </c>
    </row>
    <row r="162" spans="1:14" x14ac:dyDescent="0.35">
      <c r="A162" s="10">
        <v>162</v>
      </c>
      <c r="B162" s="11" t="s">
        <v>124</v>
      </c>
      <c r="C162" s="11" t="s">
        <v>125</v>
      </c>
      <c r="D162" s="11" t="s">
        <v>291</v>
      </c>
      <c r="E162" s="11" t="s">
        <v>130</v>
      </c>
      <c r="F162" s="11" t="s">
        <v>128</v>
      </c>
      <c r="G162" s="11" t="s">
        <v>293</v>
      </c>
      <c r="H162" s="11">
        <v>87</v>
      </c>
      <c r="I162" s="13">
        <v>139946.16399999999</v>
      </c>
      <c r="J162" s="13">
        <v>474131.78499999997</v>
      </c>
      <c r="L162" s="11" t="s">
        <v>125</v>
      </c>
    </row>
    <row r="163" spans="1:14" x14ac:dyDescent="0.35">
      <c r="A163" s="10">
        <v>163</v>
      </c>
      <c r="B163" s="11" t="s">
        <v>124</v>
      </c>
      <c r="C163" s="11" t="s">
        <v>125</v>
      </c>
      <c r="D163" s="11" t="s">
        <v>291</v>
      </c>
      <c r="E163" s="11" t="s">
        <v>127</v>
      </c>
      <c r="F163" s="11" t="s">
        <v>128</v>
      </c>
      <c r="G163" s="11" t="s">
        <v>197</v>
      </c>
      <c r="H163" s="11">
        <v>87</v>
      </c>
      <c r="I163" s="13">
        <v>140214.45199999999</v>
      </c>
      <c r="J163" s="13">
        <v>473023.50900000002</v>
      </c>
      <c r="L163" s="11" t="s">
        <v>125</v>
      </c>
    </row>
    <row r="164" spans="1:14" x14ac:dyDescent="0.35">
      <c r="A164" s="10">
        <v>164</v>
      </c>
      <c r="B164" s="11" t="s">
        <v>124</v>
      </c>
      <c r="C164" s="11" t="s">
        <v>100</v>
      </c>
      <c r="D164" s="11" t="s">
        <v>291</v>
      </c>
      <c r="E164" s="11" t="s">
        <v>130</v>
      </c>
      <c r="F164" s="11" t="s">
        <v>131</v>
      </c>
      <c r="G164" s="11" t="s">
        <v>294</v>
      </c>
      <c r="H164" s="11">
        <v>528</v>
      </c>
      <c r="I164" s="13">
        <v>141220.04399999999</v>
      </c>
      <c r="J164" s="13">
        <v>470469.55599999998</v>
      </c>
      <c r="K164" s="11">
        <v>25</v>
      </c>
      <c r="L164" s="11" t="s">
        <v>189</v>
      </c>
      <c r="M164" s="11" t="s">
        <v>295</v>
      </c>
      <c r="N164" s="11" t="s">
        <v>296</v>
      </c>
    </row>
    <row r="165" spans="1:14" x14ac:dyDescent="0.35">
      <c r="A165" s="10">
        <v>165</v>
      </c>
      <c r="B165" s="11" t="s">
        <v>124</v>
      </c>
      <c r="C165" s="11" t="s">
        <v>125</v>
      </c>
      <c r="D165" s="11" t="s">
        <v>291</v>
      </c>
      <c r="E165" s="11" t="s">
        <v>130</v>
      </c>
      <c r="F165" s="11" t="s">
        <v>128</v>
      </c>
      <c r="G165" s="11" t="s">
        <v>297</v>
      </c>
      <c r="H165" s="11">
        <v>95</v>
      </c>
      <c r="I165" s="13">
        <v>141083.25099999999</v>
      </c>
      <c r="J165" s="13">
        <v>466478.82400000002</v>
      </c>
      <c r="L165" s="11" t="s">
        <v>125</v>
      </c>
    </row>
    <row r="166" spans="1:14" x14ac:dyDescent="0.35">
      <c r="A166" s="10">
        <v>166</v>
      </c>
      <c r="B166" s="11" t="s">
        <v>124</v>
      </c>
      <c r="C166" s="11" t="s">
        <v>125</v>
      </c>
      <c r="D166" s="11" t="s">
        <v>291</v>
      </c>
      <c r="E166" s="11" t="s">
        <v>127</v>
      </c>
      <c r="F166" s="11" t="s">
        <v>128</v>
      </c>
      <c r="G166" s="11" t="s">
        <v>246</v>
      </c>
      <c r="H166" s="11">
        <v>95</v>
      </c>
      <c r="I166" s="13">
        <v>140663.85200000001</v>
      </c>
      <c r="J166" s="13">
        <v>465317.47700000001</v>
      </c>
      <c r="L166" s="11" t="s">
        <v>125</v>
      </c>
    </row>
    <row r="167" spans="1:14" x14ac:dyDescent="0.35">
      <c r="A167" s="10">
        <v>167</v>
      </c>
      <c r="B167" s="11" t="s">
        <v>124</v>
      </c>
      <c r="C167" s="11" t="s">
        <v>125</v>
      </c>
      <c r="D167" s="11" t="s">
        <v>291</v>
      </c>
      <c r="E167" s="11" t="s">
        <v>127</v>
      </c>
      <c r="F167" s="11" t="s">
        <v>131</v>
      </c>
      <c r="G167" s="11" t="s">
        <v>298</v>
      </c>
      <c r="H167" s="11">
        <v>95</v>
      </c>
      <c r="I167" s="13">
        <v>140090.674</v>
      </c>
      <c r="J167" s="13">
        <v>463718.53700000001</v>
      </c>
      <c r="L167" s="11" t="s">
        <v>125</v>
      </c>
    </row>
    <row r="168" spans="1:14" x14ac:dyDescent="0.35">
      <c r="A168" s="10">
        <v>168</v>
      </c>
      <c r="B168" s="11" t="s">
        <v>124</v>
      </c>
      <c r="C168" s="11" t="s">
        <v>125</v>
      </c>
      <c r="D168" s="11" t="s">
        <v>291</v>
      </c>
      <c r="E168" s="11" t="s">
        <v>130</v>
      </c>
      <c r="F168" s="11" t="s">
        <v>131</v>
      </c>
      <c r="G168" s="11" t="s">
        <v>299</v>
      </c>
      <c r="H168" s="11">
        <v>95</v>
      </c>
      <c r="I168" s="13">
        <v>138517.592</v>
      </c>
      <c r="J168" s="13">
        <v>459847.29599999997</v>
      </c>
      <c r="L168" s="11" t="s">
        <v>125</v>
      </c>
    </row>
    <row r="169" spans="1:14" x14ac:dyDescent="0.35">
      <c r="A169" s="10">
        <v>169</v>
      </c>
      <c r="B169" s="11" t="s">
        <v>124</v>
      </c>
      <c r="C169" s="11" t="s">
        <v>125</v>
      </c>
      <c r="D169" s="11" t="s">
        <v>300</v>
      </c>
      <c r="E169" s="11" t="s">
        <v>127</v>
      </c>
      <c r="F169" s="11" t="s">
        <v>131</v>
      </c>
      <c r="G169" s="11" t="s">
        <v>301</v>
      </c>
      <c r="H169" s="11">
        <v>40</v>
      </c>
      <c r="I169" s="13">
        <v>156122.88200000001</v>
      </c>
      <c r="J169" s="13">
        <v>460371.9</v>
      </c>
      <c r="L169" s="11" t="s">
        <v>125</v>
      </c>
    </row>
    <row r="170" spans="1:14" x14ac:dyDescent="0.35">
      <c r="A170" s="10">
        <v>170</v>
      </c>
      <c r="B170" s="11" t="s">
        <v>124</v>
      </c>
      <c r="C170" s="11" t="s">
        <v>125</v>
      </c>
      <c r="D170" s="11" t="s">
        <v>302</v>
      </c>
      <c r="E170" s="11" t="s">
        <v>127</v>
      </c>
      <c r="F170" s="11" t="s">
        <v>131</v>
      </c>
      <c r="G170" s="11" t="s">
        <v>303</v>
      </c>
      <c r="H170" s="11">
        <v>505</v>
      </c>
      <c r="I170" s="13">
        <v>155738.06599999999</v>
      </c>
      <c r="J170" s="13">
        <v>464689.97200000001</v>
      </c>
      <c r="L170" s="11" t="s">
        <v>125</v>
      </c>
    </row>
    <row r="171" spans="1:14" x14ac:dyDescent="0.35">
      <c r="A171" s="10">
        <v>171</v>
      </c>
      <c r="B171" s="11" t="s">
        <v>124</v>
      </c>
      <c r="C171" s="11" t="s">
        <v>125</v>
      </c>
      <c r="D171" s="11" t="s">
        <v>304</v>
      </c>
      <c r="E171" s="11" t="s">
        <v>130</v>
      </c>
      <c r="F171" s="11" t="s">
        <v>131</v>
      </c>
      <c r="G171" s="11" t="s">
        <v>305</v>
      </c>
      <c r="H171" s="11">
        <v>88</v>
      </c>
      <c r="I171" s="13">
        <v>145109.68599999999</v>
      </c>
      <c r="J171" s="13">
        <v>469350.49400000001</v>
      </c>
      <c r="L171" s="11" t="s">
        <v>125</v>
      </c>
    </row>
    <row r="172" spans="1:14" x14ac:dyDescent="0.35">
      <c r="A172" s="10">
        <v>172</v>
      </c>
      <c r="B172" s="11" t="s">
        <v>124</v>
      </c>
      <c r="C172" s="11" t="s">
        <v>125</v>
      </c>
      <c r="D172" s="11" t="s">
        <v>304</v>
      </c>
      <c r="E172" s="11" t="s">
        <v>130</v>
      </c>
      <c r="F172" s="11" t="s">
        <v>128</v>
      </c>
      <c r="G172" s="11" t="s">
        <v>306</v>
      </c>
      <c r="H172" s="11">
        <v>88</v>
      </c>
      <c r="I172" s="13">
        <v>146977.48199999999</v>
      </c>
      <c r="J172" s="13">
        <v>469014.14199999999</v>
      </c>
      <c r="L172" s="11" t="s">
        <v>125</v>
      </c>
    </row>
    <row r="173" spans="1:14" x14ac:dyDescent="0.35">
      <c r="A173" s="10">
        <v>173</v>
      </c>
      <c r="B173" s="11" t="s">
        <v>124</v>
      </c>
      <c r="C173" s="11" t="s">
        <v>125</v>
      </c>
      <c r="D173" s="11" t="s">
        <v>304</v>
      </c>
      <c r="E173" s="11" t="s">
        <v>130</v>
      </c>
      <c r="F173" s="11" t="s">
        <v>131</v>
      </c>
      <c r="G173" s="11" t="s">
        <v>307</v>
      </c>
      <c r="H173" s="11">
        <v>88</v>
      </c>
      <c r="I173" s="13">
        <v>148132.39799999999</v>
      </c>
      <c r="J173" s="13">
        <v>468553.33100000001</v>
      </c>
      <c r="L173" s="11" t="s">
        <v>125</v>
      </c>
    </row>
    <row r="174" spans="1:14" x14ac:dyDescent="0.35">
      <c r="A174" s="10">
        <v>174</v>
      </c>
      <c r="B174" s="11" t="s">
        <v>124</v>
      </c>
      <c r="C174" s="11" t="s">
        <v>125</v>
      </c>
      <c r="D174" s="11" t="s">
        <v>304</v>
      </c>
      <c r="E174" s="11" t="s">
        <v>130</v>
      </c>
      <c r="F174" s="11" t="s">
        <v>131</v>
      </c>
      <c r="G174" s="11" t="s">
        <v>308</v>
      </c>
      <c r="H174" s="11">
        <v>509</v>
      </c>
      <c r="I174" s="13">
        <v>148395.65900000001</v>
      </c>
      <c r="J174" s="13">
        <v>468242.00300000003</v>
      </c>
      <c r="L174" s="11" t="s">
        <v>125</v>
      </c>
    </row>
    <row r="175" spans="1:14" x14ac:dyDescent="0.35">
      <c r="A175" s="10">
        <v>175</v>
      </c>
      <c r="B175" s="11" t="s">
        <v>124</v>
      </c>
      <c r="C175" s="11" t="s">
        <v>125</v>
      </c>
      <c r="D175" s="11" t="s">
        <v>304</v>
      </c>
      <c r="E175" s="11" t="s">
        <v>127</v>
      </c>
      <c r="F175" s="11" t="s">
        <v>131</v>
      </c>
      <c r="G175" s="11" t="s">
        <v>269</v>
      </c>
      <c r="H175" s="11">
        <v>509</v>
      </c>
      <c r="I175" s="13">
        <v>148870.30100000001</v>
      </c>
      <c r="J175" s="13">
        <v>467688.80800000002</v>
      </c>
      <c r="L175" s="11" t="s">
        <v>125</v>
      </c>
    </row>
    <row r="176" spans="1:14" x14ac:dyDescent="0.35">
      <c r="A176" s="10">
        <v>176</v>
      </c>
      <c r="B176" s="11" t="s">
        <v>124</v>
      </c>
      <c r="C176" s="11" t="s">
        <v>125</v>
      </c>
      <c r="D176" s="11" t="s">
        <v>309</v>
      </c>
      <c r="E176" s="11" t="s">
        <v>130</v>
      </c>
      <c r="F176" s="11" t="s">
        <v>131</v>
      </c>
      <c r="G176" s="11" t="s">
        <v>310</v>
      </c>
      <c r="H176" s="11">
        <v>217</v>
      </c>
      <c r="I176" s="13">
        <v>147650.489</v>
      </c>
      <c r="J176" s="13">
        <v>523493.52299999999</v>
      </c>
      <c r="L176" s="11" t="s">
        <v>125</v>
      </c>
    </row>
    <row r="177" spans="1:12" x14ac:dyDescent="0.35">
      <c r="A177" s="10">
        <v>177</v>
      </c>
      <c r="B177" s="11" t="s">
        <v>124</v>
      </c>
      <c r="C177" s="11" t="s">
        <v>125</v>
      </c>
      <c r="D177" s="11" t="s">
        <v>309</v>
      </c>
      <c r="E177" s="11" t="s">
        <v>130</v>
      </c>
      <c r="F177" s="11" t="s">
        <v>131</v>
      </c>
      <c r="G177" s="11" t="s">
        <v>311</v>
      </c>
      <c r="H177" s="11">
        <v>217</v>
      </c>
      <c r="I177" s="13">
        <v>145883.54800000001</v>
      </c>
      <c r="J177" s="13">
        <v>523194.924</v>
      </c>
      <c r="L177" s="11" t="s">
        <v>125</v>
      </c>
    </row>
    <row r="178" spans="1:12" x14ac:dyDescent="0.35">
      <c r="A178" s="10">
        <v>178</v>
      </c>
      <c r="B178" s="11" t="s">
        <v>124</v>
      </c>
      <c r="C178" s="11" t="s">
        <v>125</v>
      </c>
      <c r="D178" s="11" t="s">
        <v>309</v>
      </c>
      <c r="E178" s="11" t="s">
        <v>130</v>
      </c>
      <c r="F178" s="11" t="s">
        <v>131</v>
      </c>
      <c r="G178" s="11" t="s">
        <v>312</v>
      </c>
      <c r="H178" s="11">
        <v>217</v>
      </c>
      <c r="I178" s="13">
        <v>145000.155</v>
      </c>
      <c r="J178" s="13">
        <v>523108.06199999998</v>
      </c>
      <c r="L178" s="11" t="s">
        <v>125</v>
      </c>
    </row>
    <row r="179" spans="1:12" x14ac:dyDescent="0.35">
      <c r="A179" s="10">
        <v>179</v>
      </c>
      <c r="B179" s="11" t="s">
        <v>124</v>
      </c>
      <c r="C179" s="11" t="s">
        <v>125</v>
      </c>
      <c r="D179" s="11" t="s">
        <v>309</v>
      </c>
      <c r="E179" s="11" t="s">
        <v>130</v>
      </c>
      <c r="F179" s="11" t="s">
        <v>128</v>
      </c>
      <c r="G179" s="11" t="s">
        <v>255</v>
      </c>
      <c r="H179" s="11">
        <v>217</v>
      </c>
      <c r="I179" s="13">
        <v>144555.86199999999</v>
      </c>
      <c r="J179" s="13">
        <v>523058.696</v>
      </c>
      <c r="L179" s="11" t="s">
        <v>125</v>
      </c>
    </row>
    <row r="180" spans="1:12" x14ac:dyDescent="0.35">
      <c r="A180" s="10">
        <v>180</v>
      </c>
      <c r="B180" s="11" t="s">
        <v>124</v>
      </c>
      <c r="C180" s="11" t="s">
        <v>125</v>
      </c>
      <c r="D180" s="11" t="s">
        <v>309</v>
      </c>
      <c r="E180" s="11" t="s">
        <v>130</v>
      </c>
      <c r="F180" s="11" t="s">
        <v>128</v>
      </c>
      <c r="G180" s="11" t="s">
        <v>212</v>
      </c>
      <c r="H180" s="11">
        <v>217</v>
      </c>
      <c r="I180" s="13">
        <v>143500.05600000001</v>
      </c>
      <c r="J180" s="13">
        <v>523109.78399999999</v>
      </c>
      <c r="L180" s="11" t="s">
        <v>125</v>
      </c>
    </row>
    <row r="181" spans="1:12" x14ac:dyDescent="0.35">
      <c r="A181" s="10">
        <v>181</v>
      </c>
      <c r="B181" s="11" t="s">
        <v>124</v>
      </c>
      <c r="C181" s="11" t="s">
        <v>125</v>
      </c>
      <c r="D181" s="11" t="s">
        <v>309</v>
      </c>
      <c r="E181" s="11" t="s">
        <v>135</v>
      </c>
      <c r="F181" s="11" t="s">
        <v>131</v>
      </c>
      <c r="G181" s="11" t="s">
        <v>313</v>
      </c>
      <c r="H181" s="11">
        <v>217</v>
      </c>
      <c r="I181" s="13">
        <v>139633.84099999999</v>
      </c>
      <c r="J181" s="13">
        <v>522105.53899999999</v>
      </c>
      <c r="L181" s="11" t="s">
        <v>125</v>
      </c>
    </row>
    <row r="182" spans="1:12" x14ac:dyDescent="0.35">
      <c r="A182" s="10">
        <v>182</v>
      </c>
      <c r="B182" s="11" t="s">
        <v>124</v>
      </c>
      <c r="C182" s="11" t="s">
        <v>125</v>
      </c>
      <c r="D182" s="11" t="s">
        <v>309</v>
      </c>
      <c r="E182" s="11" t="s">
        <v>130</v>
      </c>
      <c r="F182" s="11" t="s">
        <v>131</v>
      </c>
      <c r="G182" s="11" t="s">
        <v>314</v>
      </c>
      <c r="H182" s="11">
        <v>217</v>
      </c>
      <c r="I182" s="13">
        <v>138282.36300000001</v>
      </c>
      <c r="J182" s="13">
        <v>521315.65700000001</v>
      </c>
      <c r="L182" s="11" t="s">
        <v>125</v>
      </c>
    </row>
    <row r="183" spans="1:12" x14ac:dyDescent="0.35">
      <c r="A183" s="10">
        <v>183</v>
      </c>
      <c r="B183" s="11" t="s">
        <v>124</v>
      </c>
      <c r="C183" s="11" t="s">
        <v>125</v>
      </c>
      <c r="D183" s="11" t="s">
        <v>309</v>
      </c>
      <c r="E183" s="11" t="s">
        <v>127</v>
      </c>
      <c r="F183" s="11" t="s">
        <v>131</v>
      </c>
      <c r="G183" s="11" t="s">
        <v>315</v>
      </c>
      <c r="H183" s="11">
        <v>217</v>
      </c>
      <c r="I183" s="13">
        <v>137005.315</v>
      </c>
      <c r="J183" s="13">
        <v>520542.14600000001</v>
      </c>
      <c r="L183" s="11" t="s">
        <v>125</v>
      </c>
    </row>
    <row r="184" spans="1:12" x14ac:dyDescent="0.35">
      <c r="A184" s="10">
        <v>184</v>
      </c>
      <c r="B184" s="11" t="s">
        <v>124</v>
      </c>
      <c r="C184" s="11" t="s">
        <v>125</v>
      </c>
      <c r="D184" s="11" t="s">
        <v>309</v>
      </c>
      <c r="E184" s="11" t="s">
        <v>130</v>
      </c>
      <c r="F184" s="11" t="s">
        <v>131</v>
      </c>
      <c r="G184" s="11" t="s">
        <v>308</v>
      </c>
      <c r="H184" s="11">
        <v>217</v>
      </c>
      <c r="I184" s="13">
        <v>135871.44099999999</v>
      </c>
      <c r="J184" s="13">
        <v>519698.38799999998</v>
      </c>
      <c r="L184" s="11" t="s">
        <v>125</v>
      </c>
    </row>
    <row r="185" spans="1:12" x14ac:dyDescent="0.35">
      <c r="A185" s="10">
        <v>185</v>
      </c>
      <c r="B185" s="11" t="s">
        <v>124</v>
      </c>
      <c r="C185" s="11" t="s">
        <v>125</v>
      </c>
      <c r="D185" s="11" t="s">
        <v>309</v>
      </c>
      <c r="E185" s="11" t="s">
        <v>127</v>
      </c>
      <c r="F185" s="11" t="s">
        <v>131</v>
      </c>
      <c r="G185" s="11" t="s">
        <v>316</v>
      </c>
      <c r="H185" s="11">
        <v>217</v>
      </c>
      <c r="I185" s="13">
        <v>134963.97099999999</v>
      </c>
      <c r="J185" s="13">
        <v>518819.78100000002</v>
      </c>
      <c r="L185" s="11" t="s">
        <v>125</v>
      </c>
    </row>
    <row r="186" spans="1:12" x14ac:dyDescent="0.35">
      <c r="A186" s="10">
        <v>186</v>
      </c>
      <c r="B186" s="11" t="s">
        <v>124</v>
      </c>
      <c r="C186" s="11" t="s">
        <v>125</v>
      </c>
      <c r="D186" s="11" t="s">
        <v>317</v>
      </c>
      <c r="E186" s="11" t="s">
        <v>130</v>
      </c>
      <c r="F186" s="11" t="s">
        <v>131</v>
      </c>
      <c r="G186" s="11" t="s">
        <v>318</v>
      </c>
      <c r="H186" s="11">
        <v>216</v>
      </c>
      <c r="I186" s="13">
        <v>131252.76500000001</v>
      </c>
      <c r="J186" s="13">
        <v>517552.94699999999</v>
      </c>
      <c r="L186" s="11" t="s">
        <v>125</v>
      </c>
    </row>
    <row r="187" spans="1:12" x14ac:dyDescent="0.35">
      <c r="A187" s="10">
        <v>187</v>
      </c>
      <c r="B187" s="11" t="s">
        <v>124</v>
      </c>
      <c r="C187" s="11" t="s">
        <v>125</v>
      </c>
      <c r="D187" s="11" t="s">
        <v>317</v>
      </c>
      <c r="E187" s="11" t="s">
        <v>127</v>
      </c>
      <c r="F187" s="11" t="s">
        <v>131</v>
      </c>
      <c r="G187" s="11" t="s">
        <v>259</v>
      </c>
      <c r="H187" s="11">
        <v>216</v>
      </c>
      <c r="I187" s="13">
        <v>128155.844</v>
      </c>
      <c r="J187" s="13">
        <v>518997.22700000001</v>
      </c>
      <c r="L187" s="11" t="s">
        <v>125</v>
      </c>
    </row>
    <row r="188" spans="1:12" x14ac:dyDescent="0.35">
      <c r="A188" s="10">
        <v>188</v>
      </c>
      <c r="B188" s="11" t="s">
        <v>124</v>
      </c>
      <c r="C188" s="11" t="s">
        <v>125</v>
      </c>
      <c r="D188" s="11" t="s">
        <v>317</v>
      </c>
      <c r="E188" s="11" t="s">
        <v>130</v>
      </c>
      <c r="F188" s="11" t="s">
        <v>128</v>
      </c>
      <c r="G188" s="11" t="s">
        <v>319</v>
      </c>
      <c r="H188" s="11">
        <v>216</v>
      </c>
      <c r="I188" s="13">
        <v>122678.439</v>
      </c>
      <c r="J188" s="13">
        <v>521313.31900000002</v>
      </c>
      <c r="L188" s="11" t="s">
        <v>125</v>
      </c>
    </row>
    <row r="189" spans="1:12" x14ac:dyDescent="0.35">
      <c r="A189" s="10">
        <v>189</v>
      </c>
      <c r="B189" s="11" t="s">
        <v>124</v>
      </c>
      <c r="C189" s="11" t="s">
        <v>125</v>
      </c>
      <c r="D189" s="11" t="s">
        <v>317</v>
      </c>
      <c r="E189" s="11" t="s">
        <v>127</v>
      </c>
      <c r="F189" s="11" t="s">
        <v>131</v>
      </c>
      <c r="G189" s="11" t="s">
        <v>320</v>
      </c>
      <c r="H189" s="11">
        <v>216</v>
      </c>
      <c r="I189" s="13">
        <v>119826.23699999999</v>
      </c>
      <c r="J189" s="13">
        <v>521378.03399999999</v>
      </c>
      <c r="L189" s="11" t="s">
        <v>125</v>
      </c>
    </row>
    <row r="190" spans="1:12" x14ac:dyDescent="0.35">
      <c r="A190" s="10">
        <v>190</v>
      </c>
      <c r="B190" s="11" t="s">
        <v>124</v>
      </c>
      <c r="C190" s="11" t="s">
        <v>125</v>
      </c>
      <c r="D190" s="11" t="s">
        <v>317</v>
      </c>
      <c r="E190" s="11" t="s">
        <v>130</v>
      </c>
      <c r="F190" s="11" t="s">
        <v>131</v>
      </c>
      <c r="G190" s="11" t="s">
        <v>321</v>
      </c>
      <c r="H190" s="11">
        <v>216</v>
      </c>
      <c r="I190" s="13">
        <v>118600.288</v>
      </c>
      <c r="J190" s="13">
        <v>521429.62800000003</v>
      </c>
      <c r="L190" s="11" t="s">
        <v>125</v>
      </c>
    </row>
    <row r="191" spans="1:12" x14ac:dyDescent="0.35">
      <c r="A191" s="10">
        <v>191</v>
      </c>
      <c r="B191" s="11" t="s">
        <v>124</v>
      </c>
      <c r="C191" s="11" t="s">
        <v>125</v>
      </c>
      <c r="D191" s="11" t="s">
        <v>322</v>
      </c>
      <c r="E191" s="11" t="s">
        <v>127</v>
      </c>
      <c r="F191" s="11" t="s">
        <v>131</v>
      </c>
      <c r="G191" s="11" t="s">
        <v>323</v>
      </c>
      <c r="H191" s="11">
        <v>79</v>
      </c>
      <c r="I191" s="13">
        <v>130678.22100000001</v>
      </c>
      <c r="J191" s="13">
        <v>517154.61800000002</v>
      </c>
      <c r="L191" s="11" t="s">
        <v>125</v>
      </c>
    </row>
    <row r="192" spans="1:12" x14ac:dyDescent="0.35">
      <c r="A192" s="10">
        <v>192</v>
      </c>
      <c r="B192" s="11" t="s">
        <v>124</v>
      </c>
      <c r="C192" s="11" t="s">
        <v>125</v>
      </c>
      <c r="D192" s="11" t="s">
        <v>322</v>
      </c>
      <c r="E192" s="11" t="s">
        <v>130</v>
      </c>
      <c r="F192" s="11" t="s">
        <v>131</v>
      </c>
      <c r="G192" s="11" t="s">
        <v>324</v>
      </c>
      <c r="H192" s="11">
        <v>79</v>
      </c>
      <c r="I192" s="13">
        <v>129755.78200000001</v>
      </c>
      <c r="J192" s="13">
        <v>516024.91100000002</v>
      </c>
      <c r="L192" s="11" t="s">
        <v>125</v>
      </c>
    </row>
    <row r="193" spans="1:12" x14ac:dyDescent="0.35">
      <c r="A193" s="10">
        <v>193</v>
      </c>
      <c r="B193" s="11" t="s">
        <v>124</v>
      </c>
      <c r="C193" s="11" t="s">
        <v>125</v>
      </c>
      <c r="D193" s="11" t="s">
        <v>322</v>
      </c>
      <c r="E193" s="11" t="s">
        <v>130</v>
      </c>
      <c r="F193" s="11" t="s">
        <v>131</v>
      </c>
      <c r="G193" s="11" t="s">
        <v>325</v>
      </c>
      <c r="H193" s="11">
        <v>79</v>
      </c>
      <c r="I193" s="13">
        <v>129556.71</v>
      </c>
      <c r="J193" s="13">
        <v>514903.74699999997</v>
      </c>
      <c r="L193" s="11" t="s">
        <v>125</v>
      </c>
    </row>
    <row r="194" spans="1:12" x14ac:dyDescent="0.35">
      <c r="A194" s="10">
        <v>194</v>
      </c>
      <c r="B194" s="11" t="s">
        <v>124</v>
      </c>
      <c r="C194" s="11" t="s">
        <v>125</v>
      </c>
      <c r="D194" s="11" t="s">
        <v>322</v>
      </c>
      <c r="E194" s="11" t="s">
        <v>135</v>
      </c>
      <c r="F194" s="11" t="s">
        <v>131</v>
      </c>
      <c r="G194" s="11" t="s">
        <v>326</v>
      </c>
      <c r="H194" s="11">
        <v>79</v>
      </c>
      <c r="I194" s="13">
        <v>129557.504</v>
      </c>
      <c r="J194" s="13">
        <v>514574.73700000002</v>
      </c>
      <c r="L194" s="11" t="s">
        <v>125</v>
      </c>
    </row>
    <row r="195" spans="1:12" x14ac:dyDescent="0.35">
      <c r="A195" s="10">
        <v>195</v>
      </c>
      <c r="B195" s="11" t="s">
        <v>124</v>
      </c>
      <c r="C195" s="11" t="s">
        <v>125</v>
      </c>
      <c r="D195" s="11" t="s">
        <v>322</v>
      </c>
      <c r="E195" s="11" t="s">
        <v>135</v>
      </c>
      <c r="F195" s="11" t="s">
        <v>131</v>
      </c>
      <c r="G195" s="11" t="s">
        <v>250</v>
      </c>
      <c r="H195" s="11">
        <v>79</v>
      </c>
      <c r="I195" s="13">
        <v>129341.969</v>
      </c>
      <c r="J195" s="13">
        <v>512912.77</v>
      </c>
      <c r="L195" s="11" t="s">
        <v>125</v>
      </c>
    </row>
    <row r="196" spans="1:12" x14ac:dyDescent="0.35">
      <c r="A196" s="10">
        <v>196</v>
      </c>
      <c r="B196" s="11" t="s">
        <v>124</v>
      </c>
      <c r="C196" s="11" t="s">
        <v>125</v>
      </c>
      <c r="D196" s="11" t="s">
        <v>322</v>
      </c>
      <c r="E196" s="11" t="s">
        <v>130</v>
      </c>
      <c r="F196" s="11" t="s">
        <v>131</v>
      </c>
      <c r="G196" s="11" t="s">
        <v>194</v>
      </c>
      <c r="H196" s="11">
        <v>79</v>
      </c>
      <c r="I196" s="13">
        <v>128936.114</v>
      </c>
      <c r="J196" s="13">
        <v>510067.48700000002</v>
      </c>
      <c r="L196" s="11" t="s">
        <v>125</v>
      </c>
    </row>
    <row r="197" spans="1:12" x14ac:dyDescent="0.35">
      <c r="A197" s="10">
        <v>197</v>
      </c>
      <c r="B197" s="11" t="s">
        <v>124</v>
      </c>
      <c r="C197" s="11" t="s">
        <v>125</v>
      </c>
      <c r="D197" s="11" t="s">
        <v>322</v>
      </c>
      <c r="E197" s="11" t="s">
        <v>130</v>
      </c>
      <c r="F197" s="11" t="s">
        <v>131</v>
      </c>
      <c r="G197" s="11" t="s">
        <v>327</v>
      </c>
      <c r="H197" s="11">
        <v>79</v>
      </c>
      <c r="I197" s="13">
        <v>128013.32799999999</v>
      </c>
      <c r="J197" s="13">
        <v>503532.33600000001</v>
      </c>
      <c r="L197" s="11" t="s">
        <v>125</v>
      </c>
    </row>
    <row r="198" spans="1:12" x14ac:dyDescent="0.35">
      <c r="A198" s="10">
        <v>198</v>
      </c>
      <c r="B198" s="11" t="s">
        <v>124</v>
      </c>
      <c r="C198" s="11" t="s">
        <v>125</v>
      </c>
      <c r="D198" s="11" t="s">
        <v>322</v>
      </c>
      <c r="E198" s="11" t="s">
        <v>130</v>
      </c>
      <c r="F198" s="11" t="s">
        <v>131</v>
      </c>
      <c r="G198" s="11" t="s">
        <v>227</v>
      </c>
      <c r="H198" s="11">
        <v>79</v>
      </c>
      <c r="I198" s="13">
        <v>126773.86599999999</v>
      </c>
      <c r="J198" s="13">
        <v>502805.62199999997</v>
      </c>
      <c r="L198" s="11" t="s">
        <v>125</v>
      </c>
    </row>
    <row r="199" spans="1:12" x14ac:dyDescent="0.35">
      <c r="A199" s="10">
        <v>199</v>
      </c>
      <c r="B199" s="11" t="s">
        <v>124</v>
      </c>
      <c r="C199" s="11" t="s">
        <v>125</v>
      </c>
      <c r="D199" s="11" t="s">
        <v>322</v>
      </c>
      <c r="E199" s="11" t="s">
        <v>130</v>
      </c>
      <c r="F199" s="11" t="s">
        <v>131</v>
      </c>
      <c r="G199" s="11" t="s">
        <v>328</v>
      </c>
      <c r="H199" s="11">
        <v>79</v>
      </c>
      <c r="I199" s="13">
        <v>125799.833</v>
      </c>
      <c r="J199" s="13">
        <v>502212.88799999998</v>
      </c>
      <c r="L199" s="11" t="s">
        <v>125</v>
      </c>
    </row>
    <row r="200" spans="1:12" x14ac:dyDescent="0.35">
      <c r="A200" s="10">
        <v>200</v>
      </c>
      <c r="B200" s="11" t="s">
        <v>124</v>
      </c>
      <c r="C200" s="11" t="s">
        <v>125</v>
      </c>
      <c r="D200" s="11" t="s">
        <v>322</v>
      </c>
      <c r="E200" s="11" t="s">
        <v>127</v>
      </c>
      <c r="F200" s="11" t="s">
        <v>131</v>
      </c>
      <c r="G200" s="11" t="s">
        <v>241</v>
      </c>
      <c r="H200" s="11">
        <v>79</v>
      </c>
      <c r="I200" s="13">
        <v>125633.989</v>
      </c>
      <c r="J200" s="13">
        <v>501901.04200000002</v>
      </c>
      <c r="L200" s="11" t="s">
        <v>125</v>
      </c>
    </row>
    <row r="201" spans="1:12" x14ac:dyDescent="0.35">
      <c r="A201" s="10">
        <v>201</v>
      </c>
      <c r="B201" s="11" t="s">
        <v>124</v>
      </c>
      <c r="C201" s="11" t="s">
        <v>125</v>
      </c>
      <c r="D201" s="11" t="s">
        <v>322</v>
      </c>
      <c r="E201" s="11" t="s">
        <v>130</v>
      </c>
      <c r="F201" s="11" t="s">
        <v>128</v>
      </c>
      <c r="G201" s="11" t="s">
        <v>329</v>
      </c>
      <c r="H201" s="11">
        <v>79</v>
      </c>
      <c r="I201" s="13">
        <v>125565.875</v>
      </c>
      <c r="J201" s="13">
        <v>501761.24300000002</v>
      </c>
      <c r="L201" s="11" t="s">
        <v>125</v>
      </c>
    </row>
    <row r="202" spans="1:12" x14ac:dyDescent="0.35">
      <c r="A202" s="10">
        <v>202</v>
      </c>
      <c r="B202" s="11" t="s">
        <v>124</v>
      </c>
      <c r="C202" s="11" t="s">
        <v>125</v>
      </c>
      <c r="D202" s="11" t="s">
        <v>322</v>
      </c>
      <c r="E202" s="11" t="s">
        <v>130</v>
      </c>
      <c r="F202" s="11" t="s">
        <v>131</v>
      </c>
      <c r="G202" s="11" t="s">
        <v>330</v>
      </c>
      <c r="H202" s="11">
        <v>79</v>
      </c>
      <c r="I202" s="13">
        <v>119951.147</v>
      </c>
      <c r="J202" s="13">
        <v>497379.21100000001</v>
      </c>
      <c r="L202" s="11" t="s">
        <v>125</v>
      </c>
    </row>
    <row r="203" spans="1:12" x14ac:dyDescent="0.35">
      <c r="A203" s="10">
        <v>203</v>
      </c>
      <c r="B203" s="11" t="s">
        <v>124</v>
      </c>
      <c r="C203" s="11" t="s">
        <v>125</v>
      </c>
      <c r="D203" s="11" t="s">
        <v>322</v>
      </c>
      <c r="E203" s="11" t="s">
        <v>127</v>
      </c>
      <c r="F203" s="11" t="s">
        <v>131</v>
      </c>
      <c r="G203" s="11" t="s">
        <v>331</v>
      </c>
      <c r="H203" s="11">
        <v>79</v>
      </c>
      <c r="I203" s="13">
        <v>116990.296</v>
      </c>
      <c r="J203" s="13">
        <v>496704.342</v>
      </c>
      <c r="L203" s="11" t="s">
        <v>125</v>
      </c>
    </row>
    <row r="204" spans="1:12" x14ac:dyDescent="0.35">
      <c r="A204" s="10">
        <v>204</v>
      </c>
      <c r="B204" s="11" t="s">
        <v>124</v>
      </c>
      <c r="C204" s="11" t="s">
        <v>125</v>
      </c>
      <c r="D204" s="11" t="s">
        <v>332</v>
      </c>
      <c r="E204" s="11" t="s">
        <v>130</v>
      </c>
      <c r="F204" s="11" t="s">
        <v>131</v>
      </c>
      <c r="G204" s="11" t="s">
        <v>333</v>
      </c>
      <c r="H204" s="11">
        <v>524</v>
      </c>
      <c r="I204" s="13">
        <v>115746.35400000001</v>
      </c>
      <c r="J204" s="13">
        <v>495188.745</v>
      </c>
      <c r="L204" s="11" t="s">
        <v>125</v>
      </c>
    </row>
    <row r="205" spans="1:12" x14ac:dyDescent="0.35">
      <c r="A205" s="10">
        <v>205</v>
      </c>
      <c r="B205" s="11" t="s">
        <v>124</v>
      </c>
      <c r="C205" s="11" t="s">
        <v>125</v>
      </c>
      <c r="D205" s="11" t="s">
        <v>332</v>
      </c>
      <c r="E205" s="11" t="s">
        <v>130</v>
      </c>
      <c r="F205" s="11" t="s">
        <v>131</v>
      </c>
      <c r="G205" s="11" t="s">
        <v>334</v>
      </c>
      <c r="H205" s="11">
        <v>139</v>
      </c>
      <c r="I205" s="13">
        <v>116152.73</v>
      </c>
      <c r="J205" s="13">
        <v>493795.03700000001</v>
      </c>
      <c r="L205" s="11" t="s">
        <v>125</v>
      </c>
    </row>
    <row r="206" spans="1:12" x14ac:dyDescent="0.35">
      <c r="A206" s="10">
        <v>206</v>
      </c>
      <c r="B206" s="11" t="s">
        <v>124</v>
      </c>
      <c r="C206" s="11" t="s">
        <v>125</v>
      </c>
      <c r="D206" s="11" t="s">
        <v>335</v>
      </c>
      <c r="E206" s="11" t="s">
        <v>130</v>
      </c>
      <c r="F206" s="11" t="s">
        <v>131</v>
      </c>
      <c r="G206" s="11" t="s">
        <v>336</v>
      </c>
      <c r="H206" s="11">
        <v>84</v>
      </c>
      <c r="I206" s="13">
        <v>115935.186</v>
      </c>
      <c r="J206" s="13">
        <v>489170.85499999998</v>
      </c>
      <c r="L206" s="11" t="s">
        <v>125</v>
      </c>
    </row>
    <row r="207" spans="1:12" x14ac:dyDescent="0.35">
      <c r="A207" s="10">
        <v>207</v>
      </c>
      <c r="B207" s="11" t="s">
        <v>124</v>
      </c>
      <c r="C207" s="11" t="s">
        <v>125</v>
      </c>
      <c r="D207" s="11" t="s">
        <v>335</v>
      </c>
      <c r="E207" s="11" t="s">
        <v>130</v>
      </c>
      <c r="F207" s="11" t="s">
        <v>131</v>
      </c>
      <c r="G207" s="11" t="s">
        <v>337</v>
      </c>
      <c r="H207" s="11">
        <v>523</v>
      </c>
      <c r="I207" s="13">
        <v>116442.29399999999</v>
      </c>
      <c r="J207" s="13">
        <v>489180.57900000003</v>
      </c>
      <c r="L207" s="11" t="s">
        <v>125</v>
      </c>
    </row>
    <row r="208" spans="1:12" x14ac:dyDescent="0.35">
      <c r="A208" s="10">
        <v>208</v>
      </c>
      <c r="B208" s="11" t="s">
        <v>124</v>
      </c>
      <c r="C208" s="11" t="s">
        <v>125</v>
      </c>
      <c r="D208" s="11" t="s">
        <v>335</v>
      </c>
      <c r="E208" s="11" t="s">
        <v>130</v>
      </c>
      <c r="F208" s="11" t="s">
        <v>131</v>
      </c>
      <c r="G208" s="11" t="s">
        <v>338</v>
      </c>
      <c r="H208" s="11">
        <v>523</v>
      </c>
      <c r="I208" s="13">
        <v>117257.495</v>
      </c>
      <c r="J208" s="13">
        <v>489219.75300000003</v>
      </c>
      <c r="L208" s="11" t="s">
        <v>125</v>
      </c>
    </row>
    <row r="209" spans="1:12" x14ac:dyDescent="0.35">
      <c r="A209" s="10">
        <v>209</v>
      </c>
      <c r="B209" s="11" t="s">
        <v>124</v>
      </c>
      <c r="C209" s="11" t="s">
        <v>125</v>
      </c>
      <c r="D209" s="11" t="s">
        <v>335</v>
      </c>
      <c r="E209" s="11" t="s">
        <v>130</v>
      </c>
      <c r="F209" s="11" t="s">
        <v>131</v>
      </c>
      <c r="G209" s="11" t="s">
        <v>339</v>
      </c>
      <c r="H209" s="11">
        <v>525</v>
      </c>
      <c r="I209" s="13">
        <v>119634.068</v>
      </c>
      <c r="J209" s="13">
        <v>489183.77899999998</v>
      </c>
      <c r="L209" s="11" t="s">
        <v>125</v>
      </c>
    </row>
    <row r="210" spans="1:12" x14ac:dyDescent="0.35">
      <c r="A210" s="10">
        <v>210</v>
      </c>
      <c r="B210" s="11" t="s">
        <v>124</v>
      </c>
      <c r="C210" s="11" t="s">
        <v>125</v>
      </c>
      <c r="D210" s="11" t="s">
        <v>335</v>
      </c>
      <c r="E210" s="11" t="s">
        <v>130</v>
      </c>
      <c r="F210" s="11" t="s">
        <v>131</v>
      </c>
      <c r="G210" s="11" t="s">
        <v>340</v>
      </c>
      <c r="H210" s="11">
        <v>523</v>
      </c>
      <c r="I210" s="13">
        <v>117688.285</v>
      </c>
      <c r="J210" s="13">
        <v>489525.98499999999</v>
      </c>
      <c r="L210" s="11" t="s">
        <v>125</v>
      </c>
    </row>
    <row r="211" spans="1:12" x14ac:dyDescent="0.35">
      <c r="A211" s="10">
        <v>211</v>
      </c>
      <c r="B211" s="11" t="s">
        <v>124</v>
      </c>
      <c r="C211" s="11" t="s">
        <v>125</v>
      </c>
      <c r="D211" s="11" t="s">
        <v>335</v>
      </c>
      <c r="E211" s="11" t="s">
        <v>127</v>
      </c>
      <c r="F211" s="11" t="s">
        <v>131</v>
      </c>
      <c r="G211" s="11" t="s">
        <v>341</v>
      </c>
      <c r="H211" s="11">
        <v>523</v>
      </c>
      <c r="I211" s="13">
        <v>118831.486</v>
      </c>
      <c r="J211" s="13">
        <v>489853.70500000002</v>
      </c>
      <c r="L211" s="11" t="s">
        <v>125</v>
      </c>
    </row>
    <row r="212" spans="1:12" x14ac:dyDescent="0.35">
      <c r="A212" s="10">
        <v>212</v>
      </c>
      <c r="B212" s="11" t="s">
        <v>124</v>
      </c>
      <c r="C212" s="11" t="s">
        <v>125</v>
      </c>
      <c r="D212" s="11" t="s">
        <v>335</v>
      </c>
      <c r="E212" s="11" t="s">
        <v>130</v>
      </c>
      <c r="F212" s="11" t="s">
        <v>131</v>
      </c>
      <c r="G212" s="11" t="s">
        <v>342</v>
      </c>
      <c r="H212" s="11">
        <v>586</v>
      </c>
      <c r="I212" s="13">
        <v>121290.967</v>
      </c>
      <c r="J212" s="13">
        <v>488396.19900000002</v>
      </c>
      <c r="L212" s="11" t="s">
        <v>125</v>
      </c>
    </row>
    <row r="213" spans="1:12" x14ac:dyDescent="0.35">
      <c r="A213" s="10">
        <v>213</v>
      </c>
      <c r="B213" s="11" t="s">
        <v>124</v>
      </c>
      <c r="C213" s="11" t="s">
        <v>125</v>
      </c>
      <c r="D213" s="11" t="s">
        <v>335</v>
      </c>
      <c r="E213" s="11" t="s">
        <v>130</v>
      </c>
      <c r="F213" s="11" t="s">
        <v>131</v>
      </c>
      <c r="G213" s="11" t="s">
        <v>343</v>
      </c>
      <c r="H213" s="11">
        <v>586</v>
      </c>
      <c r="I213" s="13">
        <v>121463.955</v>
      </c>
      <c r="J213" s="13">
        <v>488307.25900000002</v>
      </c>
      <c r="L213" s="11" t="s">
        <v>125</v>
      </c>
    </row>
    <row r="214" spans="1:12" x14ac:dyDescent="0.35">
      <c r="A214" s="10">
        <v>214</v>
      </c>
      <c r="B214" s="11" t="s">
        <v>124</v>
      </c>
      <c r="C214" s="11" t="s">
        <v>125</v>
      </c>
      <c r="D214" s="11" t="s">
        <v>335</v>
      </c>
      <c r="E214" s="11" t="s">
        <v>130</v>
      </c>
      <c r="F214" s="11" t="s">
        <v>131</v>
      </c>
      <c r="G214" s="11" t="s">
        <v>344</v>
      </c>
      <c r="H214" s="11">
        <v>927</v>
      </c>
      <c r="I214" s="13">
        <v>124586.943</v>
      </c>
      <c r="J214" s="13">
        <v>485512.59700000001</v>
      </c>
      <c r="L214" s="11" t="s">
        <v>125</v>
      </c>
    </row>
    <row r="215" spans="1:12" x14ac:dyDescent="0.35">
      <c r="A215" s="10">
        <v>215</v>
      </c>
      <c r="B215" s="11" t="s">
        <v>124</v>
      </c>
      <c r="C215" s="11" t="s">
        <v>125</v>
      </c>
      <c r="D215" s="11" t="s">
        <v>335</v>
      </c>
      <c r="E215" s="11" t="s">
        <v>130</v>
      </c>
      <c r="F215" s="11" t="s">
        <v>131</v>
      </c>
      <c r="G215" s="11" t="s">
        <v>345</v>
      </c>
      <c r="H215" s="11">
        <v>927</v>
      </c>
      <c r="I215" s="13">
        <v>125445.088</v>
      </c>
      <c r="J215" s="13">
        <v>485006.58100000001</v>
      </c>
      <c r="L215" s="11" t="s">
        <v>125</v>
      </c>
    </row>
    <row r="216" spans="1:12" x14ac:dyDescent="0.35">
      <c r="A216" s="10">
        <v>216</v>
      </c>
      <c r="B216" s="11" t="s">
        <v>124</v>
      </c>
      <c r="C216" s="11" t="s">
        <v>125</v>
      </c>
      <c r="D216" s="11" t="s">
        <v>335</v>
      </c>
      <c r="E216" s="11" t="s">
        <v>127</v>
      </c>
      <c r="F216" s="11" t="s">
        <v>131</v>
      </c>
      <c r="G216" s="11" t="s">
        <v>346</v>
      </c>
      <c r="H216" s="11">
        <v>587</v>
      </c>
      <c r="I216" s="13">
        <v>125975.512</v>
      </c>
      <c r="J216" s="13">
        <v>484440.636</v>
      </c>
      <c r="L216" s="11" t="s">
        <v>125</v>
      </c>
    </row>
    <row r="217" spans="1:12" x14ac:dyDescent="0.35">
      <c r="A217" s="10">
        <v>217</v>
      </c>
      <c r="B217" s="11" t="s">
        <v>124</v>
      </c>
      <c r="C217" s="11" t="s">
        <v>125</v>
      </c>
      <c r="D217" s="11" t="s">
        <v>335</v>
      </c>
      <c r="E217" s="11" t="s">
        <v>130</v>
      </c>
      <c r="F217" s="11" t="s">
        <v>131</v>
      </c>
      <c r="G217" s="11" t="s">
        <v>347</v>
      </c>
      <c r="H217" s="11">
        <v>587</v>
      </c>
      <c r="I217" s="13">
        <v>126842.83500000001</v>
      </c>
      <c r="J217" s="13">
        <v>484074.815</v>
      </c>
      <c r="L217" s="11" t="s">
        <v>125</v>
      </c>
    </row>
    <row r="218" spans="1:12" x14ac:dyDescent="0.35">
      <c r="A218" s="10">
        <v>218</v>
      </c>
      <c r="B218" s="11" t="s">
        <v>124</v>
      </c>
      <c r="C218" s="11" t="s">
        <v>125</v>
      </c>
      <c r="D218" s="11" t="s">
        <v>335</v>
      </c>
      <c r="E218" s="11" t="s">
        <v>130</v>
      </c>
      <c r="F218" s="11" t="s">
        <v>128</v>
      </c>
      <c r="G218" s="11" t="s">
        <v>348</v>
      </c>
      <c r="H218" s="11">
        <v>587</v>
      </c>
      <c r="I218" s="13">
        <v>126929.552</v>
      </c>
      <c r="J218" s="13">
        <v>484029.57199999999</v>
      </c>
      <c r="L218" s="11" t="s">
        <v>125</v>
      </c>
    </row>
    <row r="219" spans="1:12" x14ac:dyDescent="0.35">
      <c r="A219" s="10">
        <v>219</v>
      </c>
      <c r="B219" s="11" t="s">
        <v>124</v>
      </c>
      <c r="C219" s="11" t="s">
        <v>125</v>
      </c>
      <c r="D219" s="11" t="s">
        <v>335</v>
      </c>
      <c r="E219" s="11" t="s">
        <v>135</v>
      </c>
      <c r="F219" s="11" t="s">
        <v>128</v>
      </c>
      <c r="G219" s="11" t="s">
        <v>349</v>
      </c>
      <c r="H219" s="11">
        <v>27</v>
      </c>
      <c r="I219" s="13">
        <v>125736.837</v>
      </c>
      <c r="J219" s="13">
        <v>482688.05300000001</v>
      </c>
      <c r="L219" s="11" t="s">
        <v>125</v>
      </c>
    </row>
    <row r="220" spans="1:12" x14ac:dyDescent="0.35">
      <c r="A220" s="10">
        <v>220</v>
      </c>
      <c r="B220" s="11" t="s">
        <v>124</v>
      </c>
      <c r="C220" s="11" t="s">
        <v>125</v>
      </c>
      <c r="D220" s="11" t="s">
        <v>335</v>
      </c>
      <c r="E220" s="11" t="s">
        <v>127</v>
      </c>
      <c r="F220" s="11" t="s">
        <v>128</v>
      </c>
      <c r="G220" s="11" t="s">
        <v>294</v>
      </c>
      <c r="H220" s="11">
        <v>589</v>
      </c>
      <c r="I220" s="13">
        <v>124481.424</v>
      </c>
      <c r="J220" s="13">
        <v>481859.212</v>
      </c>
      <c r="L220" s="11" t="s">
        <v>125</v>
      </c>
    </row>
    <row r="221" spans="1:12" x14ac:dyDescent="0.35">
      <c r="A221" s="10">
        <v>221</v>
      </c>
      <c r="B221" s="11" t="s">
        <v>124</v>
      </c>
      <c r="C221" s="11" t="s">
        <v>125</v>
      </c>
      <c r="D221" s="11" t="s">
        <v>335</v>
      </c>
      <c r="E221" s="11" t="s">
        <v>130</v>
      </c>
      <c r="F221" s="11" t="s">
        <v>131</v>
      </c>
      <c r="G221" s="11" t="s">
        <v>350</v>
      </c>
      <c r="H221" s="11">
        <v>589</v>
      </c>
      <c r="I221" s="13">
        <v>124142.443</v>
      </c>
      <c r="J221" s="13">
        <v>481803.103</v>
      </c>
      <c r="L221" s="11" t="s">
        <v>125</v>
      </c>
    </row>
    <row r="222" spans="1:12" x14ac:dyDescent="0.35">
      <c r="A222" s="10">
        <v>222</v>
      </c>
      <c r="B222" s="11" t="s">
        <v>124</v>
      </c>
      <c r="C222" s="11" t="s">
        <v>125</v>
      </c>
      <c r="D222" s="11" t="s">
        <v>335</v>
      </c>
      <c r="E222" s="11" t="s">
        <v>130</v>
      </c>
      <c r="F222" s="11" t="s">
        <v>131</v>
      </c>
      <c r="G222" s="11" t="s">
        <v>351</v>
      </c>
      <c r="H222" s="11">
        <v>96</v>
      </c>
      <c r="I222" s="13">
        <v>122877.55</v>
      </c>
      <c r="J222" s="13">
        <v>484603.35</v>
      </c>
      <c r="L222" s="11" t="s">
        <v>125</v>
      </c>
    </row>
    <row r="223" spans="1:12" x14ac:dyDescent="0.35">
      <c r="A223" s="10">
        <v>223</v>
      </c>
      <c r="B223" s="11" t="s">
        <v>124</v>
      </c>
      <c r="C223" s="11" t="s">
        <v>125</v>
      </c>
      <c r="D223" s="11" t="s">
        <v>335</v>
      </c>
      <c r="E223" s="11" t="s">
        <v>130</v>
      </c>
      <c r="F223" s="11" t="s">
        <v>131</v>
      </c>
      <c r="G223" s="11" t="s">
        <v>352</v>
      </c>
      <c r="H223" s="11">
        <v>589</v>
      </c>
      <c r="I223" s="13">
        <v>123705.33900000001</v>
      </c>
      <c r="J223" s="13">
        <v>481704.17599999998</v>
      </c>
      <c r="L223" s="11" t="s">
        <v>125</v>
      </c>
    </row>
    <row r="224" spans="1:12" x14ac:dyDescent="0.35">
      <c r="A224" s="10">
        <v>224</v>
      </c>
      <c r="B224" s="11" t="s">
        <v>124</v>
      </c>
      <c r="C224" s="11" t="s">
        <v>125</v>
      </c>
      <c r="D224" s="11" t="s">
        <v>335</v>
      </c>
      <c r="E224" s="11" t="s">
        <v>130</v>
      </c>
      <c r="F224" s="11" t="s">
        <v>131</v>
      </c>
      <c r="G224" s="11" t="s">
        <v>353</v>
      </c>
      <c r="H224" s="11">
        <v>589</v>
      </c>
      <c r="I224" s="13">
        <v>123646.452</v>
      </c>
      <c r="J224" s="13">
        <v>481568.49400000001</v>
      </c>
      <c r="L224" s="11" t="s">
        <v>125</v>
      </c>
    </row>
    <row r="225" spans="1:12" x14ac:dyDescent="0.35">
      <c r="A225" s="10">
        <v>225</v>
      </c>
      <c r="B225" s="11" t="s">
        <v>124</v>
      </c>
      <c r="C225" s="11" t="s">
        <v>125</v>
      </c>
      <c r="D225" s="11" t="s">
        <v>335</v>
      </c>
      <c r="E225" s="11" t="s">
        <v>130</v>
      </c>
      <c r="F225" s="11" t="s">
        <v>131</v>
      </c>
      <c r="G225" s="11" t="s">
        <v>354</v>
      </c>
      <c r="H225" s="11">
        <v>144</v>
      </c>
      <c r="I225" s="13">
        <v>123030.005</v>
      </c>
      <c r="J225" s="13">
        <v>481857.42</v>
      </c>
      <c r="L225" s="11" t="s">
        <v>125</v>
      </c>
    </row>
    <row r="226" spans="1:12" x14ac:dyDescent="0.35">
      <c r="A226" s="10">
        <v>226</v>
      </c>
      <c r="B226" s="11" t="s">
        <v>124</v>
      </c>
      <c r="C226" s="11" t="s">
        <v>125</v>
      </c>
      <c r="D226" s="11" t="s">
        <v>335</v>
      </c>
      <c r="E226" s="11" t="s">
        <v>130</v>
      </c>
      <c r="F226" s="11" t="s">
        <v>131</v>
      </c>
      <c r="G226" s="11" t="s">
        <v>354</v>
      </c>
      <c r="H226" s="11">
        <v>144</v>
      </c>
      <c r="I226" s="13">
        <v>123087.00599999999</v>
      </c>
      <c r="J226" s="13">
        <v>481933.967</v>
      </c>
      <c r="L226" s="11" t="s">
        <v>125</v>
      </c>
    </row>
    <row r="227" spans="1:12" x14ac:dyDescent="0.35">
      <c r="A227" s="10">
        <v>227</v>
      </c>
      <c r="B227" s="11" t="s">
        <v>124</v>
      </c>
      <c r="C227" s="11" t="s">
        <v>125</v>
      </c>
      <c r="D227" s="11" t="s">
        <v>335</v>
      </c>
      <c r="E227" s="11" t="s">
        <v>130</v>
      </c>
      <c r="F227" s="11" t="s">
        <v>131</v>
      </c>
      <c r="G227" s="11" t="s">
        <v>355</v>
      </c>
      <c r="H227" s="11">
        <v>144</v>
      </c>
      <c r="I227" s="13">
        <v>117928.19899999999</v>
      </c>
      <c r="J227" s="13">
        <v>483409.44799999997</v>
      </c>
      <c r="L227" s="11" t="s">
        <v>125</v>
      </c>
    </row>
    <row r="228" spans="1:12" x14ac:dyDescent="0.35">
      <c r="A228" s="10">
        <v>228</v>
      </c>
      <c r="B228" s="11" t="s">
        <v>124</v>
      </c>
      <c r="C228" s="11" t="s">
        <v>125</v>
      </c>
      <c r="D228" s="11" t="s">
        <v>335</v>
      </c>
      <c r="E228" s="11" t="s">
        <v>130</v>
      </c>
      <c r="F228" s="11" t="s">
        <v>131</v>
      </c>
      <c r="G228" s="11" t="s">
        <v>162</v>
      </c>
      <c r="H228" s="11">
        <v>558</v>
      </c>
      <c r="I228" s="13">
        <v>117079.728</v>
      </c>
      <c r="J228" s="13">
        <v>483646.049</v>
      </c>
      <c r="L228" s="11" t="s">
        <v>125</v>
      </c>
    </row>
    <row r="229" spans="1:12" x14ac:dyDescent="0.35">
      <c r="A229" s="10">
        <v>229</v>
      </c>
      <c r="B229" s="11" t="s">
        <v>124</v>
      </c>
      <c r="C229" s="11" t="s">
        <v>125</v>
      </c>
      <c r="D229" s="11" t="s">
        <v>335</v>
      </c>
      <c r="E229" s="11" t="s">
        <v>130</v>
      </c>
      <c r="F229" s="11" t="s">
        <v>128</v>
      </c>
      <c r="G229" s="11" t="s">
        <v>356</v>
      </c>
      <c r="H229" s="11">
        <v>558</v>
      </c>
      <c r="I229" s="13">
        <v>117297.137</v>
      </c>
      <c r="J229" s="13">
        <v>484507.30800000002</v>
      </c>
      <c r="L229" s="11" t="s">
        <v>125</v>
      </c>
    </row>
    <row r="230" spans="1:12" x14ac:dyDescent="0.35">
      <c r="A230" s="10">
        <v>230</v>
      </c>
      <c r="B230" s="11" t="s">
        <v>124</v>
      </c>
      <c r="C230" s="11" t="s">
        <v>125</v>
      </c>
      <c r="D230" s="11" t="s">
        <v>335</v>
      </c>
      <c r="E230" s="11" t="s">
        <v>130</v>
      </c>
      <c r="F230" s="11" t="s">
        <v>128</v>
      </c>
      <c r="G230" s="11" t="s">
        <v>357</v>
      </c>
      <c r="H230" s="11">
        <v>145</v>
      </c>
      <c r="I230" s="13">
        <v>117284.239</v>
      </c>
      <c r="J230" s="13">
        <v>485498.70400000003</v>
      </c>
      <c r="L230" s="11" t="s">
        <v>125</v>
      </c>
    </row>
    <row r="231" spans="1:12" x14ac:dyDescent="0.35">
      <c r="A231" s="10">
        <v>231</v>
      </c>
      <c r="B231" s="11" t="s">
        <v>124</v>
      </c>
      <c r="C231" s="11" t="s">
        <v>125</v>
      </c>
      <c r="D231" s="11" t="s">
        <v>335</v>
      </c>
      <c r="E231" s="11" t="s">
        <v>130</v>
      </c>
      <c r="F231" s="11" t="s">
        <v>128</v>
      </c>
      <c r="G231" s="11" t="s">
        <v>358</v>
      </c>
      <c r="H231" s="11">
        <v>145</v>
      </c>
      <c r="I231" s="13">
        <v>117283.89200000001</v>
      </c>
      <c r="J231" s="13">
        <v>485883.52500000002</v>
      </c>
      <c r="L231" s="11" t="s">
        <v>125</v>
      </c>
    </row>
    <row r="232" spans="1:12" x14ac:dyDescent="0.35">
      <c r="A232" s="10">
        <v>232</v>
      </c>
      <c r="B232" s="11" t="s">
        <v>124</v>
      </c>
      <c r="C232" s="11" t="s">
        <v>125</v>
      </c>
      <c r="D232" s="11" t="s">
        <v>335</v>
      </c>
      <c r="E232" s="11" t="s">
        <v>130</v>
      </c>
      <c r="F232" s="11" t="s">
        <v>131</v>
      </c>
      <c r="G232" s="11" t="s">
        <v>359</v>
      </c>
      <c r="H232" s="11">
        <v>145</v>
      </c>
      <c r="I232" s="13">
        <v>117309.887</v>
      </c>
      <c r="J232" s="13">
        <v>487012.636</v>
      </c>
      <c r="L232" s="11" t="s">
        <v>125</v>
      </c>
    </row>
    <row r="233" spans="1:12" x14ac:dyDescent="0.35">
      <c r="A233" s="10">
        <v>233</v>
      </c>
      <c r="B233" s="11" t="s">
        <v>124</v>
      </c>
      <c r="C233" s="11" t="s">
        <v>125</v>
      </c>
      <c r="D233" s="11" t="s">
        <v>335</v>
      </c>
      <c r="E233" s="11" t="s">
        <v>130</v>
      </c>
      <c r="F233" s="11" t="s">
        <v>131</v>
      </c>
      <c r="G233" s="11" t="s">
        <v>173</v>
      </c>
      <c r="H233" s="11">
        <v>523</v>
      </c>
      <c r="I233" s="13">
        <v>117535.89599999999</v>
      </c>
      <c r="J233" s="13">
        <v>488017.59499999997</v>
      </c>
      <c r="L233" s="11" t="s">
        <v>125</v>
      </c>
    </row>
    <row r="234" spans="1:12" x14ac:dyDescent="0.35">
      <c r="A234" s="10">
        <v>234</v>
      </c>
      <c r="B234" s="11" t="s">
        <v>124</v>
      </c>
      <c r="C234" s="11" t="s">
        <v>125</v>
      </c>
      <c r="D234" s="11" t="s">
        <v>360</v>
      </c>
      <c r="E234" s="11" t="s">
        <v>130</v>
      </c>
      <c r="F234" s="11" t="s">
        <v>131</v>
      </c>
      <c r="G234" s="11" t="s">
        <v>361</v>
      </c>
      <c r="H234" s="11">
        <v>585</v>
      </c>
      <c r="I234" s="13">
        <v>127641.91899999999</v>
      </c>
      <c r="J234" s="13">
        <v>483440.27299999999</v>
      </c>
      <c r="L234" s="11" t="s">
        <v>125</v>
      </c>
    </row>
    <row r="235" spans="1:12" x14ac:dyDescent="0.35">
      <c r="A235" s="10">
        <v>235</v>
      </c>
      <c r="B235" s="11" t="s">
        <v>124</v>
      </c>
      <c r="C235" s="11" t="s">
        <v>125</v>
      </c>
      <c r="D235" s="11" t="s">
        <v>360</v>
      </c>
      <c r="E235" s="11" t="s">
        <v>130</v>
      </c>
      <c r="F235" s="11" t="s">
        <v>131</v>
      </c>
      <c r="G235" s="11" t="s">
        <v>362</v>
      </c>
      <c r="H235" s="11">
        <v>585</v>
      </c>
      <c r="I235" s="13">
        <v>128183.258</v>
      </c>
      <c r="J235" s="13">
        <v>482888.61499999999</v>
      </c>
      <c r="L235" s="11" t="s">
        <v>125</v>
      </c>
    </row>
    <row r="236" spans="1:12" x14ac:dyDescent="0.35">
      <c r="A236" s="10">
        <v>236</v>
      </c>
      <c r="B236" s="11" t="s">
        <v>124</v>
      </c>
      <c r="C236" s="11" t="s">
        <v>125</v>
      </c>
      <c r="D236" s="11" t="s">
        <v>360</v>
      </c>
      <c r="E236" s="11" t="s">
        <v>130</v>
      </c>
      <c r="F236" s="11" t="s">
        <v>131</v>
      </c>
      <c r="G236" s="11" t="s">
        <v>363</v>
      </c>
      <c r="H236" s="11">
        <v>585</v>
      </c>
      <c r="I236" s="13">
        <v>128852.09299999999</v>
      </c>
      <c r="J236" s="13">
        <v>482540.23599999998</v>
      </c>
      <c r="L236" s="11" t="s">
        <v>125</v>
      </c>
    </row>
    <row r="237" spans="1:12" x14ac:dyDescent="0.35">
      <c r="A237" s="10">
        <v>237</v>
      </c>
      <c r="B237" s="11" t="s">
        <v>124</v>
      </c>
      <c r="C237" s="11" t="s">
        <v>125</v>
      </c>
      <c r="D237" s="11" t="s">
        <v>360</v>
      </c>
      <c r="E237" s="11" t="s">
        <v>130</v>
      </c>
      <c r="F237" s="11" t="s">
        <v>131</v>
      </c>
      <c r="G237" s="11" t="s">
        <v>364</v>
      </c>
      <c r="H237" s="11">
        <v>585</v>
      </c>
      <c r="I237" s="13">
        <v>129551.38800000001</v>
      </c>
      <c r="J237" s="13">
        <v>482127.68300000002</v>
      </c>
      <c r="L237" s="11" t="s">
        <v>125</v>
      </c>
    </row>
    <row r="238" spans="1:12" x14ac:dyDescent="0.35">
      <c r="A238" s="10">
        <v>238</v>
      </c>
      <c r="B238" s="11" t="s">
        <v>124</v>
      </c>
      <c r="C238" s="11" t="s">
        <v>125</v>
      </c>
      <c r="D238" s="11" t="s">
        <v>360</v>
      </c>
      <c r="E238" s="11" t="s">
        <v>130</v>
      </c>
      <c r="F238" s="11" t="s">
        <v>128</v>
      </c>
      <c r="G238" s="11" t="s">
        <v>365</v>
      </c>
      <c r="H238" s="11">
        <v>128</v>
      </c>
      <c r="I238" s="13">
        <v>130591.395</v>
      </c>
      <c r="J238" s="13">
        <v>481236.38500000001</v>
      </c>
      <c r="L238" s="11" t="s">
        <v>125</v>
      </c>
    </row>
    <row r="239" spans="1:12" x14ac:dyDescent="0.35">
      <c r="A239" s="10">
        <v>239</v>
      </c>
      <c r="B239" s="11" t="s">
        <v>124</v>
      </c>
      <c r="C239" s="11" t="s">
        <v>125</v>
      </c>
      <c r="D239" s="11" t="s">
        <v>360</v>
      </c>
      <c r="E239" s="11" t="s">
        <v>127</v>
      </c>
      <c r="F239" s="11" t="s">
        <v>128</v>
      </c>
      <c r="G239" s="11" t="s">
        <v>366</v>
      </c>
      <c r="H239" s="11">
        <v>128</v>
      </c>
      <c r="I239" s="13">
        <v>131877.76500000001</v>
      </c>
      <c r="J239" s="13">
        <v>480207.57500000001</v>
      </c>
      <c r="L239" s="11" t="s">
        <v>125</v>
      </c>
    </row>
    <row r="240" spans="1:12" x14ac:dyDescent="0.35">
      <c r="A240" s="10">
        <v>240</v>
      </c>
      <c r="B240" s="11" t="s">
        <v>124</v>
      </c>
      <c r="C240" s="11" t="s">
        <v>125</v>
      </c>
      <c r="D240" s="11" t="s">
        <v>360</v>
      </c>
      <c r="E240" s="11" t="s">
        <v>127</v>
      </c>
      <c r="F240" s="11" t="s">
        <v>131</v>
      </c>
      <c r="G240" s="11" t="s">
        <v>219</v>
      </c>
      <c r="H240" s="11">
        <v>541</v>
      </c>
      <c r="I240" s="13">
        <v>132913.90900000001</v>
      </c>
      <c r="J240" s="13">
        <v>479673.47899999999</v>
      </c>
      <c r="L240" s="11" t="s">
        <v>125</v>
      </c>
    </row>
    <row r="241" spans="1:17" x14ac:dyDescent="0.35">
      <c r="A241" s="10">
        <v>241</v>
      </c>
      <c r="B241" s="11" t="s">
        <v>124</v>
      </c>
      <c r="C241" s="11" t="s">
        <v>125</v>
      </c>
      <c r="D241" s="11" t="s">
        <v>367</v>
      </c>
      <c r="E241" s="11" t="s">
        <v>130</v>
      </c>
      <c r="F241" s="11" t="s">
        <v>131</v>
      </c>
      <c r="G241" s="11" t="s">
        <v>368</v>
      </c>
      <c r="H241" s="11">
        <v>133</v>
      </c>
      <c r="I241" s="13">
        <v>114236.848</v>
      </c>
      <c r="J241" s="13">
        <v>482175.56599999999</v>
      </c>
      <c r="L241" s="11" t="s">
        <v>125</v>
      </c>
    </row>
    <row r="242" spans="1:17" x14ac:dyDescent="0.35">
      <c r="A242" s="10">
        <v>242</v>
      </c>
      <c r="B242" s="11" t="s">
        <v>124</v>
      </c>
      <c r="C242" s="11" t="s">
        <v>125</v>
      </c>
      <c r="D242" s="11" t="s">
        <v>367</v>
      </c>
      <c r="E242" s="11" t="s">
        <v>130</v>
      </c>
      <c r="F242" s="11" t="s">
        <v>131</v>
      </c>
      <c r="G242" s="11" t="s">
        <v>369</v>
      </c>
      <c r="H242" s="11">
        <v>133</v>
      </c>
      <c r="I242" s="13">
        <v>109441.64599999999</v>
      </c>
      <c r="J242" s="13">
        <v>478934.57900000003</v>
      </c>
      <c r="L242" s="11" t="s">
        <v>125</v>
      </c>
    </row>
    <row r="243" spans="1:17" x14ac:dyDescent="0.35">
      <c r="A243" s="10">
        <v>243</v>
      </c>
      <c r="B243" s="11" t="s">
        <v>124</v>
      </c>
      <c r="C243" s="11" t="s">
        <v>125</v>
      </c>
      <c r="D243" s="11" t="s">
        <v>367</v>
      </c>
      <c r="E243" s="11" t="s">
        <v>130</v>
      </c>
      <c r="F243" s="11" t="s">
        <v>131</v>
      </c>
      <c r="G243" s="11" t="s">
        <v>370</v>
      </c>
      <c r="H243" s="11">
        <v>133</v>
      </c>
      <c r="I243" s="13">
        <v>107652.629</v>
      </c>
      <c r="J243" s="13">
        <v>478329.44300000003</v>
      </c>
      <c r="L243" s="11" t="s">
        <v>125</v>
      </c>
    </row>
    <row r="244" spans="1:17" x14ac:dyDescent="0.35">
      <c r="A244" s="10">
        <v>244</v>
      </c>
      <c r="B244" s="11" t="s">
        <v>124</v>
      </c>
      <c r="C244" s="11" t="s">
        <v>125</v>
      </c>
      <c r="D244" s="11" t="s">
        <v>367</v>
      </c>
      <c r="E244" s="11" t="s">
        <v>130</v>
      </c>
      <c r="F244" s="11" t="s">
        <v>131</v>
      </c>
      <c r="G244" s="11" t="s">
        <v>371</v>
      </c>
      <c r="H244" s="11">
        <v>133</v>
      </c>
      <c r="I244" s="13">
        <v>106756.88099999999</v>
      </c>
      <c r="J244" s="13">
        <v>477342.31400000001</v>
      </c>
      <c r="L244" s="11" t="s">
        <v>125</v>
      </c>
    </row>
    <row r="245" spans="1:17" x14ac:dyDescent="0.35">
      <c r="A245" s="10">
        <v>245</v>
      </c>
      <c r="B245" s="11" t="s">
        <v>124</v>
      </c>
      <c r="C245" s="11" t="s">
        <v>125</v>
      </c>
      <c r="D245" s="11" t="s">
        <v>367</v>
      </c>
      <c r="E245" s="11" t="s">
        <v>130</v>
      </c>
      <c r="F245" s="11" t="s">
        <v>131</v>
      </c>
      <c r="G245" s="11" t="s">
        <v>372</v>
      </c>
      <c r="H245" s="11">
        <v>133</v>
      </c>
      <c r="I245" s="13">
        <v>106521.732</v>
      </c>
      <c r="J245" s="13">
        <v>477120.46</v>
      </c>
      <c r="L245" s="11" t="s">
        <v>125</v>
      </c>
    </row>
    <row r="246" spans="1:17" x14ac:dyDescent="0.35">
      <c r="A246" s="10">
        <v>246</v>
      </c>
      <c r="B246" s="11" t="s">
        <v>124</v>
      </c>
      <c r="C246" s="11" t="s">
        <v>125</v>
      </c>
      <c r="D246" s="11" t="s">
        <v>367</v>
      </c>
      <c r="E246" s="11" t="s">
        <v>130</v>
      </c>
      <c r="F246" s="11" t="s">
        <v>128</v>
      </c>
      <c r="G246" s="11" t="s">
        <v>373</v>
      </c>
      <c r="H246" s="11">
        <v>133</v>
      </c>
      <c r="I246" s="13">
        <v>104409.41</v>
      </c>
      <c r="J246" s="13">
        <v>474839.86300000001</v>
      </c>
      <c r="L246" s="11" t="s">
        <v>125</v>
      </c>
    </row>
    <row r="247" spans="1:17" x14ac:dyDescent="0.35">
      <c r="A247" s="10">
        <v>247</v>
      </c>
      <c r="B247" s="11" t="s">
        <v>124</v>
      </c>
      <c r="C247" s="11" t="s">
        <v>125</v>
      </c>
      <c r="D247" s="11" t="s">
        <v>367</v>
      </c>
      <c r="E247" s="11" t="s">
        <v>130</v>
      </c>
      <c r="F247" s="11" t="s">
        <v>131</v>
      </c>
      <c r="G247" s="11" t="s">
        <v>374</v>
      </c>
      <c r="H247" s="11">
        <v>133</v>
      </c>
      <c r="I247" s="13">
        <v>104094.489</v>
      </c>
      <c r="J247" s="13">
        <v>474488.43</v>
      </c>
      <c r="L247" s="11" t="s">
        <v>125</v>
      </c>
    </row>
    <row r="248" spans="1:17" x14ac:dyDescent="0.35">
      <c r="A248" s="10">
        <v>248</v>
      </c>
      <c r="B248" s="11" t="s">
        <v>124</v>
      </c>
      <c r="C248" s="11" t="s">
        <v>125</v>
      </c>
      <c r="D248" s="11" t="s">
        <v>375</v>
      </c>
      <c r="E248" s="11" t="s">
        <v>127</v>
      </c>
      <c r="F248" s="11" t="s">
        <v>128</v>
      </c>
      <c r="G248" s="11" t="s">
        <v>263</v>
      </c>
      <c r="H248" s="11">
        <v>133</v>
      </c>
      <c r="I248" s="13">
        <v>100249.30499999999</v>
      </c>
      <c r="J248" s="13">
        <v>471364.85800000001</v>
      </c>
      <c r="L248" s="11" t="s">
        <v>125</v>
      </c>
    </row>
    <row r="249" spans="1:17" x14ac:dyDescent="0.35">
      <c r="A249" s="10">
        <v>249</v>
      </c>
      <c r="B249" s="11" t="s">
        <v>124</v>
      </c>
      <c r="C249" s="11" t="s">
        <v>125</v>
      </c>
      <c r="D249" s="11" t="s">
        <v>376</v>
      </c>
      <c r="E249" s="11" t="s">
        <v>130</v>
      </c>
      <c r="F249" s="11" t="s">
        <v>128</v>
      </c>
      <c r="G249" s="11" t="s">
        <v>223</v>
      </c>
      <c r="H249" s="11">
        <v>589</v>
      </c>
      <c r="I249" s="13">
        <v>124570.93399999999</v>
      </c>
      <c r="J249" s="13">
        <v>481156.136</v>
      </c>
      <c r="L249" s="11" t="s">
        <v>125</v>
      </c>
    </row>
    <row r="250" spans="1:17" x14ac:dyDescent="0.35">
      <c r="A250" s="10">
        <v>250</v>
      </c>
      <c r="B250" s="11" t="s">
        <v>124</v>
      </c>
      <c r="C250" s="11" t="s">
        <v>125</v>
      </c>
      <c r="D250" s="11" t="s">
        <v>376</v>
      </c>
      <c r="E250" s="11" t="s">
        <v>130</v>
      </c>
      <c r="F250" s="11" t="s">
        <v>131</v>
      </c>
      <c r="G250" s="11" t="s">
        <v>377</v>
      </c>
      <c r="H250" s="11">
        <v>535</v>
      </c>
      <c r="I250" s="13">
        <v>124700.712</v>
      </c>
      <c r="J250" s="13">
        <v>480954.22600000002</v>
      </c>
      <c r="L250" s="11" t="s">
        <v>125</v>
      </c>
    </row>
    <row r="251" spans="1:17" x14ac:dyDescent="0.35">
      <c r="A251" s="10">
        <v>251</v>
      </c>
      <c r="B251" s="11" t="s">
        <v>124</v>
      </c>
      <c r="C251" s="11" t="s">
        <v>125</v>
      </c>
      <c r="D251" s="11" t="s">
        <v>376</v>
      </c>
      <c r="E251" s="11" t="s">
        <v>130</v>
      </c>
      <c r="F251" s="11" t="s">
        <v>131</v>
      </c>
      <c r="G251" s="11" t="s">
        <v>378</v>
      </c>
      <c r="H251" s="11">
        <v>80</v>
      </c>
      <c r="I251" s="13">
        <v>126338.22199999999</v>
      </c>
      <c r="J251" s="13">
        <v>478183.239</v>
      </c>
      <c r="L251" s="11" t="s">
        <v>125</v>
      </c>
    </row>
    <row r="252" spans="1:17" x14ac:dyDescent="0.35">
      <c r="A252" s="10">
        <v>252</v>
      </c>
      <c r="B252" s="11" t="s">
        <v>124</v>
      </c>
      <c r="C252" s="11" t="s">
        <v>125</v>
      </c>
      <c r="D252" s="11" t="s">
        <v>376</v>
      </c>
      <c r="E252" s="11" t="s">
        <v>130</v>
      </c>
      <c r="F252" s="11" t="s">
        <v>131</v>
      </c>
      <c r="G252" s="11" t="s">
        <v>379</v>
      </c>
      <c r="H252" s="11">
        <v>80</v>
      </c>
      <c r="I252" s="13">
        <v>127123.04300000001</v>
      </c>
      <c r="J252" s="13">
        <v>476589.18699999998</v>
      </c>
      <c r="L252" s="11" t="s">
        <v>125</v>
      </c>
    </row>
    <row r="253" spans="1:17" x14ac:dyDescent="0.35">
      <c r="A253" s="10">
        <v>253</v>
      </c>
      <c r="B253" s="11" t="s">
        <v>124</v>
      </c>
      <c r="C253" s="11" t="s">
        <v>125</v>
      </c>
      <c r="D253" s="11" t="s">
        <v>376</v>
      </c>
      <c r="E253" s="11" t="s">
        <v>130</v>
      </c>
      <c r="F253" s="11" t="s">
        <v>131</v>
      </c>
      <c r="G253" s="11" t="s">
        <v>143</v>
      </c>
      <c r="H253" s="11">
        <v>80</v>
      </c>
      <c r="I253" s="13">
        <v>128034.10799999999</v>
      </c>
      <c r="J253" s="13">
        <v>474938.79499999998</v>
      </c>
      <c r="L253" s="11" t="s">
        <v>125</v>
      </c>
    </row>
    <row r="254" spans="1:17" x14ac:dyDescent="0.35">
      <c r="A254" s="10">
        <v>254</v>
      </c>
      <c r="B254" s="11" t="s">
        <v>124</v>
      </c>
      <c r="C254" s="11" t="s">
        <v>125</v>
      </c>
      <c r="D254" s="11" t="s">
        <v>376</v>
      </c>
      <c r="E254" s="11" t="s">
        <v>130</v>
      </c>
      <c r="F254" s="11" t="s">
        <v>128</v>
      </c>
      <c r="G254" s="11" t="s">
        <v>380</v>
      </c>
      <c r="H254" s="11">
        <v>621</v>
      </c>
      <c r="I254" s="13">
        <v>128399.662</v>
      </c>
      <c r="J254" s="13">
        <v>468292.22200000001</v>
      </c>
      <c r="L254" s="11" t="s">
        <v>125</v>
      </c>
    </row>
    <row r="255" spans="1:17" x14ac:dyDescent="0.35">
      <c r="A255" s="10">
        <v>255</v>
      </c>
      <c r="B255" s="11" t="s">
        <v>124</v>
      </c>
      <c r="C255" s="11" t="s">
        <v>100</v>
      </c>
      <c r="D255" s="11" t="s">
        <v>376</v>
      </c>
      <c r="E255" s="11" t="s">
        <v>130</v>
      </c>
      <c r="F255" s="11" t="s">
        <v>131</v>
      </c>
      <c r="G255" s="11" t="s">
        <v>381</v>
      </c>
      <c r="H255" s="11">
        <v>97</v>
      </c>
      <c r="I255" s="13">
        <v>127941.44500000001</v>
      </c>
      <c r="J255" s="13">
        <v>465334.07799999998</v>
      </c>
      <c r="K255" s="11">
        <v>75</v>
      </c>
      <c r="L255" s="11" t="s">
        <v>186</v>
      </c>
      <c r="M255" s="11" t="s">
        <v>382</v>
      </c>
      <c r="N255" s="11" t="s">
        <v>383</v>
      </c>
      <c r="P255" s="24" t="s">
        <v>384</v>
      </c>
      <c r="Q255" s="11" t="s">
        <v>385</v>
      </c>
    </row>
    <row r="256" spans="1:17" x14ac:dyDescent="0.35">
      <c r="A256" s="10">
        <v>256</v>
      </c>
      <c r="B256" s="11" t="s">
        <v>124</v>
      </c>
      <c r="C256" s="11" t="s">
        <v>125</v>
      </c>
      <c r="D256" s="11" t="s">
        <v>386</v>
      </c>
      <c r="E256" s="11" t="s">
        <v>130</v>
      </c>
      <c r="F256" s="11" t="s">
        <v>131</v>
      </c>
      <c r="G256" s="11" t="s">
        <v>387</v>
      </c>
      <c r="H256" s="11">
        <v>99</v>
      </c>
      <c r="I256" s="13">
        <v>127622.568</v>
      </c>
      <c r="J256" s="13">
        <v>463130.39899999998</v>
      </c>
      <c r="L256" s="11" t="s">
        <v>125</v>
      </c>
    </row>
    <row r="257" spans="1:16" x14ac:dyDescent="0.35">
      <c r="A257" s="10">
        <v>257</v>
      </c>
      <c r="B257" s="11" t="s">
        <v>124</v>
      </c>
      <c r="C257" s="11" t="s">
        <v>125</v>
      </c>
      <c r="D257" s="11" t="s">
        <v>386</v>
      </c>
      <c r="E257" s="11" t="s">
        <v>130</v>
      </c>
      <c r="F257" s="11" t="s">
        <v>131</v>
      </c>
      <c r="G257" s="11" t="s">
        <v>377</v>
      </c>
      <c r="H257" s="11">
        <v>99</v>
      </c>
      <c r="I257" s="13">
        <v>126420.034</v>
      </c>
      <c r="J257" s="13">
        <v>459434.79100000003</v>
      </c>
      <c r="L257" s="11" t="s">
        <v>125</v>
      </c>
    </row>
    <row r="258" spans="1:16" x14ac:dyDescent="0.35">
      <c r="A258" s="10">
        <v>258</v>
      </c>
      <c r="B258" s="11" t="s">
        <v>124</v>
      </c>
      <c r="C258" s="11" t="s">
        <v>125</v>
      </c>
      <c r="D258" s="11" t="s">
        <v>386</v>
      </c>
      <c r="E258" s="11" t="s">
        <v>130</v>
      </c>
      <c r="F258" s="11" t="s">
        <v>131</v>
      </c>
      <c r="G258" s="11" t="s">
        <v>388</v>
      </c>
      <c r="H258" s="11">
        <v>99</v>
      </c>
      <c r="I258" s="13">
        <v>125539.13499999999</v>
      </c>
      <c r="J258" s="13">
        <v>457585.13500000001</v>
      </c>
      <c r="L258" s="11" t="s">
        <v>125</v>
      </c>
    </row>
    <row r="259" spans="1:16" x14ac:dyDescent="0.35">
      <c r="A259" s="10">
        <v>259</v>
      </c>
      <c r="B259" s="11" t="s">
        <v>124</v>
      </c>
      <c r="C259" s="11" t="s">
        <v>100</v>
      </c>
      <c r="D259" s="11" t="s">
        <v>386</v>
      </c>
      <c r="E259" s="11" t="s">
        <v>130</v>
      </c>
      <c r="F259" s="11" t="s">
        <v>131</v>
      </c>
      <c r="G259" s="11" t="s">
        <v>144</v>
      </c>
      <c r="H259" s="11">
        <v>532</v>
      </c>
      <c r="I259" s="13">
        <v>125191.77</v>
      </c>
      <c r="J259" s="13">
        <v>457349.98599999998</v>
      </c>
      <c r="K259" s="11">
        <v>75</v>
      </c>
      <c r="L259" s="11" t="s">
        <v>186</v>
      </c>
      <c r="M259" s="11" t="s">
        <v>389</v>
      </c>
      <c r="N259" s="11" t="s">
        <v>390</v>
      </c>
      <c r="P259" s="11" t="s">
        <v>208</v>
      </c>
    </row>
    <row r="260" spans="1:16" x14ac:dyDescent="0.35">
      <c r="A260" s="10">
        <v>260</v>
      </c>
      <c r="B260" s="11" t="s">
        <v>124</v>
      </c>
      <c r="C260" s="11" t="s">
        <v>125</v>
      </c>
      <c r="D260" s="11" t="s">
        <v>386</v>
      </c>
      <c r="E260" s="11" t="s">
        <v>130</v>
      </c>
      <c r="F260" s="11" t="s">
        <v>131</v>
      </c>
      <c r="G260" s="11" t="s">
        <v>257</v>
      </c>
      <c r="H260" s="11">
        <v>101</v>
      </c>
      <c r="I260" s="13">
        <v>122586.97</v>
      </c>
      <c r="J260" s="13">
        <v>456046.61</v>
      </c>
      <c r="L260" s="11" t="s">
        <v>125</v>
      </c>
    </row>
    <row r="261" spans="1:16" x14ac:dyDescent="0.35">
      <c r="A261" s="10">
        <v>261</v>
      </c>
      <c r="B261" s="11" t="s">
        <v>124</v>
      </c>
      <c r="C261" s="11" t="s">
        <v>125</v>
      </c>
      <c r="D261" s="11" t="s">
        <v>386</v>
      </c>
      <c r="E261" s="11" t="s">
        <v>130</v>
      </c>
      <c r="F261" s="11" t="s">
        <v>128</v>
      </c>
      <c r="G261" s="11" t="s">
        <v>182</v>
      </c>
      <c r="H261" s="11">
        <v>533</v>
      </c>
      <c r="I261" s="13">
        <v>121542.19500000001</v>
      </c>
      <c r="J261" s="13">
        <v>455560.33799999999</v>
      </c>
      <c r="L261" s="11" t="s">
        <v>125</v>
      </c>
    </row>
    <row r="262" spans="1:16" x14ac:dyDescent="0.35">
      <c r="A262" s="10">
        <v>262</v>
      </c>
      <c r="B262" s="11" t="s">
        <v>124</v>
      </c>
      <c r="C262" s="11" t="s">
        <v>125</v>
      </c>
      <c r="D262" s="11" t="s">
        <v>386</v>
      </c>
      <c r="E262" s="11" t="s">
        <v>130</v>
      </c>
      <c r="F262" s="11" t="s">
        <v>128</v>
      </c>
      <c r="G262" s="11" t="s">
        <v>391</v>
      </c>
      <c r="H262" s="11">
        <v>533</v>
      </c>
      <c r="I262" s="13">
        <v>120216.045</v>
      </c>
      <c r="J262" s="13">
        <v>454214.826</v>
      </c>
      <c r="L262" s="11" t="s">
        <v>125</v>
      </c>
    </row>
    <row r="263" spans="1:16" x14ac:dyDescent="0.35">
      <c r="A263" s="10">
        <v>263</v>
      </c>
      <c r="B263" s="11" t="s">
        <v>124</v>
      </c>
      <c r="C263" s="11" t="s">
        <v>125</v>
      </c>
      <c r="D263" s="11" t="s">
        <v>392</v>
      </c>
      <c r="E263" s="11" t="s">
        <v>130</v>
      </c>
      <c r="F263" s="11" t="s">
        <v>128</v>
      </c>
      <c r="G263" s="11" t="s">
        <v>387</v>
      </c>
      <c r="H263" s="11">
        <v>102</v>
      </c>
      <c r="I263" s="13">
        <v>118738.476</v>
      </c>
      <c r="J263" s="13">
        <v>453884.88500000001</v>
      </c>
      <c r="L263" s="11" t="s">
        <v>125</v>
      </c>
    </row>
    <row r="264" spans="1:16" x14ac:dyDescent="0.35">
      <c r="A264" s="10">
        <v>264</v>
      </c>
      <c r="B264" s="11" t="s">
        <v>124</v>
      </c>
      <c r="C264" s="11" t="s">
        <v>125</v>
      </c>
      <c r="D264" s="11" t="s">
        <v>386</v>
      </c>
      <c r="E264" s="11" t="s">
        <v>130</v>
      </c>
      <c r="F264" s="11" t="s">
        <v>131</v>
      </c>
      <c r="G264" s="11" t="s">
        <v>372</v>
      </c>
      <c r="H264" s="11">
        <v>105</v>
      </c>
      <c r="I264" s="13">
        <v>118198.561</v>
      </c>
      <c r="J264" s="13">
        <v>450911.16800000001</v>
      </c>
      <c r="L264" s="11" t="s">
        <v>125</v>
      </c>
    </row>
    <row r="265" spans="1:16" x14ac:dyDescent="0.35">
      <c r="A265" s="10">
        <v>265</v>
      </c>
      <c r="B265" s="11" t="s">
        <v>124</v>
      </c>
      <c r="C265" s="11" t="s">
        <v>125</v>
      </c>
      <c r="D265" s="11" t="s">
        <v>386</v>
      </c>
      <c r="E265" s="11" t="s">
        <v>130</v>
      </c>
      <c r="F265" s="11" t="s">
        <v>131</v>
      </c>
      <c r="G265" s="11" t="s">
        <v>285</v>
      </c>
      <c r="H265" s="11">
        <v>105</v>
      </c>
      <c r="I265" s="13">
        <v>115804.586</v>
      </c>
      <c r="J265" s="13">
        <v>449232.973</v>
      </c>
      <c r="L265" s="11" t="s">
        <v>125</v>
      </c>
    </row>
    <row r="266" spans="1:16" x14ac:dyDescent="0.35">
      <c r="A266" s="10">
        <v>266</v>
      </c>
      <c r="B266" s="11" t="s">
        <v>124</v>
      </c>
      <c r="C266" s="11" t="s">
        <v>125</v>
      </c>
      <c r="D266" s="11" t="s">
        <v>393</v>
      </c>
      <c r="E266" s="11" t="s">
        <v>130</v>
      </c>
      <c r="F266" s="11" t="s">
        <v>131</v>
      </c>
      <c r="G266" s="11" t="s">
        <v>260</v>
      </c>
      <c r="H266" s="11">
        <v>529</v>
      </c>
      <c r="I266" s="13">
        <v>127933.518</v>
      </c>
      <c r="J266" s="13">
        <v>464358.549</v>
      </c>
      <c r="L266" s="11" t="s">
        <v>125</v>
      </c>
    </row>
    <row r="267" spans="1:16" x14ac:dyDescent="0.35">
      <c r="A267" s="10">
        <v>267</v>
      </c>
      <c r="B267" s="11" t="s">
        <v>124</v>
      </c>
      <c r="C267" s="11" t="s">
        <v>125</v>
      </c>
      <c r="D267" s="11" t="s">
        <v>393</v>
      </c>
      <c r="E267" s="11" t="s">
        <v>130</v>
      </c>
      <c r="F267" s="11" t="s">
        <v>131</v>
      </c>
      <c r="G267" s="11" t="s">
        <v>303</v>
      </c>
      <c r="H267" s="11">
        <v>98</v>
      </c>
      <c r="I267" s="13">
        <v>127960.704</v>
      </c>
      <c r="J267" s="13">
        <v>463828.06599999999</v>
      </c>
      <c r="L267" s="11" t="s">
        <v>125</v>
      </c>
    </row>
    <row r="268" spans="1:16" x14ac:dyDescent="0.35">
      <c r="A268" s="10">
        <v>268</v>
      </c>
      <c r="B268" s="11" t="s">
        <v>124</v>
      </c>
      <c r="C268" s="11" t="s">
        <v>125</v>
      </c>
      <c r="D268" s="11" t="s">
        <v>393</v>
      </c>
      <c r="E268" s="11" t="s">
        <v>130</v>
      </c>
      <c r="F268" s="11" t="s">
        <v>131</v>
      </c>
      <c r="G268" s="11" t="s">
        <v>394</v>
      </c>
      <c r="H268" s="11">
        <v>98</v>
      </c>
      <c r="I268" s="13">
        <v>128651.268</v>
      </c>
      <c r="J268" s="13">
        <v>462798.89899999998</v>
      </c>
      <c r="L268" s="11" t="s">
        <v>125</v>
      </c>
    </row>
    <row r="269" spans="1:16" x14ac:dyDescent="0.35">
      <c r="A269" s="10">
        <v>269</v>
      </c>
      <c r="B269" s="11" t="s">
        <v>124</v>
      </c>
      <c r="C269" s="11" t="s">
        <v>125</v>
      </c>
      <c r="D269" s="11" t="s">
        <v>393</v>
      </c>
      <c r="E269" s="11" t="s">
        <v>130</v>
      </c>
      <c r="F269" s="11" t="s">
        <v>131</v>
      </c>
      <c r="G269" s="11" t="s">
        <v>395</v>
      </c>
      <c r="H269" s="11">
        <v>98</v>
      </c>
      <c r="I269" s="13">
        <v>129306.808</v>
      </c>
      <c r="J269" s="13">
        <v>462236.571</v>
      </c>
      <c r="L269" s="11" t="s">
        <v>125</v>
      </c>
    </row>
    <row r="270" spans="1:16" x14ac:dyDescent="0.35">
      <c r="A270" s="10">
        <v>270</v>
      </c>
      <c r="B270" s="11" t="s">
        <v>124</v>
      </c>
      <c r="C270" s="11" t="s">
        <v>125</v>
      </c>
      <c r="D270" s="11" t="s">
        <v>393</v>
      </c>
      <c r="E270" s="11" t="s">
        <v>130</v>
      </c>
      <c r="F270" s="11" t="s">
        <v>131</v>
      </c>
      <c r="G270" s="11" t="s">
        <v>396</v>
      </c>
      <c r="H270" s="11">
        <v>98</v>
      </c>
      <c r="I270" s="13">
        <v>129776.28599999999</v>
      </c>
      <c r="J270" s="13">
        <v>461812.42499999999</v>
      </c>
      <c r="L270" s="11" t="s">
        <v>125</v>
      </c>
    </row>
    <row r="271" spans="1:16" x14ac:dyDescent="0.35">
      <c r="A271" s="10">
        <v>271</v>
      </c>
      <c r="B271" s="11" t="s">
        <v>124</v>
      </c>
      <c r="C271" s="11" t="s">
        <v>125</v>
      </c>
      <c r="D271" s="11" t="s">
        <v>393</v>
      </c>
      <c r="E271" s="11" t="s">
        <v>130</v>
      </c>
      <c r="F271" s="11" t="s">
        <v>131</v>
      </c>
      <c r="G271" s="11" t="s">
        <v>397</v>
      </c>
      <c r="H271" s="11">
        <v>98</v>
      </c>
      <c r="I271" s="13">
        <v>131572.74400000001</v>
      </c>
      <c r="J271" s="13">
        <v>460052.57900000003</v>
      </c>
      <c r="L271" s="11" t="s">
        <v>125</v>
      </c>
    </row>
    <row r="272" spans="1:16" x14ac:dyDescent="0.35">
      <c r="A272" s="10">
        <v>272</v>
      </c>
      <c r="B272" s="11" t="s">
        <v>124</v>
      </c>
      <c r="C272" s="11" t="s">
        <v>125</v>
      </c>
      <c r="D272" s="11" t="s">
        <v>393</v>
      </c>
      <c r="E272" s="11" t="s">
        <v>130</v>
      </c>
      <c r="F272" s="11" t="s">
        <v>131</v>
      </c>
      <c r="G272" s="11" t="s">
        <v>323</v>
      </c>
      <c r="H272" s="11">
        <v>98</v>
      </c>
      <c r="I272" s="13">
        <v>132895.33300000001</v>
      </c>
      <c r="J272" s="13">
        <v>458900.39899999998</v>
      </c>
      <c r="L272" s="11" t="s">
        <v>125</v>
      </c>
    </row>
    <row r="273" spans="1:12" x14ac:dyDescent="0.35">
      <c r="A273" s="10">
        <v>273</v>
      </c>
      <c r="B273" s="11" t="s">
        <v>124</v>
      </c>
      <c r="C273" s="11" t="s">
        <v>125</v>
      </c>
      <c r="D273" s="11" t="s">
        <v>393</v>
      </c>
      <c r="E273" s="11" t="s">
        <v>130</v>
      </c>
      <c r="F273" s="11" t="s">
        <v>131</v>
      </c>
      <c r="G273" s="11" t="s">
        <v>398</v>
      </c>
      <c r="H273" s="11">
        <v>98</v>
      </c>
      <c r="I273" s="13">
        <v>133520.96599999999</v>
      </c>
      <c r="J273" s="13">
        <v>458321.23</v>
      </c>
      <c r="L273" s="11" t="s">
        <v>125</v>
      </c>
    </row>
    <row r="274" spans="1:12" x14ac:dyDescent="0.35">
      <c r="A274" s="10">
        <v>274</v>
      </c>
      <c r="B274" s="11" t="s">
        <v>124</v>
      </c>
      <c r="C274" s="11" t="s">
        <v>125</v>
      </c>
      <c r="D274" s="11" t="s">
        <v>393</v>
      </c>
      <c r="E274" s="11" t="s">
        <v>135</v>
      </c>
      <c r="F274" s="11" t="s">
        <v>131</v>
      </c>
      <c r="G274" s="11" t="s">
        <v>399</v>
      </c>
      <c r="H274" s="11">
        <v>531</v>
      </c>
      <c r="I274" s="13">
        <v>135283.084</v>
      </c>
      <c r="J274" s="13">
        <v>456499.39399999997</v>
      </c>
      <c r="L274" s="11" t="s">
        <v>125</v>
      </c>
    </row>
    <row r="275" spans="1:12" x14ac:dyDescent="0.35">
      <c r="A275" s="10">
        <v>275</v>
      </c>
      <c r="B275" s="11" t="s">
        <v>124</v>
      </c>
      <c r="C275" s="11" t="s">
        <v>125</v>
      </c>
      <c r="D275" s="11" t="s">
        <v>400</v>
      </c>
      <c r="E275" s="11" t="s">
        <v>130</v>
      </c>
      <c r="F275" s="11" t="s">
        <v>131</v>
      </c>
      <c r="G275" s="11" t="s">
        <v>401</v>
      </c>
      <c r="H275" s="11">
        <v>100</v>
      </c>
      <c r="I275" s="13">
        <v>126549.683</v>
      </c>
      <c r="J275" s="13">
        <v>457574.38400000002</v>
      </c>
      <c r="L275" s="11" t="s">
        <v>125</v>
      </c>
    </row>
    <row r="276" spans="1:12" x14ac:dyDescent="0.35">
      <c r="A276" s="10">
        <v>276</v>
      </c>
      <c r="B276" s="11" t="s">
        <v>124</v>
      </c>
      <c r="C276" s="11" t="s">
        <v>125</v>
      </c>
      <c r="D276" s="11" t="s">
        <v>400</v>
      </c>
      <c r="E276" s="11" t="s">
        <v>130</v>
      </c>
      <c r="F276" s="11" t="s">
        <v>131</v>
      </c>
      <c r="G276" s="11" t="s">
        <v>402</v>
      </c>
      <c r="H276" s="11">
        <v>100</v>
      </c>
      <c r="I276" s="13">
        <v>128172.47500000001</v>
      </c>
      <c r="J276" s="13">
        <v>457345.95299999998</v>
      </c>
      <c r="L276" s="11" t="s">
        <v>125</v>
      </c>
    </row>
    <row r="277" spans="1:12" x14ac:dyDescent="0.35">
      <c r="A277" s="10">
        <v>277</v>
      </c>
      <c r="B277" s="11" t="s">
        <v>124</v>
      </c>
      <c r="C277" s="11" t="s">
        <v>125</v>
      </c>
      <c r="D277" s="11" t="s">
        <v>400</v>
      </c>
      <c r="E277" s="11" t="s">
        <v>130</v>
      </c>
      <c r="F277" s="11" t="s">
        <v>131</v>
      </c>
      <c r="G277" s="11" t="s">
        <v>403</v>
      </c>
      <c r="H277" s="11">
        <v>100</v>
      </c>
      <c r="I277" s="13">
        <v>128591.46</v>
      </c>
      <c r="J277" s="13">
        <v>457335.68</v>
      </c>
      <c r="L277" s="11" t="s">
        <v>125</v>
      </c>
    </row>
    <row r="278" spans="1:12" x14ac:dyDescent="0.35">
      <c r="A278" s="10">
        <v>278</v>
      </c>
      <c r="B278" s="11" t="s">
        <v>124</v>
      </c>
      <c r="C278" s="11" t="s">
        <v>125</v>
      </c>
      <c r="D278" s="11" t="s">
        <v>400</v>
      </c>
      <c r="E278" s="11" t="s">
        <v>130</v>
      </c>
      <c r="F278" s="11" t="s">
        <v>131</v>
      </c>
      <c r="G278" s="11" t="s">
        <v>404</v>
      </c>
      <c r="H278" s="11">
        <v>100</v>
      </c>
      <c r="I278" s="13">
        <v>129945.058</v>
      </c>
      <c r="J278" s="13">
        <v>457016.04100000003</v>
      </c>
      <c r="L278" s="11" t="s">
        <v>125</v>
      </c>
    </row>
    <row r="279" spans="1:12" x14ac:dyDescent="0.35">
      <c r="A279" s="10">
        <v>279</v>
      </c>
      <c r="B279" s="11" t="s">
        <v>124</v>
      </c>
      <c r="C279" s="11" t="s">
        <v>125</v>
      </c>
      <c r="D279" s="11" t="s">
        <v>400</v>
      </c>
      <c r="E279" s="11" t="s">
        <v>130</v>
      </c>
      <c r="F279" s="11" t="s">
        <v>131</v>
      </c>
      <c r="G279" s="11" t="s">
        <v>223</v>
      </c>
      <c r="H279" s="11">
        <v>100</v>
      </c>
      <c r="I279" s="13">
        <v>131268.08799999999</v>
      </c>
      <c r="J279" s="13">
        <v>456997.15299999999</v>
      </c>
      <c r="L279" s="11" t="s">
        <v>125</v>
      </c>
    </row>
    <row r="280" spans="1:12" x14ac:dyDescent="0.35">
      <c r="A280" s="10">
        <v>280</v>
      </c>
      <c r="B280" s="11" t="s">
        <v>124</v>
      </c>
      <c r="C280" s="11" t="s">
        <v>125</v>
      </c>
      <c r="D280" s="11" t="s">
        <v>400</v>
      </c>
      <c r="E280" s="11" t="s">
        <v>130</v>
      </c>
      <c r="F280" s="11" t="s">
        <v>131</v>
      </c>
      <c r="G280" s="11" t="s">
        <v>405</v>
      </c>
      <c r="H280" s="11">
        <v>100</v>
      </c>
      <c r="I280" s="13">
        <v>131933.61900000001</v>
      </c>
      <c r="J280" s="13">
        <v>456934.57500000001</v>
      </c>
      <c r="L280" s="11" t="s">
        <v>125</v>
      </c>
    </row>
    <row r="281" spans="1:12" x14ac:dyDescent="0.35">
      <c r="A281" s="10">
        <v>281</v>
      </c>
      <c r="B281" s="11" t="s">
        <v>124</v>
      </c>
      <c r="C281" s="11" t="s">
        <v>125</v>
      </c>
      <c r="D281" s="11" t="s">
        <v>400</v>
      </c>
      <c r="E281" s="11" t="s">
        <v>130</v>
      </c>
      <c r="F281" s="11" t="s">
        <v>128</v>
      </c>
      <c r="G281" s="11" t="s">
        <v>406</v>
      </c>
      <c r="H281" s="11">
        <v>100</v>
      </c>
      <c r="I281" s="13">
        <v>133302.674</v>
      </c>
      <c r="J281" s="13">
        <v>456782.413</v>
      </c>
      <c r="L281" s="11" t="s">
        <v>125</v>
      </c>
    </row>
    <row r="282" spans="1:12" x14ac:dyDescent="0.35">
      <c r="A282" s="10">
        <v>282</v>
      </c>
      <c r="B282" s="11" t="s">
        <v>124</v>
      </c>
      <c r="C282" s="11" t="s">
        <v>125</v>
      </c>
      <c r="D282" s="11" t="s">
        <v>400</v>
      </c>
      <c r="E282" s="11" t="s">
        <v>130</v>
      </c>
      <c r="F282" s="11" t="s">
        <v>131</v>
      </c>
      <c r="G282" s="11" t="s">
        <v>407</v>
      </c>
      <c r="H282" s="11">
        <v>531</v>
      </c>
      <c r="I282" s="13">
        <v>134624.538</v>
      </c>
      <c r="J282" s="13">
        <v>456643.549</v>
      </c>
      <c r="L282" s="11" t="s">
        <v>125</v>
      </c>
    </row>
    <row r="283" spans="1:12" x14ac:dyDescent="0.35">
      <c r="A283" s="10">
        <v>284</v>
      </c>
      <c r="B283" s="11" t="s">
        <v>124</v>
      </c>
      <c r="C283" s="11" t="s">
        <v>125</v>
      </c>
      <c r="D283" s="11" t="s">
        <v>408</v>
      </c>
      <c r="E283" s="11" t="s">
        <v>130</v>
      </c>
      <c r="F283" s="11" t="s">
        <v>131</v>
      </c>
      <c r="G283" s="11" t="s">
        <v>409</v>
      </c>
      <c r="H283" s="11">
        <v>546</v>
      </c>
      <c r="I283" s="13">
        <v>138218.97399999999</v>
      </c>
      <c r="J283" s="13">
        <v>458427.37599999999</v>
      </c>
      <c r="L283" s="11" t="s">
        <v>125</v>
      </c>
    </row>
    <row r="284" spans="1:12" x14ac:dyDescent="0.35">
      <c r="A284" s="10">
        <v>285</v>
      </c>
      <c r="B284" s="11" t="s">
        <v>124</v>
      </c>
      <c r="C284" s="11" t="s">
        <v>125</v>
      </c>
      <c r="D284" s="11" t="s">
        <v>408</v>
      </c>
      <c r="E284" s="11" t="s">
        <v>130</v>
      </c>
      <c r="F284" s="11" t="s">
        <v>131</v>
      </c>
      <c r="G284" s="11" t="s">
        <v>405</v>
      </c>
      <c r="H284" s="11">
        <v>546</v>
      </c>
      <c r="I284" s="13">
        <v>138311.049</v>
      </c>
      <c r="J284" s="13">
        <v>458522.23</v>
      </c>
      <c r="L284" s="11" t="s">
        <v>125</v>
      </c>
    </row>
    <row r="285" spans="1:12" x14ac:dyDescent="0.35">
      <c r="A285" s="10">
        <v>286</v>
      </c>
      <c r="B285" s="11" t="s">
        <v>124</v>
      </c>
      <c r="C285" s="11" t="s">
        <v>125</v>
      </c>
      <c r="D285" s="11" t="s">
        <v>410</v>
      </c>
      <c r="E285" s="11" t="s">
        <v>130</v>
      </c>
      <c r="F285" s="11" t="s">
        <v>128</v>
      </c>
      <c r="G285" s="11" t="s">
        <v>411</v>
      </c>
      <c r="H285" s="11">
        <v>32</v>
      </c>
      <c r="I285" s="13">
        <v>138127.69200000001</v>
      </c>
      <c r="J285" s="13">
        <v>457369.94500000001</v>
      </c>
      <c r="L285" s="11" t="s">
        <v>125</v>
      </c>
    </row>
    <row r="286" spans="1:12" x14ac:dyDescent="0.35">
      <c r="A286" s="10">
        <v>287</v>
      </c>
      <c r="B286" s="11" t="s">
        <v>124</v>
      </c>
      <c r="C286" s="11" t="s">
        <v>125</v>
      </c>
      <c r="D286" s="11" t="s">
        <v>410</v>
      </c>
      <c r="E286" s="11" t="s">
        <v>130</v>
      </c>
      <c r="F286" s="11" t="s">
        <v>131</v>
      </c>
      <c r="G286" s="11" t="s">
        <v>142</v>
      </c>
      <c r="H286" s="11">
        <v>32</v>
      </c>
      <c r="I286" s="13">
        <v>137409</v>
      </c>
      <c r="J286" s="13">
        <v>455119.85800000001</v>
      </c>
      <c r="L286" s="11" t="s">
        <v>125</v>
      </c>
    </row>
    <row r="287" spans="1:12" x14ac:dyDescent="0.35">
      <c r="A287" s="10">
        <v>288</v>
      </c>
      <c r="B287" s="11" t="s">
        <v>124</v>
      </c>
      <c r="C287" s="11" t="s">
        <v>125</v>
      </c>
      <c r="D287" s="11" t="s">
        <v>410</v>
      </c>
      <c r="E287" s="11" t="s">
        <v>130</v>
      </c>
      <c r="F287" s="11" t="s">
        <v>128</v>
      </c>
      <c r="G287" s="11" t="s">
        <v>412</v>
      </c>
      <c r="H287" s="11">
        <v>32</v>
      </c>
      <c r="I287" s="13">
        <v>137422.99</v>
      </c>
      <c r="J287" s="13">
        <v>454959.66899999999</v>
      </c>
      <c r="L287" s="11" t="s">
        <v>125</v>
      </c>
    </row>
    <row r="288" spans="1:12" x14ac:dyDescent="0.35">
      <c r="A288" s="10">
        <v>289</v>
      </c>
      <c r="B288" s="11" t="s">
        <v>124</v>
      </c>
      <c r="C288" s="11" t="s">
        <v>125</v>
      </c>
      <c r="D288" s="11" t="s">
        <v>408</v>
      </c>
      <c r="E288" s="11" t="s">
        <v>135</v>
      </c>
      <c r="F288" s="11" t="s">
        <v>131</v>
      </c>
      <c r="G288" s="11" t="s">
        <v>413</v>
      </c>
      <c r="H288" s="11">
        <v>93</v>
      </c>
      <c r="I288" s="13">
        <v>138788.18900000001</v>
      </c>
      <c r="J288" s="13">
        <v>458650.61700000003</v>
      </c>
      <c r="L288" s="11" t="s">
        <v>125</v>
      </c>
    </row>
    <row r="289" spans="1:17" x14ac:dyDescent="0.35">
      <c r="A289" s="10">
        <v>290</v>
      </c>
      <c r="B289" s="11" t="s">
        <v>124</v>
      </c>
      <c r="C289" s="11" t="s">
        <v>125</v>
      </c>
      <c r="D289" s="11" t="s">
        <v>408</v>
      </c>
      <c r="E289" s="11" t="s">
        <v>127</v>
      </c>
      <c r="F289" s="11" t="s">
        <v>131</v>
      </c>
      <c r="G289" s="11" t="s">
        <v>377</v>
      </c>
      <c r="H289" s="11">
        <v>93</v>
      </c>
      <c r="I289" s="13">
        <v>139144.00399999999</v>
      </c>
      <c r="J289" s="13">
        <v>458818.69300000003</v>
      </c>
      <c r="L289" s="11" t="s">
        <v>125</v>
      </c>
    </row>
    <row r="290" spans="1:17" x14ac:dyDescent="0.35">
      <c r="A290" s="10">
        <v>291</v>
      </c>
      <c r="B290" s="11" t="s">
        <v>124</v>
      </c>
      <c r="C290" s="11" t="s">
        <v>125</v>
      </c>
      <c r="D290" s="11" t="s">
        <v>408</v>
      </c>
      <c r="E290" s="11" t="s">
        <v>130</v>
      </c>
      <c r="F290" s="11" t="s">
        <v>131</v>
      </c>
      <c r="G290" s="11" t="s">
        <v>414</v>
      </c>
      <c r="H290" s="11">
        <v>93</v>
      </c>
      <c r="I290" s="13">
        <v>142524.45600000001</v>
      </c>
      <c r="J290" s="13">
        <v>460211.77399999998</v>
      </c>
      <c r="L290" s="11" t="s">
        <v>125</v>
      </c>
    </row>
    <row r="291" spans="1:17" x14ac:dyDescent="0.35">
      <c r="A291" s="10">
        <v>292</v>
      </c>
      <c r="B291" s="11" t="s">
        <v>124</v>
      </c>
      <c r="C291" s="11" t="s">
        <v>125</v>
      </c>
      <c r="D291" s="11" t="s">
        <v>408</v>
      </c>
      <c r="E291" s="11" t="s">
        <v>130</v>
      </c>
      <c r="F291" s="11" t="s">
        <v>131</v>
      </c>
      <c r="G291" s="11" t="s">
        <v>415</v>
      </c>
      <c r="H291" s="11">
        <v>93</v>
      </c>
      <c r="I291" s="13">
        <v>144435.46299999999</v>
      </c>
      <c r="J291" s="13">
        <v>461004.63199999998</v>
      </c>
      <c r="L291" s="11" t="s">
        <v>125</v>
      </c>
    </row>
    <row r="292" spans="1:17" x14ac:dyDescent="0.35">
      <c r="A292" s="10">
        <v>293</v>
      </c>
      <c r="B292" s="11" t="s">
        <v>124</v>
      </c>
      <c r="C292" s="11" t="s">
        <v>125</v>
      </c>
      <c r="D292" s="11" t="s">
        <v>408</v>
      </c>
      <c r="E292" s="11" t="s">
        <v>130</v>
      </c>
      <c r="F292" s="11" t="s">
        <v>131</v>
      </c>
      <c r="G292" s="11" t="s">
        <v>416</v>
      </c>
      <c r="H292" s="11">
        <v>530</v>
      </c>
      <c r="I292" s="13">
        <v>146454.258</v>
      </c>
      <c r="J292" s="13">
        <v>461950.60399999999</v>
      </c>
      <c r="L292" s="11" t="s">
        <v>125</v>
      </c>
    </row>
    <row r="293" spans="1:17" x14ac:dyDescent="0.35">
      <c r="A293" s="10">
        <v>294</v>
      </c>
      <c r="B293" s="11" t="s">
        <v>124</v>
      </c>
      <c r="C293" s="11" t="s">
        <v>100</v>
      </c>
      <c r="D293" s="11" t="s">
        <v>408</v>
      </c>
      <c r="E293" s="11" t="s">
        <v>130</v>
      </c>
      <c r="F293" s="11" t="s">
        <v>128</v>
      </c>
      <c r="G293" s="11" t="s">
        <v>417</v>
      </c>
      <c r="H293" s="11">
        <v>90</v>
      </c>
      <c r="I293" s="13">
        <v>148773.36199999999</v>
      </c>
      <c r="J293" s="13">
        <v>461906.64</v>
      </c>
      <c r="K293" s="11">
        <v>75</v>
      </c>
      <c r="L293" s="11" t="s">
        <v>186</v>
      </c>
      <c r="M293" s="11" t="s">
        <v>418</v>
      </c>
      <c r="N293" s="11" t="s">
        <v>419</v>
      </c>
      <c r="P293" s="11" t="s">
        <v>384</v>
      </c>
      <c r="Q293" s="11" t="s">
        <v>420</v>
      </c>
    </row>
    <row r="294" spans="1:17" x14ac:dyDescent="0.35">
      <c r="A294" s="10">
        <v>295</v>
      </c>
      <c r="B294" s="11" t="s">
        <v>124</v>
      </c>
      <c r="C294" s="11" t="s">
        <v>125</v>
      </c>
      <c r="D294" s="11" t="s">
        <v>408</v>
      </c>
      <c r="E294" s="11" t="s">
        <v>127</v>
      </c>
      <c r="F294" s="11" t="s">
        <v>131</v>
      </c>
      <c r="G294" s="11" t="s">
        <v>229</v>
      </c>
      <c r="H294" s="11">
        <v>506</v>
      </c>
      <c r="I294" s="13">
        <v>153150.43799999999</v>
      </c>
      <c r="J294" s="13">
        <v>462815.75799999997</v>
      </c>
      <c r="L294" s="11" t="s">
        <v>125</v>
      </c>
    </row>
    <row r="295" spans="1:17" x14ac:dyDescent="0.35">
      <c r="A295" s="10">
        <v>296</v>
      </c>
      <c r="B295" s="11" t="s">
        <v>124</v>
      </c>
      <c r="C295" s="11" t="s">
        <v>125</v>
      </c>
      <c r="D295" s="11" t="s">
        <v>421</v>
      </c>
      <c r="E295" s="11" t="s">
        <v>127</v>
      </c>
      <c r="F295" s="11" t="s">
        <v>131</v>
      </c>
      <c r="G295" s="11" t="s">
        <v>422</v>
      </c>
      <c r="H295" s="11">
        <v>940</v>
      </c>
      <c r="I295" s="13">
        <v>152828.37299999999</v>
      </c>
      <c r="J295" s="13">
        <v>463030.75</v>
      </c>
      <c r="L295" s="11" t="s">
        <v>125</v>
      </c>
    </row>
    <row r="296" spans="1:17" x14ac:dyDescent="0.35">
      <c r="A296" s="10">
        <v>297</v>
      </c>
      <c r="B296" s="11" t="s">
        <v>124</v>
      </c>
      <c r="C296" s="11" t="s">
        <v>125</v>
      </c>
      <c r="D296" s="11" t="s">
        <v>421</v>
      </c>
      <c r="E296" s="11" t="s">
        <v>130</v>
      </c>
      <c r="F296" s="11" t="s">
        <v>131</v>
      </c>
      <c r="G296" s="11" t="s">
        <v>423</v>
      </c>
      <c r="H296" s="11">
        <v>92</v>
      </c>
      <c r="I296" s="13">
        <v>152329.584</v>
      </c>
      <c r="J296" s="13">
        <v>463717.53600000002</v>
      </c>
      <c r="L296" s="11" t="s">
        <v>125</v>
      </c>
    </row>
    <row r="297" spans="1:17" x14ac:dyDescent="0.35">
      <c r="A297" s="10">
        <v>298</v>
      </c>
      <c r="B297" s="11" t="s">
        <v>124</v>
      </c>
      <c r="C297" s="11" t="s">
        <v>125</v>
      </c>
      <c r="D297" s="11" t="s">
        <v>421</v>
      </c>
      <c r="E297" s="11" t="s">
        <v>130</v>
      </c>
      <c r="F297" s="11" t="s">
        <v>131</v>
      </c>
      <c r="G297" s="11" t="s">
        <v>424</v>
      </c>
      <c r="H297" s="11">
        <v>92</v>
      </c>
      <c r="I297" s="13">
        <v>152150.196</v>
      </c>
      <c r="J297" s="13">
        <v>463915.37800000003</v>
      </c>
      <c r="L297" s="11" t="s">
        <v>125</v>
      </c>
    </row>
    <row r="298" spans="1:17" x14ac:dyDescent="0.35">
      <c r="A298" s="10">
        <v>299</v>
      </c>
      <c r="B298" s="11" t="s">
        <v>124</v>
      </c>
      <c r="C298" s="11" t="s">
        <v>125</v>
      </c>
      <c r="D298" s="11" t="s">
        <v>421</v>
      </c>
      <c r="E298" s="11" t="s">
        <v>130</v>
      </c>
      <c r="F298" s="11" t="s">
        <v>131</v>
      </c>
      <c r="G298" s="11" t="s">
        <v>425</v>
      </c>
      <c r="H298" s="11">
        <v>92</v>
      </c>
      <c r="I298" s="13">
        <v>150991.51800000001</v>
      </c>
      <c r="J298" s="13">
        <v>465290.652</v>
      </c>
      <c r="L298" s="11" t="s">
        <v>125</v>
      </c>
    </row>
    <row r="299" spans="1:17" x14ac:dyDescent="0.35">
      <c r="A299" s="10">
        <v>300</v>
      </c>
      <c r="B299" s="11" t="s">
        <v>124</v>
      </c>
      <c r="C299" s="11" t="s">
        <v>125</v>
      </c>
      <c r="D299" s="11" t="s">
        <v>426</v>
      </c>
      <c r="E299" s="11" t="s">
        <v>127</v>
      </c>
      <c r="F299" s="11" t="s">
        <v>131</v>
      </c>
      <c r="G299" s="11" t="s">
        <v>427</v>
      </c>
      <c r="H299" s="11">
        <v>91</v>
      </c>
      <c r="I299" s="13">
        <v>149175.14000000001</v>
      </c>
      <c r="J299" s="13">
        <v>466642.33600000001</v>
      </c>
      <c r="L299" s="11" t="s">
        <v>125</v>
      </c>
    </row>
    <row r="300" spans="1:17" x14ac:dyDescent="0.35">
      <c r="A300" s="10">
        <v>301</v>
      </c>
      <c r="B300" s="11" t="s">
        <v>124</v>
      </c>
      <c r="C300" s="11" t="s">
        <v>125</v>
      </c>
      <c r="D300" s="11" t="s">
        <v>426</v>
      </c>
      <c r="E300" s="11" t="s">
        <v>127</v>
      </c>
      <c r="F300" s="11" t="s">
        <v>131</v>
      </c>
      <c r="G300" s="11" t="s">
        <v>146</v>
      </c>
      <c r="H300" s="11">
        <v>91</v>
      </c>
      <c r="I300" s="13">
        <v>149619.80499999999</v>
      </c>
      <c r="J300" s="13">
        <v>465232.22200000001</v>
      </c>
      <c r="L300" s="11" t="s">
        <v>125</v>
      </c>
    </row>
    <row r="301" spans="1:17" s="18" customFormat="1" x14ac:dyDescent="0.35">
      <c r="A301" s="10">
        <v>302</v>
      </c>
      <c r="B301" s="11" t="s">
        <v>264</v>
      </c>
      <c r="C301" s="11" t="s">
        <v>125</v>
      </c>
      <c r="D301" s="11" t="s">
        <v>428</v>
      </c>
      <c r="E301" s="11" t="s">
        <v>135</v>
      </c>
      <c r="F301" s="11" t="s">
        <v>128</v>
      </c>
      <c r="G301" s="11" t="s">
        <v>429</v>
      </c>
      <c r="H301" s="11">
        <v>20</v>
      </c>
      <c r="I301" s="13">
        <v>158772.34099999999</v>
      </c>
      <c r="J301" s="13">
        <v>464363.95600000001</v>
      </c>
      <c r="L301" s="11" t="s">
        <v>125</v>
      </c>
    </row>
    <row r="302" spans="1:17" x14ac:dyDescent="0.35">
      <c r="A302" s="10">
        <v>303</v>
      </c>
      <c r="B302" s="11" t="s">
        <v>264</v>
      </c>
      <c r="C302" s="11" t="s">
        <v>125</v>
      </c>
      <c r="D302" s="11" t="s">
        <v>428</v>
      </c>
      <c r="E302" s="11" t="s">
        <v>130</v>
      </c>
      <c r="F302" s="11" t="s">
        <v>128</v>
      </c>
      <c r="G302" s="11" t="s">
        <v>430</v>
      </c>
      <c r="H302" s="11">
        <v>20</v>
      </c>
      <c r="I302" s="13">
        <v>159903.35200000001</v>
      </c>
      <c r="J302" s="13">
        <v>464229.81199999998</v>
      </c>
      <c r="L302" s="11" t="s">
        <v>125</v>
      </c>
    </row>
    <row r="303" spans="1:17" x14ac:dyDescent="0.35">
      <c r="A303" s="10">
        <v>304</v>
      </c>
      <c r="B303" s="11" t="s">
        <v>264</v>
      </c>
      <c r="C303" s="11" t="s">
        <v>125</v>
      </c>
      <c r="D303" s="11" t="s">
        <v>428</v>
      </c>
      <c r="E303" s="11" t="s">
        <v>127</v>
      </c>
      <c r="F303" s="11" t="s">
        <v>128</v>
      </c>
      <c r="G303" s="11" t="s">
        <v>431</v>
      </c>
      <c r="H303" s="11">
        <v>20</v>
      </c>
      <c r="I303" s="13">
        <v>161300.15700000001</v>
      </c>
      <c r="J303" s="13">
        <v>464061.53700000001</v>
      </c>
      <c r="L303" s="11" t="s">
        <v>125</v>
      </c>
    </row>
    <row r="304" spans="1:17" x14ac:dyDescent="0.35">
      <c r="A304" s="10">
        <v>305</v>
      </c>
      <c r="B304" s="11" t="s">
        <v>264</v>
      </c>
      <c r="C304" s="11" t="s">
        <v>125</v>
      </c>
      <c r="D304" s="11" t="s">
        <v>428</v>
      </c>
      <c r="E304" s="11" t="s">
        <v>127</v>
      </c>
      <c r="F304" s="11" t="s">
        <v>128</v>
      </c>
      <c r="G304" s="11" t="s">
        <v>432</v>
      </c>
      <c r="H304" s="11">
        <v>20</v>
      </c>
      <c r="I304" s="13">
        <v>164913.905</v>
      </c>
      <c r="J304" s="13">
        <v>463862.12699999998</v>
      </c>
      <c r="L304" s="11" t="s">
        <v>125</v>
      </c>
    </row>
    <row r="305" spans="1:12" x14ac:dyDescent="0.35">
      <c r="A305" s="10">
        <v>306</v>
      </c>
      <c r="B305" s="11" t="s">
        <v>264</v>
      </c>
      <c r="C305" s="11" t="s">
        <v>125</v>
      </c>
      <c r="D305" s="11" t="s">
        <v>428</v>
      </c>
      <c r="E305" s="11" t="s">
        <v>135</v>
      </c>
      <c r="F305" s="11" t="s">
        <v>131</v>
      </c>
      <c r="G305" s="11" t="s">
        <v>433</v>
      </c>
      <c r="H305" s="11">
        <v>612</v>
      </c>
      <c r="I305" s="13">
        <v>169355.242</v>
      </c>
      <c r="J305" s="13">
        <v>463766.929</v>
      </c>
      <c r="L305" s="11" t="s">
        <v>125</v>
      </c>
    </row>
    <row r="306" spans="1:12" x14ac:dyDescent="0.35">
      <c r="A306" s="10">
        <v>307</v>
      </c>
      <c r="B306" s="11" t="s">
        <v>264</v>
      </c>
      <c r="C306" s="11" t="s">
        <v>125</v>
      </c>
      <c r="D306" s="11" t="s">
        <v>428</v>
      </c>
      <c r="E306" s="11" t="s">
        <v>127</v>
      </c>
      <c r="F306" s="11" t="s">
        <v>128</v>
      </c>
      <c r="G306" s="11" t="s">
        <v>434</v>
      </c>
      <c r="H306" s="11">
        <v>21</v>
      </c>
      <c r="I306" s="13">
        <v>172070.27499999999</v>
      </c>
      <c r="J306" s="13">
        <v>464979.891</v>
      </c>
      <c r="L306" s="11" t="s">
        <v>125</v>
      </c>
    </row>
    <row r="307" spans="1:12" x14ac:dyDescent="0.35">
      <c r="A307" s="10">
        <v>308</v>
      </c>
      <c r="B307" s="11" t="s">
        <v>264</v>
      </c>
      <c r="C307" s="11" t="s">
        <v>125</v>
      </c>
      <c r="D307" s="11" t="s">
        <v>428</v>
      </c>
      <c r="E307" s="11" t="s">
        <v>127</v>
      </c>
      <c r="F307" s="11" t="s">
        <v>128</v>
      </c>
      <c r="G307" s="11" t="s">
        <v>435</v>
      </c>
      <c r="H307" s="11">
        <v>21</v>
      </c>
      <c r="I307" s="13">
        <v>173394.136</v>
      </c>
      <c r="J307" s="13">
        <v>465645.94</v>
      </c>
      <c r="L307" s="11" t="s">
        <v>125</v>
      </c>
    </row>
    <row r="308" spans="1:12" x14ac:dyDescent="0.35">
      <c r="A308" s="10">
        <v>309</v>
      </c>
      <c r="B308" s="11" t="s">
        <v>264</v>
      </c>
      <c r="C308" s="11" t="s">
        <v>125</v>
      </c>
      <c r="D308" s="11" t="s">
        <v>428</v>
      </c>
      <c r="E308" s="11" t="s">
        <v>130</v>
      </c>
      <c r="F308" s="11" t="s">
        <v>131</v>
      </c>
      <c r="G308" s="11" t="s">
        <v>436</v>
      </c>
      <c r="H308" s="11">
        <v>21</v>
      </c>
      <c r="I308" s="13">
        <v>181969.266</v>
      </c>
      <c r="J308" s="13">
        <v>467636.21500000003</v>
      </c>
      <c r="L308" s="11" t="s">
        <v>125</v>
      </c>
    </row>
    <row r="309" spans="1:12" x14ac:dyDescent="0.35">
      <c r="A309" s="10">
        <v>310</v>
      </c>
      <c r="B309" s="11" t="s">
        <v>264</v>
      </c>
      <c r="C309" s="11" t="s">
        <v>125</v>
      </c>
      <c r="D309" s="11" t="s">
        <v>428</v>
      </c>
      <c r="E309" s="11" t="s">
        <v>127</v>
      </c>
      <c r="F309" s="11" t="s">
        <v>128</v>
      </c>
      <c r="G309" s="11" t="s">
        <v>437</v>
      </c>
      <c r="H309" s="11">
        <v>21</v>
      </c>
      <c r="I309" s="13">
        <v>184740.158</v>
      </c>
      <c r="J309" s="13">
        <v>467993.52299999999</v>
      </c>
      <c r="L309" s="11" t="s">
        <v>125</v>
      </c>
    </row>
    <row r="310" spans="1:12" x14ac:dyDescent="0.35">
      <c r="A310" s="10">
        <v>311</v>
      </c>
      <c r="B310" s="11" t="s">
        <v>264</v>
      </c>
      <c r="C310" s="11" t="s">
        <v>125</v>
      </c>
      <c r="D310" s="11" t="s">
        <v>428</v>
      </c>
      <c r="E310" s="11" t="s">
        <v>127</v>
      </c>
      <c r="F310" s="11" t="s">
        <v>128</v>
      </c>
      <c r="G310" s="11" t="s">
        <v>438</v>
      </c>
      <c r="H310" s="11">
        <v>21</v>
      </c>
      <c r="I310" s="13">
        <v>185113.22099999999</v>
      </c>
      <c r="J310" s="13">
        <v>468087.38400000002</v>
      </c>
      <c r="L310" s="11" t="s">
        <v>125</v>
      </c>
    </row>
    <row r="311" spans="1:12" x14ac:dyDescent="0.35">
      <c r="A311" s="10">
        <v>312</v>
      </c>
      <c r="B311" s="11" t="s">
        <v>264</v>
      </c>
      <c r="C311" s="11" t="s">
        <v>125</v>
      </c>
      <c r="D311" s="11" t="s">
        <v>428</v>
      </c>
      <c r="E311" s="11" t="s">
        <v>127</v>
      </c>
      <c r="F311" s="11" t="s">
        <v>131</v>
      </c>
      <c r="G311" s="11" t="s">
        <v>439</v>
      </c>
      <c r="H311" s="11">
        <v>21</v>
      </c>
      <c r="I311" s="13">
        <v>186865.53700000001</v>
      </c>
      <c r="J311" s="13">
        <v>468264.18</v>
      </c>
      <c r="L311" s="11" t="s">
        <v>125</v>
      </c>
    </row>
    <row r="312" spans="1:12" x14ac:dyDescent="0.35">
      <c r="A312" s="10">
        <v>313</v>
      </c>
      <c r="B312" s="11" t="s">
        <v>264</v>
      </c>
      <c r="C312" s="11" t="s">
        <v>125</v>
      </c>
      <c r="D312" s="11" t="s">
        <v>428</v>
      </c>
      <c r="E312" s="11" t="s">
        <v>130</v>
      </c>
      <c r="F312" s="11" t="s">
        <v>131</v>
      </c>
      <c r="G312" s="11" t="s">
        <v>440</v>
      </c>
      <c r="H312" s="11">
        <v>608</v>
      </c>
      <c r="I312" s="13">
        <v>194036.48699999999</v>
      </c>
      <c r="J312" s="13">
        <v>469006.73499999999</v>
      </c>
      <c r="L312" s="11" t="s">
        <v>125</v>
      </c>
    </row>
    <row r="313" spans="1:12" x14ac:dyDescent="0.35">
      <c r="A313" s="10">
        <v>314</v>
      </c>
      <c r="B313" s="11" t="s">
        <v>264</v>
      </c>
      <c r="C313" s="11" t="s">
        <v>125</v>
      </c>
      <c r="D313" s="11" t="s">
        <v>441</v>
      </c>
      <c r="E313" s="11" t="s">
        <v>130</v>
      </c>
      <c r="F313" s="11" t="s">
        <v>131</v>
      </c>
      <c r="G313" s="11" t="s">
        <v>152</v>
      </c>
      <c r="H313" s="11">
        <v>550</v>
      </c>
      <c r="I313" s="13">
        <v>180992.70199999999</v>
      </c>
      <c r="J313" s="13">
        <v>578678.75199999998</v>
      </c>
      <c r="L313" s="11" t="s">
        <v>125</v>
      </c>
    </row>
    <row r="314" spans="1:12" x14ac:dyDescent="0.35">
      <c r="A314" s="10">
        <v>315</v>
      </c>
      <c r="B314" s="11" t="s">
        <v>264</v>
      </c>
      <c r="C314" s="11" t="s">
        <v>125</v>
      </c>
      <c r="D314" s="11" t="s">
        <v>441</v>
      </c>
      <c r="E314" s="11" t="s">
        <v>127</v>
      </c>
      <c r="F314" s="11" t="s">
        <v>131</v>
      </c>
      <c r="G314" s="11" t="s">
        <v>374</v>
      </c>
      <c r="H314" s="11">
        <v>550</v>
      </c>
      <c r="I314" s="13">
        <v>180574.39499999999</v>
      </c>
      <c r="J314" s="13">
        <v>578604.53599999996</v>
      </c>
      <c r="L314" s="11" t="s">
        <v>125</v>
      </c>
    </row>
    <row r="315" spans="1:12" x14ac:dyDescent="0.35">
      <c r="A315" s="10">
        <v>316</v>
      </c>
      <c r="B315" s="11" t="s">
        <v>264</v>
      </c>
      <c r="C315" s="11" t="s">
        <v>125</v>
      </c>
      <c r="D315" s="11" t="s">
        <v>441</v>
      </c>
      <c r="E315" s="11" t="s">
        <v>130</v>
      </c>
      <c r="F315" s="11" t="s">
        <v>131</v>
      </c>
      <c r="G315" s="11" t="s">
        <v>442</v>
      </c>
      <c r="H315" s="11">
        <v>1</v>
      </c>
      <c r="I315" s="13">
        <v>179984.14199999999</v>
      </c>
      <c r="J315" s="13">
        <v>578454.91399999999</v>
      </c>
      <c r="L315" s="11" t="s">
        <v>125</v>
      </c>
    </row>
    <row r="316" spans="1:12" x14ac:dyDescent="0.35">
      <c r="A316" s="10">
        <v>317</v>
      </c>
      <c r="B316" s="11" t="s">
        <v>264</v>
      </c>
      <c r="C316" s="11" t="s">
        <v>125</v>
      </c>
      <c r="D316" s="11" t="s">
        <v>441</v>
      </c>
      <c r="E316" s="11" t="s">
        <v>130</v>
      </c>
      <c r="F316" s="11" t="s">
        <v>131</v>
      </c>
      <c r="G316" s="11" t="s">
        <v>443</v>
      </c>
      <c r="H316" s="11">
        <v>1</v>
      </c>
      <c r="I316" s="13">
        <v>178248.67199999999</v>
      </c>
      <c r="J316" s="13">
        <v>578174.80500000005</v>
      </c>
      <c r="L316" s="11" t="s">
        <v>125</v>
      </c>
    </row>
    <row r="317" spans="1:12" x14ac:dyDescent="0.35">
      <c r="A317" s="10">
        <v>318</v>
      </c>
      <c r="B317" s="11" t="s">
        <v>264</v>
      </c>
      <c r="C317" s="11" t="s">
        <v>125</v>
      </c>
      <c r="D317" s="11" t="s">
        <v>441</v>
      </c>
      <c r="E317" s="11" t="s">
        <v>135</v>
      </c>
      <c r="F317" s="11" t="s">
        <v>131</v>
      </c>
      <c r="G317" s="11" t="s">
        <v>372</v>
      </c>
      <c r="H317" s="11">
        <v>1</v>
      </c>
      <c r="I317" s="13">
        <v>177010.45300000001</v>
      </c>
      <c r="J317" s="13">
        <v>577877.897</v>
      </c>
      <c r="L317" s="11" t="s">
        <v>125</v>
      </c>
    </row>
    <row r="318" spans="1:12" x14ac:dyDescent="0.35">
      <c r="A318" s="10">
        <v>319</v>
      </c>
      <c r="B318" s="11" t="s">
        <v>264</v>
      </c>
      <c r="C318" s="11" t="s">
        <v>125</v>
      </c>
      <c r="D318" s="11" t="s">
        <v>441</v>
      </c>
      <c r="E318" s="11" t="s">
        <v>135</v>
      </c>
      <c r="F318" s="11" t="s">
        <v>131</v>
      </c>
      <c r="G318" s="11" t="s">
        <v>444</v>
      </c>
      <c r="H318" s="11">
        <v>1</v>
      </c>
      <c r="I318" s="13">
        <v>174960.451</v>
      </c>
      <c r="J318" s="13">
        <v>577478.74</v>
      </c>
      <c r="L318" s="11" t="s">
        <v>125</v>
      </c>
    </row>
    <row r="319" spans="1:12" x14ac:dyDescent="0.35">
      <c r="A319" s="10">
        <v>320</v>
      </c>
      <c r="B319" s="11" t="s">
        <v>264</v>
      </c>
      <c r="C319" s="11" t="s">
        <v>125</v>
      </c>
      <c r="D319" s="11" t="s">
        <v>441</v>
      </c>
      <c r="E319" s="11" t="s">
        <v>127</v>
      </c>
      <c r="F319" s="11" t="s">
        <v>131</v>
      </c>
      <c r="G319" s="11" t="s">
        <v>369</v>
      </c>
      <c r="H319" s="11">
        <v>1</v>
      </c>
      <c r="I319" s="13">
        <v>173471.90599999999</v>
      </c>
      <c r="J319" s="13">
        <v>577187.24699999997</v>
      </c>
      <c r="L319" s="11" t="s">
        <v>125</v>
      </c>
    </row>
    <row r="320" spans="1:12" x14ac:dyDescent="0.35">
      <c r="A320" s="10">
        <v>321</v>
      </c>
      <c r="B320" s="11" t="s">
        <v>264</v>
      </c>
      <c r="C320" s="11" t="s">
        <v>125</v>
      </c>
      <c r="D320" s="11" t="s">
        <v>441</v>
      </c>
      <c r="E320" s="11" t="s">
        <v>130</v>
      </c>
      <c r="F320" s="11" t="s">
        <v>131</v>
      </c>
      <c r="G320" s="11" t="s">
        <v>445</v>
      </c>
      <c r="H320" s="11">
        <v>1</v>
      </c>
      <c r="I320" s="13">
        <v>171561.24</v>
      </c>
      <c r="J320" s="13">
        <v>576790.45799999998</v>
      </c>
      <c r="L320" s="11" t="s">
        <v>125</v>
      </c>
    </row>
    <row r="321" spans="1:12" x14ac:dyDescent="0.35">
      <c r="A321" s="10">
        <v>322</v>
      </c>
      <c r="B321" s="11" t="s">
        <v>264</v>
      </c>
      <c r="C321" s="11" t="s">
        <v>125</v>
      </c>
      <c r="D321" s="11" t="s">
        <v>441</v>
      </c>
      <c r="E321" s="11" t="s">
        <v>135</v>
      </c>
      <c r="F321" s="11" t="s">
        <v>131</v>
      </c>
      <c r="G321" s="11" t="s">
        <v>319</v>
      </c>
      <c r="H321" s="11">
        <v>1</v>
      </c>
      <c r="I321" s="13">
        <v>168907.223</v>
      </c>
      <c r="J321" s="13">
        <v>576378.92099999997</v>
      </c>
      <c r="L321" s="11" t="s">
        <v>125</v>
      </c>
    </row>
    <row r="322" spans="1:12" x14ac:dyDescent="0.35">
      <c r="A322" s="10">
        <v>323</v>
      </c>
      <c r="B322" s="11" t="s">
        <v>264</v>
      </c>
      <c r="C322" s="11" t="s">
        <v>125</v>
      </c>
      <c r="D322" s="11" t="s">
        <v>441</v>
      </c>
      <c r="E322" s="11" t="s">
        <v>130</v>
      </c>
      <c r="F322" s="11" t="s">
        <v>131</v>
      </c>
      <c r="G322" s="11" t="s">
        <v>364</v>
      </c>
      <c r="H322" s="11">
        <v>1</v>
      </c>
      <c r="I322" s="13">
        <v>166766.14499999999</v>
      </c>
      <c r="J322" s="13">
        <v>577153.027</v>
      </c>
      <c r="L322" s="11" t="s">
        <v>125</v>
      </c>
    </row>
    <row r="323" spans="1:12" x14ac:dyDescent="0.35">
      <c r="A323" s="10">
        <v>324</v>
      </c>
      <c r="B323" s="11" t="s">
        <v>264</v>
      </c>
      <c r="C323" s="11" t="s">
        <v>125</v>
      </c>
      <c r="D323" s="11" t="s">
        <v>441</v>
      </c>
      <c r="E323" s="11" t="s">
        <v>130</v>
      </c>
      <c r="F323" s="11" t="s">
        <v>131</v>
      </c>
      <c r="G323" s="11" t="s">
        <v>225</v>
      </c>
      <c r="H323" s="11">
        <v>1</v>
      </c>
      <c r="I323" s="13">
        <v>165866.576</v>
      </c>
      <c r="J323" s="13">
        <v>577299.47400000005</v>
      </c>
      <c r="L323" s="11" t="s">
        <v>125</v>
      </c>
    </row>
    <row r="324" spans="1:12" x14ac:dyDescent="0.35">
      <c r="A324" s="10">
        <v>325</v>
      </c>
      <c r="B324" s="11" t="s">
        <v>264</v>
      </c>
      <c r="C324" s="11" t="s">
        <v>125</v>
      </c>
      <c r="D324" s="11" t="s">
        <v>441</v>
      </c>
      <c r="E324" s="11" t="s">
        <v>127</v>
      </c>
      <c r="F324" s="11" t="s">
        <v>131</v>
      </c>
      <c r="G324" s="11" t="s">
        <v>321</v>
      </c>
      <c r="H324" s="11">
        <v>1</v>
      </c>
      <c r="I324" s="13">
        <v>165116.71900000001</v>
      </c>
      <c r="J324" s="13">
        <v>577108.34600000002</v>
      </c>
      <c r="L324" s="11" t="s">
        <v>125</v>
      </c>
    </row>
    <row r="325" spans="1:12" x14ac:dyDescent="0.35">
      <c r="A325" s="10">
        <v>326</v>
      </c>
      <c r="B325" s="11" t="s">
        <v>264</v>
      </c>
      <c r="C325" s="11" t="s">
        <v>125</v>
      </c>
      <c r="D325" s="11" t="s">
        <v>441</v>
      </c>
      <c r="E325" s="11" t="s">
        <v>127</v>
      </c>
      <c r="F325" s="11" t="s">
        <v>131</v>
      </c>
      <c r="G325" s="11" t="s">
        <v>388</v>
      </c>
      <c r="H325" s="11">
        <v>1</v>
      </c>
      <c r="I325" s="13">
        <v>163757.35</v>
      </c>
      <c r="J325" s="13">
        <v>576445.12800000003</v>
      </c>
      <c r="L325" s="11" t="s">
        <v>125</v>
      </c>
    </row>
    <row r="326" spans="1:12" x14ac:dyDescent="0.35">
      <c r="A326" s="10">
        <v>327</v>
      </c>
      <c r="B326" s="11" t="s">
        <v>264</v>
      </c>
      <c r="C326" s="11" t="s">
        <v>125</v>
      </c>
      <c r="D326" s="11" t="s">
        <v>441</v>
      </c>
      <c r="E326" s="11" t="s">
        <v>127</v>
      </c>
      <c r="F326" s="11" t="s">
        <v>131</v>
      </c>
      <c r="G326" s="11" t="s">
        <v>446</v>
      </c>
      <c r="H326" s="11">
        <v>1</v>
      </c>
      <c r="I326" s="13">
        <v>162083.52600000001</v>
      </c>
      <c r="J326" s="13">
        <v>576281.91200000001</v>
      </c>
      <c r="L326" s="11" t="s">
        <v>125</v>
      </c>
    </row>
    <row r="327" spans="1:12" x14ac:dyDescent="0.35">
      <c r="A327" s="10">
        <v>328</v>
      </c>
      <c r="B327" s="11" t="s">
        <v>264</v>
      </c>
      <c r="C327" s="11" t="s">
        <v>125</v>
      </c>
      <c r="D327" s="11" t="s">
        <v>441</v>
      </c>
      <c r="E327" s="11" t="s">
        <v>127</v>
      </c>
      <c r="F327" s="11" t="s">
        <v>128</v>
      </c>
      <c r="G327" s="11" t="s">
        <v>447</v>
      </c>
      <c r="H327" s="11">
        <v>1</v>
      </c>
      <c r="I327" s="13">
        <v>158649.16200000001</v>
      </c>
      <c r="J327" s="13">
        <v>576031.45400000003</v>
      </c>
      <c r="L327" s="11" t="s">
        <v>125</v>
      </c>
    </row>
    <row r="328" spans="1:12" x14ac:dyDescent="0.35">
      <c r="A328" s="10">
        <v>329</v>
      </c>
      <c r="B328" s="11" t="s">
        <v>264</v>
      </c>
      <c r="C328" s="11" t="s">
        <v>125</v>
      </c>
      <c r="D328" s="11" t="s">
        <v>441</v>
      </c>
      <c r="E328" s="11" t="s">
        <v>135</v>
      </c>
      <c r="F328" s="11" t="s">
        <v>131</v>
      </c>
      <c r="G328" s="11" t="s">
        <v>448</v>
      </c>
      <c r="H328" s="11">
        <v>1</v>
      </c>
      <c r="I328" s="13">
        <v>157248.622</v>
      </c>
      <c r="J328" s="13">
        <v>575954.03799999994</v>
      </c>
      <c r="L328" s="11" t="s">
        <v>125</v>
      </c>
    </row>
    <row r="329" spans="1:12" x14ac:dyDescent="0.35">
      <c r="A329" s="10">
        <v>330</v>
      </c>
      <c r="B329" s="11" t="s">
        <v>264</v>
      </c>
      <c r="C329" s="11" t="s">
        <v>125</v>
      </c>
      <c r="D329" s="11" t="s">
        <v>449</v>
      </c>
      <c r="E329" s="11" t="s">
        <v>130</v>
      </c>
      <c r="F329" s="11" t="s">
        <v>131</v>
      </c>
      <c r="G329" s="11" t="s">
        <v>223</v>
      </c>
      <c r="H329" s="11">
        <v>8</v>
      </c>
      <c r="I329" s="13">
        <v>178405.321</v>
      </c>
      <c r="J329" s="13">
        <v>576304.99199999997</v>
      </c>
      <c r="L329" s="11" t="s">
        <v>125</v>
      </c>
    </row>
    <row r="330" spans="1:12" x14ac:dyDescent="0.35">
      <c r="A330" s="10">
        <v>331</v>
      </c>
      <c r="B330" s="11" t="s">
        <v>264</v>
      </c>
      <c r="C330" s="11" t="s">
        <v>125</v>
      </c>
      <c r="D330" s="11" t="s">
        <v>449</v>
      </c>
      <c r="E330" s="11" t="s">
        <v>135</v>
      </c>
      <c r="F330" s="11" t="s">
        <v>131</v>
      </c>
      <c r="G330" s="11" t="s">
        <v>450</v>
      </c>
      <c r="H330" s="11">
        <v>8</v>
      </c>
      <c r="I330" s="13">
        <v>178130.26699999999</v>
      </c>
      <c r="J330" s="13">
        <v>575331.05799999996</v>
      </c>
      <c r="L330" s="11" t="s">
        <v>125</v>
      </c>
    </row>
    <row r="331" spans="1:12" x14ac:dyDescent="0.35">
      <c r="A331" s="10">
        <v>332</v>
      </c>
      <c r="B331" s="11" t="s">
        <v>264</v>
      </c>
      <c r="C331" s="11" t="s">
        <v>125</v>
      </c>
      <c r="D331" s="11" t="s">
        <v>449</v>
      </c>
      <c r="E331" s="11" t="s">
        <v>127</v>
      </c>
      <c r="F331" s="11" t="s">
        <v>131</v>
      </c>
      <c r="G331" s="11" t="s">
        <v>150</v>
      </c>
      <c r="H331" s="11">
        <v>8</v>
      </c>
      <c r="I331" s="13">
        <v>177797.38699999999</v>
      </c>
      <c r="J331" s="13">
        <v>574439.32799999998</v>
      </c>
      <c r="L331" s="11" t="s">
        <v>125</v>
      </c>
    </row>
    <row r="332" spans="1:12" x14ac:dyDescent="0.35">
      <c r="A332" s="10">
        <v>333</v>
      </c>
      <c r="B332" s="11" t="s">
        <v>264</v>
      </c>
      <c r="C332" s="11" t="s">
        <v>125</v>
      </c>
      <c r="D332" s="11" t="s">
        <v>449</v>
      </c>
      <c r="E332" s="11" t="s">
        <v>130</v>
      </c>
      <c r="F332" s="11" t="s">
        <v>131</v>
      </c>
      <c r="G332" s="11" t="s">
        <v>451</v>
      </c>
      <c r="H332" s="11">
        <v>8</v>
      </c>
      <c r="I332" s="13">
        <v>177236.20499999999</v>
      </c>
      <c r="J332" s="13">
        <v>572803.902</v>
      </c>
      <c r="L332" s="11" t="s">
        <v>125</v>
      </c>
    </row>
    <row r="333" spans="1:12" x14ac:dyDescent="0.35">
      <c r="A333" s="10">
        <v>334</v>
      </c>
      <c r="B333" s="11" t="s">
        <v>264</v>
      </c>
      <c r="C333" s="11" t="s">
        <v>125</v>
      </c>
      <c r="D333" s="11" t="s">
        <v>449</v>
      </c>
      <c r="E333" s="11" t="s">
        <v>130</v>
      </c>
      <c r="F333" s="11" t="s">
        <v>131</v>
      </c>
      <c r="G333" s="11" t="s">
        <v>401</v>
      </c>
      <c r="H333" s="11">
        <v>8</v>
      </c>
      <c r="I333" s="13">
        <v>176928.27900000001</v>
      </c>
      <c r="J333" s="13">
        <v>571753.12399999995</v>
      </c>
      <c r="L333" s="11" t="s">
        <v>125</v>
      </c>
    </row>
    <row r="334" spans="1:12" x14ac:dyDescent="0.35">
      <c r="A334" s="10">
        <v>335</v>
      </c>
      <c r="B334" s="11" t="s">
        <v>264</v>
      </c>
      <c r="C334" s="11" t="s">
        <v>125</v>
      </c>
      <c r="D334" s="11" t="s">
        <v>449</v>
      </c>
      <c r="E334" s="11" t="s">
        <v>130</v>
      </c>
      <c r="F334" s="11" t="s">
        <v>131</v>
      </c>
      <c r="G334" s="11" t="s">
        <v>452</v>
      </c>
      <c r="H334" s="11">
        <v>8</v>
      </c>
      <c r="I334" s="13">
        <v>176615.98699999999</v>
      </c>
      <c r="J334" s="13">
        <v>570817.04299999995</v>
      </c>
      <c r="L334" s="11" t="s">
        <v>125</v>
      </c>
    </row>
    <row r="335" spans="1:12" x14ac:dyDescent="0.35">
      <c r="A335" s="10">
        <v>336</v>
      </c>
      <c r="B335" s="11" t="s">
        <v>264</v>
      </c>
      <c r="C335" s="11" t="s">
        <v>125</v>
      </c>
      <c r="D335" s="11" t="s">
        <v>449</v>
      </c>
      <c r="E335" s="11" t="s">
        <v>130</v>
      </c>
      <c r="F335" s="11" t="s">
        <v>131</v>
      </c>
      <c r="G335" s="11" t="s">
        <v>416</v>
      </c>
      <c r="H335" s="11">
        <v>8</v>
      </c>
      <c r="I335" s="13">
        <v>175809.2</v>
      </c>
      <c r="J335" s="13">
        <v>568545.777</v>
      </c>
      <c r="L335" s="11" t="s">
        <v>125</v>
      </c>
    </row>
    <row r="336" spans="1:12" x14ac:dyDescent="0.35">
      <c r="A336" s="10">
        <v>337</v>
      </c>
      <c r="B336" s="11" t="s">
        <v>264</v>
      </c>
      <c r="C336" s="11" t="s">
        <v>125</v>
      </c>
      <c r="D336" s="11" t="s">
        <v>449</v>
      </c>
      <c r="E336" s="11" t="s">
        <v>130</v>
      </c>
      <c r="F336" s="11" t="s">
        <v>131</v>
      </c>
      <c r="G336" s="11" t="s">
        <v>453</v>
      </c>
      <c r="H336" s="11">
        <v>8</v>
      </c>
      <c r="I336" s="13">
        <v>175316.87599999999</v>
      </c>
      <c r="J336" s="13">
        <v>566892.49199999997</v>
      </c>
      <c r="L336" s="11" t="s">
        <v>125</v>
      </c>
    </row>
    <row r="337" spans="1:12" x14ac:dyDescent="0.35">
      <c r="A337" s="10">
        <v>338</v>
      </c>
      <c r="B337" s="11" t="s">
        <v>264</v>
      </c>
      <c r="C337" s="11" t="s">
        <v>125</v>
      </c>
      <c r="D337" s="11" t="s">
        <v>449</v>
      </c>
      <c r="E337" s="11" t="s">
        <v>127</v>
      </c>
      <c r="F337" s="11" t="s">
        <v>131</v>
      </c>
      <c r="G337" s="11" t="s">
        <v>454</v>
      </c>
      <c r="H337" s="11">
        <v>8</v>
      </c>
      <c r="I337" s="13">
        <v>174585.095</v>
      </c>
      <c r="J337" s="13">
        <v>564836.77500000002</v>
      </c>
      <c r="L337" s="11" t="s">
        <v>125</v>
      </c>
    </row>
    <row r="338" spans="1:12" x14ac:dyDescent="0.35">
      <c r="A338" s="10">
        <v>339</v>
      </c>
      <c r="B338" s="11" t="s">
        <v>264</v>
      </c>
      <c r="C338" s="11" t="s">
        <v>125</v>
      </c>
      <c r="D338" s="11" t="s">
        <v>449</v>
      </c>
      <c r="E338" s="11" t="s">
        <v>130</v>
      </c>
      <c r="F338" s="11" t="s">
        <v>131</v>
      </c>
      <c r="G338" s="11" t="s">
        <v>455</v>
      </c>
      <c r="H338" s="11">
        <v>8</v>
      </c>
      <c r="I338" s="13">
        <v>174304.603</v>
      </c>
      <c r="J338" s="13">
        <v>564012.86100000003</v>
      </c>
      <c r="L338" s="11" t="s">
        <v>125</v>
      </c>
    </row>
    <row r="339" spans="1:12" x14ac:dyDescent="0.35">
      <c r="A339" s="10">
        <v>340</v>
      </c>
      <c r="B339" s="11" t="s">
        <v>264</v>
      </c>
      <c r="C339" s="11" t="s">
        <v>125</v>
      </c>
      <c r="D339" s="11" t="s">
        <v>449</v>
      </c>
      <c r="E339" s="11" t="s">
        <v>130</v>
      </c>
      <c r="F339" s="11" t="s">
        <v>131</v>
      </c>
      <c r="G339" s="11" t="s">
        <v>456</v>
      </c>
      <c r="H339" s="11">
        <v>8</v>
      </c>
      <c r="I339" s="13">
        <v>174169.94500000001</v>
      </c>
      <c r="J339" s="13">
        <v>563655.34900000005</v>
      </c>
      <c r="L339" s="11" t="s">
        <v>125</v>
      </c>
    </row>
    <row r="340" spans="1:12" x14ac:dyDescent="0.35">
      <c r="A340" s="10">
        <v>341</v>
      </c>
      <c r="B340" s="11" t="s">
        <v>264</v>
      </c>
      <c r="C340" s="11" t="s">
        <v>125</v>
      </c>
      <c r="D340" s="11" t="s">
        <v>449</v>
      </c>
      <c r="E340" s="11" t="s">
        <v>130</v>
      </c>
      <c r="F340" s="11" t="s">
        <v>128</v>
      </c>
      <c r="G340" s="11" t="s">
        <v>372</v>
      </c>
      <c r="H340" s="11">
        <v>8</v>
      </c>
      <c r="I340" s="13">
        <v>173232.128</v>
      </c>
      <c r="J340" s="13">
        <v>561094.90500000003</v>
      </c>
      <c r="L340" s="11" t="s">
        <v>125</v>
      </c>
    </row>
    <row r="341" spans="1:12" x14ac:dyDescent="0.35">
      <c r="A341" s="10">
        <v>342</v>
      </c>
      <c r="B341" s="11" t="s">
        <v>264</v>
      </c>
      <c r="C341" s="11" t="s">
        <v>125</v>
      </c>
      <c r="D341" s="11" t="s">
        <v>457</v>
      </c>
      <c r="E341" s="11" t="s">
        <v>130</v>
      </c>
      <c r="F341" s="11" t="s">
        <v>128</v>
      </c>
      <c r="G341" s="11" t="s">
        <v>394</v>
      </c>
      <c r="H341" s="11">
        <v>8</v>
      </c>
      <c r="I341" s="13">
        <v>170346.73699999999</v>
      </c>
      <c r="J341" s="13">
        <v>558686.77800000005</v>
      </c>
      <c r="L341" s="11" t="s">
        <v>125</v>
      </c>
    </row>
    <row r="342" spans="1:12" x14ac:dyDescent="0.35">
      <c r="A342" s="10">
        <v>343</v>
      </c>
      <c r="B342" s="11" t="s">
        <v>264</v>
      </c>
      <c r="C342" s="11" t="s">
        <v>125</v>
      </c>
      <c r="D342" s="11" t="s">
        <v>457</v>
      </c>
      <c r="E342" s="11" t="s">
        <v>130</v>
      </c>
      <c r="F342" s="11" t="s">
        <v>131</v>
      </c>
      <c r="G342" s="11" t="s">
        <v>458</v>
      </c>
      <c r="H342" s="11">
        <v>8</v>
      </c>
      <c r="I342" s="13">
        <v>169743.774</v>
      </c>
      <c r="J342" s="13">
        <v>558175.27099999995</v>
      </c>
      <c r="L342" s="11" t="s">
        <v>125</v>
      </c>
    </row>
    <row r="343" spans="1:12" x14ac:dyDescent="0.35">
      <c r="A343" s="10">
        <v>344</v>
      </c>
      <c r="B343" s="11" t="s">
        <v>264</v>
      </c>
      <c r="C343" s="11" t="s">
        <v>125</v>
      </c>
      <c r="D343" s="11" t="s">
        <v>457</v>
      </c>
      <c r="E343" s="11" t="s">
        <v>127</v>
      </c>
      <c r="F343" s="11" t="s">
        <v>131</v>
      </c>
      <c r="G343" s="11" t="s">
        <v>395</v>
      </c>
      <c r="H343" s="11">
        <v>8</v>
      </c>
      <c r="I343" s="13">
        <v>169683.35</v>
      </c>
      <c r="J343" s="13">
        <v>558159.44099999999</v>
      </c>
      <c r="L343" s="11" t="s">
        <v>125</v>
      </c>
    </row>
    <row r="344" spans="1:12" x14ac:dyDescent="0.35">
      <c r="A344" s="10">
        <v>345</v>
      </c>
      <c r="B344" s="11" t="s">
        <v>264</v>
      </c>
      <c r="C344" s="11" t="s">
        <v>125</v>
      </c>
      <c r="D344" s="11" t="s">
        <v>457</v>
      </c>
      <c r="E344" s="11" t="s">
        <v>130</v>
      </c>
      <c r="F344" s="11" t="s">
        <v>131</v>
      </c>
      <c r="G344" s="11" t="s">
        <v>459</v>
      </c>
      <c r="H344" s="11">
        <v>8</v>
      </c>
      <c r="I344" s="13">
        <v>165799.08799999999</v>
      </c>
      <c r="J344" s="13">
        <v>557021.48400000005</v>
      </c>
      <c r="L344" s="11" t="s">
        <v>125</v>
      </c>
    </row>
    <row r="345" spans="1:12" x14ac:dyDescent="0.35">
      <c r="A345" s="10">
        <v>346</v>
      </c>
      <c r="B345" s="11" t="s">
        <v>264</v>
      </c>
      <c r="C345" s="11" t="s">
        <v>125</v>
      </c>
      <c r="D345" s="11" t="s">
        <v>457</v>
      </c>
      <c r="E345" s="11" t="s">
        <v>130</v>
      </c>
      <c r="F345" s="11" t="s">
        <v>131</v>
      </c>
      <c r="G345" s="11" t="s">
        <v>165</v>
      </c>
      <c r="H345" s="11">
        <v>8</v>
      </c>
      <c r="I345" s="13">
        <v>160656.07399999999</v>
      </c>
      <c r="J345" s="13">
        <v>555135.91899999999</v>
      </c>
      <c r="L345" s="11" t="s">
        <v>125</v>
      </c>
    </row>
    <row r="346" spans="1:12" x14ac:dyDescent="0.35">
      <c r="A346" s="10">
        <v>347</v>
      </c>
      <c r="B346" s="11" t="s">
        <v>264</v>
      </c>
      <c r="C346" s="11" t="s">
        <v>125</v>
      </c>
      <c r="D346" s="11" t="s">
        <v>457</v>
      </c>
      <c r="E346" s="11" t="s">
        <v>127</v>
      </c>
      <c r="F346" s="11" t="s">
        <v>131</v>
      </c>
      <c r="G346" s="11" t="s">
        <v>460</v>
      </c>
      <c r="H346" s="11">
        <v>8</v>
      </c>
      <c r="I346" s="13">
        <v>160264.39199999999</v>
      </c>
      <c r="J346" s="13">
        <v>554588.80200000003</v>
      </c>
      <c r="L346" s="11" t="s">
        <v>125</v>
      </c>
    </row>
    <row r="347" spans="1:12" x14ac:dyDescent="0.35">
      <c r="A347" s="10">
        <v>348</v>
      </c>
      <c r="B347" s="11" t="s">
        <v>264</v>
      </c>
      <c r="C347" s="11" t="s">
        <v>125</v>
      </c>
      <c r="D347" s="11" t="s">
        <v>457</v>
      </c>
      <c r="E347" s="11" t="s">
        <v>130</v>
      </c>
      <c r="F347" s="11" t="s">
        <v>128</v>
      </c>
      <c r="G347" s="11" t="s">
        <v>461</v>
      </c>
      <c r="H347" s="11">
        <v>8</v>
      </c>
      <c r="I347" s="13">
        <v>159611.08499999999</v>
      </c>
      <c r="J347" s="13">
        <v>553877.402</v>
      </c>
      <c r="L347" s="11" t="s">
        <v>125</v>
      </c>
    </row>
    <row r="348" spans="1:12" x14ac:dyDescent="0.35">
      <c r="A348" s="10">
        <v>349</v>
      </c>
      <c r="B348" s="11" t="s">
        <v>264</v>
      </c>
      <c r="C348" s="11" t="s">
        <v>125</v>
      </c>
      <c r="D348" s="11" t="s">
        <v>457</v>
      </c>
      <c r="E348" s="11" t="s">
        <v>130</v>
      </c>
      <c r="F348" s="11" t="s">
        <v>131</v>
      </c>
      <c r="G348" s="11" t="s">
        <v>462</v>
      </c>
      <c r="H348" s="11">
        <v>8</v>
      </c>
      <c r="I348" s="13">
        <v>158700.255</v>
      </c>
      <c r="J348" s="13">
        <v>552690.84299999999</v>
      </c>
      <c r="L348" s="11" t="s">
        <v>125</v>
      </c>
    </row>
    <row r="349" spans="1:12" x14ac:dyDescent="0.35">
      <c r="A349" s="10">
        <v>350</v>
      </c>
      <c r="B349" s="11" t="s">
        <v>264</v>
      </c>
      <c r="C349" s="11" t="s">
        <v>125</v>
      </c>
      <c r="D349" s="11" t="s">
        <v>457</v>
      </c>
      <c r="E349" s="11" t="s">
        <v>130</v>
      </c>
      <c r="F349" s="11" t="s">
        <v>131</v>
      </c>
      <c r="G349" s="11" t="s">
        <v>216</v>
      </c>
      <c r="H349" s="11">
        <v>8</v>
      </c>
      <c r="I349" s="13">
        <v>157970.31200000001</v>
      </c>
      <c r="J349" s="13">
        <v>551764.82900000003</v>
      </c>
      <c r="L349" s="11" t="s">
        <v>125</v>
      </c>
    </row>
    <row r="350" spans="1:12" x14ac:dyDescent="0.35">
      <c r="A350" s="10">
        <v>351</v>
      </c>
      <c r="B350" s="11" t="s">
        <v>264</v>
      </c>
      <c r="C350" s="11" t="s">
        <v>125</v>
      </c>
      <c r="D350" s="11" t="s">
        <v>457</v>
      </c>
      <c r="E350" s="11" t="s">
        <v>130</v>
      </c>
      <c r="F350" s="11" t="s">
        <v>131</v>
      </c>
      <c r="G350" s="11" t="s">
        <v>463</v>
      </c>
      <c r="H350" s="11">
        <v>8</v>
      </c>
      <c r="I350" s="13">
        <v>156577.12899999999</v>
      </c>
      <c r="J350" s="13">
        <v>546131.12699999998</v>
      </c>
      <c r="L350" s="11" t="s">
        <v>125</v>
      </c>
    </row>
    <row r="351" spans="1:12" x14ac:dyDescent="0.35">
      <c r="A351" s="10">
        <v>352</v>
      </c>
      <c r="B351" s="11" t="s">
        <v>264</v>
      </c>
      <c r="C351" s="11" t="s">
        <v>125</v>
      </c>
      <c r="D351" s="11" t="s">
        <v>457</v>
      </c>
      <c r="E351" s="11" t="s">
        <v>127</v>
      </c>
      <c r="F351" s="11" t="s">
        <v>131</v>
      </c>
      <c r="G351" s="11" t="s">
        <v>311</v>
      </c>
      <c r="H351" s="11">
        <v>8</v>
      </c>
      <c r="I351" s="13">
        <v>155874.46100000001</v>
      </c>
      <c r="J351" s="13">
        <v>544994.02800000005</v>
      </c>
      <c r="L351" s="11" t="s">
        <v>125</v>
      </c>
    </row>
    <row r="352" spans="1:12" x14ac:dyDescent="0.35">
      <c r="A352" s="10">
        <v>353</v>
      </c>
      <c r="B352" s="11" t="s">
        <v>264</v>
      </c>
      <c r="C352" s="11" t="s">
        <v>125</v>
      </c>
      <c r="D352" s="11" t="s">
        <v>457</v>
      </c>
      <c r="E352" s="11" t="s">
        <v>127</v>
      </c>
      <c r="F352" s="11" t="s">
        <v>131</v>
      </c>
      <c r="G352" s="11" t="s">
        <v>464</v>
      </c>
      <c r="H352" s="11">
        <v>8</v>
      </c>
      <c r="I352" s="13">
        <v>154304.22099999999</v>
      </c>
      <c r="J352" s="13">
        <v>544618.18700000003</v>
      </c>
      <c r="L352" s="11" t="s">
        <v>125</v>
      </c>
    </row>
    <row r="353" spans="1:17" x14ac:dyDescent="0.35">
      <c r="A353" s="10">
        <v>354</v>
      </c>
      <c r="B353" s="11" t="s">
        <v>264</v>
      </c>
      <c r="C353" s="11" t="s">
        <v>125</v>
      </c>
      <c r="D353" s="11" t="s">
        <v>457</v>
      </c>
      <c r="E353" s="11" t="s">
        <v>130</v>
      </c>
      <c r="F353" s="11" t="s">
        <v>128</v>
      </c>
      <c r="G353" s="11" t="s">
        <v>465</v>
      </c>
      <c r="H353" s="11">
        <v>8</v>
      </c>
      <c r="I353" s="13">
        <v>154001.11900000001</v>
      </c>
      <c r="J353" s="13">
        <v>544530.50600000005</v>
      </c>
      <c r="L353" s="11" t="s">
        <v>125</v>
      </c>
    </row>
    <row r="354" spans="1:17" x14ac:dyDescent="0.35">
      <c r="A354" s="10">
        <v>355</v>
      </c>
      <c r="B354" s="11" t="s">
        <v>264</v>
      </c>
      <c r="C354" s="11" t="s">
        <v>125</v>
      </c>
      <c r="D354" s="11" t="s">
        <v>265</v>
      </c>
      <c r="E354" s="11" t="s">
        <v>130</v>
      </c>
      <c r="F354" s="11" t="s">
        <v>131</v>
      </c>
      <c r="G354" s="11" t="s">
        <v>447</v>
      </c>
      <c r="H354" s="11">
        <v>603</v>
      </c>
      <c r="I354" s="13">
        <v>202279.86300000001</v>
      </c>
      <c r="J354" s="13">
        <v>502402.304</v>
      </c>
      <c r="L354" s="11" t="s">
        <v>125</v>
      </c>
    </row>
    <row r="355" spans="1:17" x14ac:dyDescent="0.35">
      <c r="A355" s="10">
        <v>356</v>
      </c>
      <c r="B355" s="11" t="s">
        <v>264</v>
      </c>
      <c r="C355" s="11" t="s">
        <v>125</v>
      </c>
      <c r="D355" s="11" t="s">
        <v>265</v>
      </c>
      <c r="E355" s="11" t="s">
        <v>130</v>
      </c>
      <c r="F355" s="11" t="s">
        <v>131</v>
      </c>
      <c r="G355" s="11" t="s">
        <v>149</v>
      </c>
      <c r="H355" s="11">
        <v>603</v>
      </c>
      <c r="I355" s="13">
        <v>203966.54</v>
      </c>
      <c r="J355" s="13">
        <v>501415.58500000002</v>
      </c>
      <c r="L355" s="11" t="s">
        <v>125</v>
      </c>
    </row>
    <row r="356" spans="1:17" x14ac:dyDescent="0.35">
      <c r="A356" s="10">
        <v>357</v>
      </c>
      <c r="B356" s="11" t="s">
        <v>264</v>
      </c>
      <c r="C356" s="11" t="s">
        <v>125</v>
      </c>
      <c r="D356" s="11" t="s">
        <v>466</v>
      </c>
      <c r="E356" s="11" t="s">
        <v>130</v>
      </c>
      <c r="F356" s="11" t="s">
        <v>131</v>
      </c>
      <c r="G356" s="11" t="s">
        <v>467</v>
      </c>
      <c r="H356" s="11">
        <v>613</v>
      </c>
      <c r="I356" s="13">
        <v>174988.95600000001</v>
      </c>
      <c r="J356" s="13">
        <v>448713.065</v>
      </c>
      <c r="L356" s="11" t="s">
        <v>125</v>
      </c>
    </row>
    <row r="357" spans="1:17" x14ac:dyDescent="0.35">
      <c r="A357" s="10">
        <v>358</v>
      </c>
      <c r="B357" s="11" t="s">
        <v>264</v>
      </c>
      <c r="C357" s="11" t="s">
        <v>125</v>
      </c>
      <c r="D357" s="11" t="s">
        <v>466</v>
      </c>
      <c r="E357" s="11" t="s">
        <v>130</v>
      </c>
      <c r="F357" s="11" t="s">
        <v>128</v>
      </c>
      <c r="G357" s="11" t="s">
        <v>468</v>
      </c>
      <c r="H357" s="11">
        <v>613</v>
      </c>
      <c r="I357" s="13">
        <v>175301.495</v>
      </c>
      <c r="J357" s="13">
        <v>448685.80099999998</v>
      </c>
      <c r="L357" s="11" t="s">
        <v>125</v>
      </c>
    </row>
    <row r="358" spans="1:17" x14ac:dyDescent="0.35">
      <c r="A358" s="10">
        <v>359</v>
      </c>
      <c r="B358" s="11" t="s">
        <v>264</v>
      </c>
      <c r="C358" s="11" t="s">
        <v>125</v>
      </c>
      <c r="D358" s="11" t="s">
        <v>466</v>
      </c>
      <c r="E358" s="11" t="s">
        <v>127</v>
      </c>
      <c r="F358" s="11" t="s">
        <v>128</v>
      </c>
      <c r="G358" s="11" t="s">
        <v>469</v>
      </c>
      <c r="H358" s="11">
        <v>36</v>
      </c>
      <c r="I358" s="13">
        <v>177732.59400000001</v>
      </c>
      <c r="J358" s="13">
        <v>447962.51699999999</v>
      </c>
      <c r="L358" s="11" t="s">
        <v>125</v>
      </c>
    </row>
    <row r="359" spans="1:17" x14ac:dyDescent="0.35">
      <c r="A359" s="10">
        <v>360</v>
      </c>
      <c r="B359" s="11" t="s">
        <v>264</v>
      </c>
      <c r="C359" s="11" t="s">
        <v>125</v>
      </c>
      <c r="D359" s="11" t="s">
        <v>466</v>
      </c>
      <c r="E359" s="11" t="s">
        <v>130</v>
      </c>
      <c r="F359" s="11" t="s">
        <v>128</v>
      </c>
      <c r="G359" s="11" t="s">
        <v>342</v>
      </c>
      <c r="H359" s="11">
        <v>36</v>
      </c>
      <c r="I359" s="13">
        <v>178983.943</v>
      </c>
      <c r="J359" s="13">
        <v>447539.37900000002</v>
      </c>
      <c r="L359" s="11" t="s">
        <v>125</v>
      </c>
    </row>
    <row r="360" spans="1:17" x14ac:dyDescent="0.35">
      <c r="A360" s="10">
        <v>361</v>
      </c>
      <c r="B360" s="11" t="s">
        <v>264</v>
      </c>
      <c r="C360" s="11" t="s">
        <v>125</v>
      </c>
      <c r="D360" s="11" t="s">
        <v>466</v>
      </c>
      <c r="E360" s="11" t="s">
        <v>130</v>
      </c>
      <c r="F360" s="11" t="s">
        <v>128</v>
      </c>
      <c r="G360" s="11" t="s">
        <v>470</v>
      </c>
      <c r="H360" s="11">
        <v>36</v>
      </c>
      <c r="I360" s="13">
        <v>180868.31</v>
      </c>
      <c r="J360" s="13">
        <v>446958.34899999999</v>
      </c>
      <c r="L360" s="11" t="s">
        <v>125</v>
      </c>
    </row>
    <row r="361" spans="1:17" x14ac:dyDescent="0.35">
      <c r="A361" s="10">
        <v>362</v>
      </c>
      <c r="B361" s="11" t="s">
        <v>264</v>
      </c>
      <c r="C361" s="11" t="s">
        <v>125</v>
      </c>
      <c r="D361" s="11" t="s">
        <v>466</v>
      </c>
      <c r="E361" s="11" t="s">
        <v>130</v>
      </c>
      <c r="F361" s="11" t="s">
        <v>128</v>
      </c>
      <c r="G361" s="11" t="s">
        <v>471</v>
      </c>
      <c r="H361" s="11">
        <v>36</v>
      </c>
      <c r="I361" s="13">
        <v>181680.56599999999</v>
      </c>
      <c r="J361" s="13">
        <v>446758.72100000002</v>
      </c>
      <c r="L361" s="11" t="s">
        <v>125</v>
      </c>
    </row>
    <row r="362" spans="1:17" x14ac:dyDescent="0.35">
      <c r="A362" s="10">
        <v>363</v>
      </c>
      <c r="B362" s="11" t="s">
        <v>264</v>
      </c>
      <c r="C362" s="11" t="s">
        <v>100</v>
      </c>
      <c r="D362" s="11" t="s">
        <v>466</v>
      </c>
      <c r="E362" s="11" t="s">
        <v>130</v>
      </c>
      <c r="F362" s="11" t="s">
        <v>128</v>
      </c>
      <c r="G362" s="11" t="s">
        <v>472</v>
      </c>
      <c r="H362" s="11">
        <v>36</v>
      </c>
      <c r="I362" s="13">
        <v>183029.321</v>
      </c>
      <c r="J362" s="13">
        <v>446407.11599999998</v>
      </c>
      <c r="K362" s="11">
        <v>95</v>
      </c>
      <c r="L362" s="11" t="s">
        <v>186</v>
      </c>
      <c r="M362" s="11" t="s">
        <v>46</v>
      </c>
      <c r="N362" s="11" t="s">
        <v>47</v>
      </c>
      <c r="P362" s="11" t="s">
        <v>384</v>
      </c>
      <c r="Q362" s="11" t="s">
        <v>420</v>
      </c>
    </row>
    <row r="363" spans="1:17" x14ac:dyDescent="0.35">
      <c r="A363" s="10">
        <v>365</v>
      </c>
      <c r="B363" s="11" t="s">
        <v>264</v>
      </c>
      <c r="C363" s="11" t="s">
        <v>125</v>
      </c>
      <c r="D363" s="11" t="s">
        <v>466</v>
      </c>
      <c r="E363" s="11" t="s">
        <v>127</v>
      </c>
      <c r="F363" s="11" t="s">
        <v>128</v>
      </c>
      <c r="G363" s="11" t="s">
        <v>473</v>
      </c>
      <c r="H363" s="11">
        <v>36</v>
      </c>
      <c r="I363" s="13">
        <v>187429.451</v>
      </c>
      <c r="J363" s="13">
        <v>444515.723</v>
      </c>
      <c r="L363" s="11" t="s">
        <v>125</v>
      </c>
    </row>
    <row r="364" spans="1:17" x14ac:dyDescent="0.35">
      <c r="A364" s="10">
        <v>366</v>
      </c>
      <c r="B364" s="11" t="s">
        <v>264</v>
      </c>
      <c r="C364" s="11" t="s">
        <v>100</v>
      </c>
      <c r="D364" s="11" t="s">
        <v>466</v>
      </c>
      <c r="E364" s="11" t="s">
        <v>130</v>
      </c>
      <c r="F364" s="11" t="s">
        <v>131</v>
      </c>
      <c r="G364" s="11" t="s">
        <v>474</v>
      </c>
      <c r="H364" s="11">
        <v>508</v>
      </c>
      <c r="I364" s="13">
        <v>188536.08900000001</v>
      </c>
      <c r="J364" s="13">
        <v>444430.50400000002</v>
      </c>
      <c r="K364" s="11">
        <v>95</v>
      </c>
      <c r="L364" s="11" t="s">
        <v>186</v>
      </c>
      <c r="M364" s="11" t="s">
        <v>48</v>
      </c>
      <c r="N364" s="11" t="s">
        <v>49</v>
      </c>
      <c r="P364" s="11" t="s">
        <v>208</v>
      </c>
    </row>
    <row r="365" spans="1:17" x14ac:dyDescent="0.35">
      <c r="A365" s="10">
        <v>367</v>
      </c>
      <c r="B365" s="11" t="s">
        <v>264</v>
      </c>
      <c r="C365" s="11" t="s">
        <v>125</v>
      </c>
      <c r="D365" s="11" t="s">
        <v>466</v>
      </c>
      <c r="E365" s="11" t="s">
        <v>130</v>
      </c>
      <c r="F365" s="11" t="s">
        <v>131</v>
      </c>
      <c r="G365" s="11" t="s">
        <v>475</v>
      </c>
      <c r="H365" s="11">
        <v>508</v>
      </c>
      <c r="I365" s="13">
        <v>188339.73499999999</v>
      </c>
      <c r="J365" s="13">
        <v>444386.35100000002</v>
      </c>
      <c r="L365" s="11" t="s">
        <v>125</v>
      </c>
    </row>
    <row r="366" spans="1:17" x14ac:dyDescent="0.35">
      <c r="A366" s="10">
        <v>368</v>
      </c>
      <c r="B366" s="11" t="s">
        <v>264</v>
      </c>
      <c r="C366" s="11" t="s">
        <v>125</v>
      </c>
      <c r="D366" s="11" t="s">
        <v>466</v>
      </c>
      <c r="E366" s="11" t="s">
        <v>130</v>
      </c>
      <c r="F366" s="11" t="s">
        <v>128</v>
      </c>
      <c r="G366" s="11" t="s">
        <v>476</v>
      </c>
      <c r="H366" s="11">
        <v>508</v>
      </c>
      <c r="I366" s="13">
        <v>189053.516</v>
      </c>
      <c r="J366" s="13">
        <v>444346.01899999997</v>
      </c>
      <c r="L366" s="11" t="s">
        <v>125</v>
      </c>
    </row>
    <row r="367" spans="1:17" x14ac:dyDescent="0.35">
      <c r="A367" s="10">
        <v>369</v>
      </c>
      <c r="B367" s="11" t="s">
        <v>264</v>
      </c>
      <c r="C367" s="11" t="s">
        <v>125</v>
      </c>
      <c r="D367" s="11" t="s">
        <v>466</v>
      </c>
      <c r="E367" s="11" t="s">
        <v>130</v>
      </c>
      <c r="F367" s="11" t="s">
        <v>131</v>
      </c>
      <c r="G367" s="11" t="s">
        <v>477</v>
      </c>
      <c r="H367" s="11">
        <v>508</v>
      </c>
      <c r="I367" s="13">
        <v>190464.50899999999</v>
      </c>
      <c r="J367" s="13">
        <v>444133.19400000002</v>
      </c>
      <c r="L367" s="11" t="s">
        <v>125</v>
      </c>
    </row>
    <row r="368" spans="1:17" x14ac:dyDescent="0.35">
      <c r="A368" s="10">
        <v>370</v>
      </c>
      <c r="B368" s="11" t="s">
        <v>264</v>
      </c>
      <c r="C368" s="11" t="s">
        <v>100</v>
      </c>
      <c r="D368" s="11" t="s">
        <v>478</v>
      </c>
      <c r="E368" s="11" t="s">
        <v>130</v>
      </c>
      <c r="F368" s="11" t="s">
        <v>128</v>
      </c>
      <c r="G368" s="11" t="s">
        <v>391</v>
      </c>
      <c r="H368" s="11">
        <v>211</v>
      </c>
      <c r="I368" s="13">
        <v>170362.10500000001</v>
      </c>
      <c r="J368" s="13">
        <v>459343.65700000001</v>
      </c>
      <c r="K368" s="11">
        <v>25</v>
      </c>
      <c r="L368" s="11" t="s">
        <v>189</v>
      </c>
      <c r="M368" s="11" t="s">
        <v>479</v>
      </c>
      <c r="N368" s="11" t="s">
        <v>480</v>
      </c>
    </row>
    <row r="369" spans="1:17" x14ac:dyDescent="0.35">
      <c r="A369" s="10">
        <v>371</v>
      </c>
      <c r="B369" s="11" t="s">
        <v>264</v>
      </c>
      <c r="C369" s="11" t="s">
        <v>100</v>
      </c>
      <c r="D369" s="11" t="s">
        <v>478</v>
      </c>
      <c r="E369" s="11" t="s">
        <v>130</v>
      </c>
      <c r="F369" s="11" t="s">
        <v>131</v>
      </c>
      <c r="G369" s="11" t="s">
        <v>481</v>
      </c>
      <c r="H369" s="11">
        <v>211</v>
      </c>
      <c r="I369" s="13">
        <v>171127.52900000001</v>
      </c>
      <c r="J369" s="13">
        <v>455562.02600000001</v>
      </c>
      <c r="K369" s="11">
        <v>50</v>
      </c>
      <c r="L369" s="11" t="s">
        <v>482</v>
      </c>
      <c r="M369" s="11" t="s">
        <v>28</v>
      </c>
      <c r="N369" s="11" t="s">
        <v>29</v>
      </c>
      <c r="P369" s="11" t="s">
        <v>384</v>
      </c>
      <c r="Q369" s="11" t="s">
        <v>420</v>
      </c>
    </row>
    <row r="370" spans="1:17" x14ac:dyDescent="0.35">
      <c r="A370" s="10">
        <v>372</v>
      </c>
      <c r="B370" s="11" t="s">
        <v>264</v>
      </c>
      <c r="C370" s="11" t="s">
        <v>125</v>
      </c>
      <c r="D370" s="11" t="s">
        <v>478</v>
      </c>
      <c r="E370" s="11" t="s">
        <v>130</v>
      </c>
      <c r="F370" s="11" t="s">
        <v>128</v>
      </c>
      <c r="G370" s="11" t="s">
        <v>394</v>
      </c>
      <c r="H370" s="11">
        <v>211</v>
      </c>
      <c r="I370" s="13">
        <v>172956.511</v>
      </c>
      <c r="J370" s="13">
        <v>452963.08100000001</v>
      </c>
      <c r="L370" s="11" t="s">
        <v>125</v>
      </c>
    </row>
    <row r="371" spans="1:17" x14ac:dyDescent="0.35">
      <c r="A371" s="10">
        <v>373</v>
      </c>
      <c r="B371" s="11" t="s">
        <v>264</v>
      </c>
      <c r="C371" s="11" t="s">
        <v>125</v>
      </c>
      <c r="D371" s="11" t="s">
        <v>483</v>
      </c>
      <c r="E371" s="11" t="s">
        <v>130</v>
      </c>
      <c r="F371" s="11" t="s">
        <v>131</v>
      </c>
      <c r="G371" s="11" t="s">
        <v>484</v>
      </c>
      <c r="H371" s="11">
        <v>34</v>
      </c>
      <c r="I371" s="13">
        <v>192362.367</v>
      </c>
      <c r="J371" s="13">
        <v>444009.73</v>
      </c>
      <c r="L371" s="11" t="s">
        <v>125</v>
      </c>
    </row>
    <row r="372" spans="1:17" x14ac:dyDescent="0.35">
      <c r="A372" s="10">
        <v>374</v>
      </c>
      <c r="B372" s="11" t="s">
        <v>264</v>
      </c>
      <c r="C372" s="11" t="s">
        <v>125</v>
      </c>
      <c r="D372" s="11" t="s">
        <v>483</v>
      </c>
      <c r="E372" s="11" t="s">
        <v>130</v>
      </c>
      <c r="F372" s="11" t="s">
        <v>131</v>
      </c>
      <c r="G372" s="11" t="s">
        <v>485</v>
      </c>
      <c r="H372" s="11">
        <v>34</v>
      </c>
      <c r="I372" s="13">
        <v>193100.06400000001</v>
      </c>
      <c r="J372" s="13">
        <v>444471.89199999999</v>
      </c>
      <c r="L372" s="11" t="s">
        <v>125</v>
      </c>
    </row>
    <row r="373" spans="1:17" x14ac:dyDescent="0.35">
      <c r="A373" s="10">
        <v>375</v>
      </c>
      <c r="B373" s="11" t="s">
        <v>264</v>
      </c>
      <c r="C373" s="11" t="s">
        <v>125</v>
      </c>
      <c r="D373" s="11" t="s">
        <v>483</v>
      </c>
      <c r="E373" s="11" t="s">
        <v>130</v>
      </c>
      <c r="F373" s="11" t="s">
        <v>131</v>
      </c>
      <c r="G373" s="11" t="s">
        <v>404</v>
      </c>
      <c r="H373" s="11">
        <v>34</v>
      </c>
      <c r="I373" s="13">
        <v>197613.236</v>
      </c>
      <c r="J373" s="13">
        <v>446331.75099999999</v>
      </c>
      <c r="L373" s="11" t="s">
        <v>125</v>
      </c>
    </row>
    <row r="374" spans="1:17" x14ac:dyDescent="0.35">
      <c r="A374" s="10">
        <v>376</v>
      </c>
      <c r="B374" s="11" t="s">
        <v>264</v>
      </c>
      <c r="C374" s="11" t="s">
        <v>125</v>
      </c>
      <c r="D374" s="11" t="s">
        <v>483</v>
      </c>
      <c r="E374" s="11" t="s">
        <v>130</v>
      </c>
      <c r="F374" s="11" t="s">
        <v>128</v>
      </c>
      <c r="G374" s="11" t="s">
        <v>150</v>
      </c>
      <c r="H374" s="11">
        <v>34</v>
      </c>
      <c r="I374" s="13">
        <v>198215.29699999999</v>
      </c>
      <c r="J374" s="13">
        <v>446631.49200000003</v>
      </c>
      <c r="L374" s="11" t="s">
        <v>125</v>
      </c>
    </row>
    <row r="375" spans="1:17" x14ac:dyDescent="0.35">
      <c r="A375" s="10">
        <v>377</v>
      </c>
      <c r="B375" s="11" t="s">
        <v>264</v>
      </c>
      <c r="C375" s="11" t="s">
        <v>125</v>
      </c>
      <c r="D375" s="11" t="s">
        <v>483</v>
      </c>
      <c r="E375" s="11" t="s">
        <v>130</v>
      </c>
      <c r="F375" s="11" t="s">
        <v>131</v>
      </c>
      <c r="G375" s="11" t="s">
        <v>486</v>
      </c>
      <c r="H375" s="11">
        <v>34</v>
      </c>
      <c r="I375" s="13">
        <v>200354.315</v>
      </c>
      <c r="J375" s="13">
        <v>447605.15399999998</v>
      </c>
      <c r="L375" s="11" t="s">
        <v>125</v>
      </c>
    </row>
    <row r="376" spans="1:17" x14ac:dyDescent="0.35">
      <c r="A376" s="10">
        <v>378</v>
      </c>
      <c r="B376" s="11" t="s">
        <v>264</v>
      </c>
      <c r="C376" s="11" t="s">
        <v>125</v>
      </c>
      <c r="D376" s="11" t="s">
        <v>483</v>
      </c>
      <c r="E376" s="11" t="s">
        <v>127</v>
      </c>
      <c r="F376" s="11" t="s">
        <v>128</v>
      </c>
      <c r="G376" s="11" t="s">
        <v>365</v>
      </c>
      <c r="H376" s="11">
        <v>34</v>
      </c>
      <c r="I376" s="13">
        <v>202325.399</v>
      </c>
      <c r="J376" s="13">
        <v>449225.69699999999</v>
      </c>
      <c r="L376" s="11" t="s">
        <v>125</v>
      </c>
    </row>
    <row r="377" spans="1:17" x14ac:dyDescent="0.35">
      <c r="A377" s="10">
        <v>379</v>
      </c>
      <c r="B377" s="11" t="s">
        <v>264</v>
      </c>
      <c r="C377" s="11" t="s">
        <v>125</v>
      </c>
      <c r="D377" s="11" t="s">
        <v>483</v>
      </c>
      <c r="E377" s="11" t="s">
        <v>127</v>
      </c>
      <c r="F377" s="11" t="s">
        <v>128</v>
      </c>
      <c r="G377" s="11" t="s">
        <v>487</v>
      </c>
      <c r="H377" s="11">
        <v>34</v>
      </c>
      <c r="I377" s="13">
        <v>202696.08100000001</v>
      </c>
      <c r="J377" s="13">
        <v>449556.29499999998</v>
      </c>
      <c r="L377" s="11" t="s">
        <v>125</v>
      </c>
    </row>
    <row r="378" spans="1:17" x14ac:dyDescent="0.35">
      <c r="A378" s="10">
        <v>380</v>
      </c>
      <c r="B378" s="11" t="s">
        <v>264</v>
      </c>
      <c r="C378" s="11" t="s">
        <v>101</v>
      </c>
      <c r="D378" s="11" t="s">
        <v>483</v>
      </c>
      <c r="E378" s="11" t="s">
        <v>127</v>
      </c>
      <c r="F378" s="11" t="s">
        <v>131</v>
      </c>
      <c r="G378" s="11" t="s">
        <v>453</v>
      </c>
      <c r="H378" s="11">
        <v>610</v>
      </c>
      <c r="I378" s="13">
        <v>204458.41399999999</v>
      </c>
      <c r="J378" s="13">
        <v>451475.94500000001</v>
      </c>
      <c r="K378" s="11">
        <v>95</v>
      </c>
      <c r="L378" s="11" t="s">
        <v>186</v>
      </c>
      <c r="M378" s="11" t="s">
        <v>30</v>
      </c>
      <c r="N378" s="11" t="s">
        <v>31</v>
      </c>
      <c r="P378" s="11" t="s">
        <v>384</v>
      </c>
      <c r="Q378" s="11" t="s">
        <v>420</v>
      </c>
    </row>
    <row r="379" spans="1:17" x14ac:dyDescent="0.35">
      <c r="A379" s="10">
        <v>381</v>
      </c>
      <c r="B379" s="11" t="s">
        <v>264</v>
      </c>
      <c r="C379" s="11" t="s">
        <v>125</v>
      </c>
      <c r="D379" s="11" t="s">
        <v>488</v>
      </c>
      <c r="E379" s="11" t="s">
        <v>130</v>
      </c>
      <c r="F379" s="11" t="s">
        <v>131</v>
      </c>
      <c r="G379" s="11" t="s">
        <v>489</v>
      </c>
      <c r="H379" s="11">
        <v>507</v>
      </c>
      <c r="I379" s="13">
        <v>192421.28899999999</v>
      </c>
      <c r="J379" s="13">
        <v>443917.109</v>
      </c>
      <c r="L379" s="11" t="s">
        <v>125</v>
      </c>
    </row>
    <row r="380" spans="1:17" x14ac:dyDescent="0.35">
      <c r="A380" s="10">
        <v>382</v>
      </c>
      <c r="B380" s="11" t="s">
        <v>264</v>
      </c>
      <c r="C380" s="11" t="s">
        <v>125</v>
      </c>
      <c r="D380" s="11" t="s">
        <v>488</v>
      </c>
      <c r="E380" s="11" t="s">
        <v>127</v>
      </c>
      <c r="F380" s="11" t="s">
        <v>128</v>
      </c>
      <c r="G380" s="11" t="s">
        <v>490</v>
      </c>
      <c r="H380" s="11">
        <v>507</v>
      </c>
      <c r="I380" s="13">
        <v>192499.87100000001</v>
      </c>
      <c r="J380" s="13">
        <v>443830.19300000003</v>
      </c>
      <c r="L380" s="11" t="s">
        <v>125</v>
      </c>
    </row>
    <row r="381" spans="1:17" x14ac:dyDescent="0.35">
      <c r="A381" s="10">
        <v>383</v>
      </c>
      <c r="B381" s="11" t="s">
        <v>264</v>
      </c>
      <c r="C381" s="11" t="s">
        <v>125</v>
      </c>
      <c r="D381" s="11" t="s">
        <v>488</v>
      </c>
      <c r="E381" s="11" t="s">
        <v>127</v>
      </c>
      <c r="F381" s="11" t="s">
        <v>128</v>
      </c>
      <c r="G381" s="11" t="s">
        <v>219</v>
      </c>
      <c r="H381" s="11">
        <v>437</v>
      </c>
      <c r="I381" s="13">
        <v>192840.81700000001</v>
      </c>
      <c r="J381" s="13">
        <v>443397.49900000001</v>
      </c>
      <c r="L381" s="11" t="s">
        <v>125</v>
      </c>
    </row>
    <row r="382" spans="1:17" x14ac:dyDescent="0.35">
      <c r="A382" s="10">
        <v>384</v>
      </c>
      <c r="B382" s="11" t="s">
        <v>264</v>
      </c>
      <c r="C382" s="11" t="s">
        <v>125</v>
      </c>
      <c r="D382" s="11" t="s">
        <v>488</v>
      </c>
      <c r="E382" s="11" t="s">
        <v>130</v>
      </c>
      <c r="F382" s="11" t="s">
        <v>128</v>
      </c>
      <c r="G382" s="11" t="s">
        <v>491</v>
      </c>
      <c r="H382" s="11">
        <v>507</v>
      </c>
      <c r="I382" s="13">
        <v>193235.75</v>
      </c>
      <c r="J382" s="13">
        <v>443576.391</v>
      </c>
      <c r="L382" s="11" t="s">
        <v>125</v>
      </c>
    </row>
    <row r="383" spans="1:17" x14ac:dyDescent="0.35">
      <c r="A383" s="10">
        <v>385</v>
      </c>
      <c r="B383" s="11" t="s">
        <v>264</v>
      </c>
      <c r="C383" s="11" t="s">
        <v>125</v>
      </c>
      <c r="D383" s="11" t="s">
        <v>488</v>
      </c>
      <c r="E383" s="11" t="s">
        <v>130</v>
      </c>
      <c r="F383" s="11" t="s">
        <v>131</v>
      </c>
      <c r="G383" s="11" t="s">
        <v>492</v>
      </c>
      <c r="H383" s="11">
        <v>38</v>
      </c>
      <c r="I383" s="13">
        <v>196605.92</v>
      </c>
      <c r="J383" s="13">
        <v>440580.67300000001</v>
      </c>
      <c r="L383" s="11" t="s">
        <v>125</v>
      </c>
    </row>
    <row r="384" spans="1:17" x14ac:dyDescent="0.35">
      <c r="A384" s="10">
        <v>386</v>
      </c>
      <c r="B384" s="11" t="s">
        <v>264</v>
      </c>
      <c r="C384" s="11" t="s">
        <v>125</v>
      </c>
      <c r="D384" s="11" t="s">
        <v>488</v>
      </c>
      <c r="E384" s="11" t="s">
        <v>130</v>
      </c>
      <c r="F384" s="11" t="s">
        <v>131</v>
      </c>
      <c r="G384" s="11" t="s">
        <v>493</v>
      </c>
      <c r="H384" s="11">
        <v>38</v>
      </c>
      <c r="I384" s="13">
        <v>199757.97099999999</v>
      </c>
      <c r="J384" s="13">
        <v>438629.43400000001</v>
      </c>
      <c r="L384" s="11" t="s">
        <v>125</v>
      </c>
    </row>
    <row r="385" spans="1:14" x14ac:dyDescent="0.35">
      <c r="A385" s="10">
        <v>387</v>
      </c>
      <c r="B385" s="11" t="s">
        <v>264</v>
      </c>
      <c r="C385" s="11" t="s">
        <v>125</v>
      </c>
      <c r="D385" s="11" t="s">
        <v>488</v>
      </c>
      <c r="E385" s="11" t="s">
        <v>130</v>
      </c>
      <c r="F385" s="11" t="s">
        <v>131</v>
      </c>
      <c r="G385" s="11" t="s">
        <v>494</v>
      </c>
      <c r="H385" s="11">
        <v>611</v>
      </c>
      <c r="I385" s="13">
        <v>200931.93</v>
      </c>
      <c r="J385" s="13">
        <v>437785.37800000003</v>
      </c>
      <c r="L385" s="11" t="s">
        <v>125</v>
      </c>
    </row>
    <row r="386" spans="1:14" x14ac:dyDescent="0.35">
      <c r="A386" s="10">
        <v>388</v>
      </c>
      <c r="B386" s="11" t="s">
        <v>264</v>
      </c>
      <c r="C386" s="11" t="s">
        <v>125</v>
      </c>
      <c r="D386" s="11" t="s">
        <v>488</v>
      </c>
      <c r="E386" s="11" t="s">
        <v>130</v>
      </c>
      <c r="F386" s="11" t="s">
        <v>131</v>
      </c>
      <c r="G386" s="11" t="s">
        <v>495</v>
      </c>
      <c r="H386" s="11">
        <v>611</v>
      </c>
      <c r="I386" s="13">
        <v>201022.91399999999</v>
      </c>
      <c r="J386" s="13">
        <v>437799.66499999998</v>
      </c>
      <c r="L386" s="11" t="s">
        <v>125</v>
      </c>
    </row>
    <row r="387" spans="1:14" x14ac:dyDescent="0.35">
      <c r="A387" s="10">
        <v>389</v>
      </c>
      <c r="B387" s="11" t="s">
        <v>264</v>
      </c>
      <c r="C387" s="11" t="s">
        <v>125</v>
      </c>
      <c r="D387" s="11" t="s">
        <v>488</v>
      </c>
      <c r="E387" s="11" t="s">
        <v>130</v>
      </c>
      <c r="F387" s="11" t="s">
        <v>131</v>
      </c>
      <c r="G387" s="11" t="s">
        <v>496</v>
      </c>
      <c r="H387" s="11">
        <v>212</v>
      </c>
      <c r="I387" s="13">
        <v>203714.421</v>
      </c>
      <c r="J387" s="13">
        <v>437446.78899999999</v>
      </c>
      <c r="L387" s="11" t="s">
        <v>125</v>
      </c>
    </row>
    <row r="388" spans="1:14" x14ac:dyDescent="0.35">
      <c r="A388" s="10">
        <v>390</v>
      </c>
      <c r="B388" s="11" t="s">
        <v>264</v>
      </c>
      <c r="C388" s="11" t="s">
        <v>125</v>
      </c>
      <c r="D388" s="11" t="s">
        <v>488</v>
      </c>
      <c r="E388" s="11" t="s">
        <v>130</v>
      </c>
      <c r="F388" s="11" t="s">
        <v>131</v>
      </c>
      <c r="G388" s="11" t="s">
        <v>133</v>
      </c>
      <c r="H388" s="11">
        <v>212</v>
      </c>
      <c r="I388" s="13">
        <v>204239.88399999999</v>
      </c>
      <c r="J388" s="13">
        <v>437694.04200000002</v>
      </c>
      <c r="L388" s="11" t="s">
        <v>125</v>
      </c>
    </row>
    <row r="389" spans="1:14" x14ac:dyDescent="0.35">
      <c r="A389" s="10">
        <v>391</v>
      </c>
      <c r="B389" s="11" t="s">
        <v>264</v>
      </c>
      <c r="C389" s="11" t="s">
        <v>125</v>
      </c>
      <c r="D389" s="11" t="s">
        <v>488</v>
      </c>
      <c r="E389" s="11" t="s">
        <v>127</v>
      </c>
      <c r="F389" s="11" t="s">
        <v>131</v>
      </c>
      <c r="G389" s="11" t="s">
        <v>497</v>
      </c>
      <c r="H389" s="11">
        <v>212</v>
      </c>
      <c r="I389" s="13">
        <v>205015.93599999999</v>
      </c>
      <c r="J389" s="13">
        <v>437996.65100000001</v>
      </c>
      <c r="L389" s="11" t="s">
        <v>125</v>
      </c>
    </row>
    <row r="390" spans="1:14" x14ac:dyDescent="0.35">
      <c r="A390" s="10">
        <v>392</v>
      </c>
      <c r="B390" s="11" t="s">
        <v>264</v>
      </c>
      <c r="C390" s="11" t="s">
        <v>125</v>
      </c>
      <c r="D390" s="11" t="s">
        <v>488</v>
      </c>
      <c r="E390" s="11" t="s">
        <v>130</v>
      </c>
      <c r="F390" s="11" t="s">
        <v>131</v>
      </c>
      <c r="G390" s="11" t="s">
        <v>498</v>
      </c>
      <c r="H390" s="11">
        <v>212</v>
      </c>
      <c r="I390" s="13">
        <v>213140.53599999999</v>
      </c>
      <c r="J390" s="13">
        <v>441456.30900000001</v>
      </c>
      <c r="L390" s="11" t="s">
        <v>125</v>
      </c>
    </row>
    <row r="391" spans="1:14" x14ac:dyDescent="0.35">
      <c r="A391" s="10">
        <v>393</v>
      </c>
      <c r="B391" s="11" t="s">
        <v>264</v>
      </c>
      <c r="C391" s="11" t="s">
        <v>125</v>
      </c>
      <c r="D391" s="11" t="s">
        <v>488</v>
      </c>
      <c r="E391" s="11" t="s">
        <v>127</v>
      </c>
      <c r="F391" s="11" t="s">
        <v>131</v>
      </c>
      <c r="G391" s="11" t="s">
        <v>499</v>
      </c>
      <c r="H391" s="11">
        <v>212</v>
      </c>
      <c r="I391" s="13">
        <v>214682.74600000001</v>
      </c>
      <c r="J391" s="13">
        <v>441521.89299999998</v>
      </c>
      <c r="L391" s="11" t="s">
        <v>125</v>
      </c>
    </row>
    <row r="392" spans="1:14" x14ac:dyDescent="0.35">
      <c r="A392" s="10">
        <v>394</v>
      </c>
      <c r="B392" s="11" t="s">
        <v>264</v>
      </c>
      <c r="C392" s="11" t="s">
        <v>125</v>
      </c>
      <c r="D392" s="11" t="s">
        <v>488</v>
      </c>
      <c r="E392" s="11" t="s">
        <v>130</v>
      </c>
      <c r="F392" s="11" t="s">
        <v>128</v>
      </c>
      <c r="G392" s="11" t="s">
        <v>306</v>
      </c>
      <c r="H392" s="11">
        <v>212</v>
      </c>
      <c r="I392" s="13">
        <v>216239.21400000001</v>
      </c>
      <c r="J392" s="13">
        <v>441565.22499999998</v>
      </c>
      <c r="L392" s="11" t="s">
        <v>125</v>
      </c>
    </row>
    <row r="393" spans="1:14" x14ac:dyDescent="0.35">
      <c r="A393" s="10">
        <v>395</v>
      </c>
      <c r="B393" s="11" t="s">
        <v>264</v>
      </c>
      <c r="C393" s="11" t="s">
        <v>125</v>
      </c>
      <c r="D393" s="11" t="s">
        <v>488</v>
      </c>
      <c r="E393" s="11" t="s">
        <v>130</v>
      </c>
      <c r="F393" s="11" t="s">
        <v>131</v>
      </c>
      <c r="G393" s="11" t="s">
        <v>399</v>
      </c>
      <c r="H393" s="11">
        <v>212</v>
      </c>
      <c r="I393" s="13">
        <v>217066.99799999999</v>
      </c>
      <c r="J393" s="13">
        <v>441490.27100000001</v>
      </c>
      <c r="L393" s="11" t="s">
        <v>125</v>
      </c>
    </row>
    <row r="394" spans="1:14" x14ac:dyDescent="0.35">
      <c r="A394" s="10">
        <v>396</v>
      </c>
      <c r="B394" s="11" t="s">
        <v>264</v>
      </c>
      <c r="C394" s="11" t="s">
        <v>100</v>
      </c>
      <c r="D394" s="11" t="s">
        <v>488</v>
      </c>
      <c r="E394" s="11" t="s">
        <v>130</v>
      </c>
      <c r="F394" s="11" t="s">
        <v>131</v>
      </c>
      <c r="G394" s="11" t="s">
        <v>500</v>
      </c>
      <c r="H394" s="11">
        <v>212</v>
      </c>
      <c r="I394" s="13">
        <v>217624.092</v>
      </c>
      <c r="J394" s="13">
        <v>441468.96100000001</v>
      </c>
      <c r="K394" s="11">
        <v>25</v>
      </c>
      <c r="L394" s="11" t="s">
        <v>189</v>
      </c>
      <c r="M394" s="11" t="s">
        <v>501</v>
      </c>
      <c r="N394" s="11" t="s">
        <v>502</v>
      </c>
    </row>
    <row r="395" spans="1:14" x14ac:dyDescent="0.35">
      <c r="A395" s="10">
        <v>397</v>
      </c>
      <c r="B395" s="11" t="s">
        <v>264</v>
      </c>
      <c r="C395" s="11" t="s">
        <v>125</v>
      </c>
      <c r="D395" s="11" t="s">
        <v>488</v>
      </c>
      <c r="E395" s="11" t="s">
        <v>130</v>
      </c>
      <c r="F395" s="11" t="s">
        <v>131</v>
      </c>
      <c r="G395" s="11" t="s">
        <v>195</v>
      </c>
      <c r="H395" s="11">
        <v>212</v>
      </c>
      <c r="I395" s="13">
        <v>224760.85699999999</v>
      </c>
      <c r="J395" s="13">
        <v>438039.80099999998</v>
      </c>
      <c r="L395" s="11" t="s">
        <v>125</v>
      </c>
    </row>
    <row r="396" spans="1:14" x14ac:dyDescent="0.35">
      <c r="A396" s="10">
        <v>398</v>
      </c>
      <c r="B396" s="11" t="s">
        <v>264</v>
      </c>
      <c r="C396" s="11" t="s">
        <v>125</v>
      </c>
      <c r="D396" s="11" t="s">
        <v>488</v>
      </c>
      <c r="E396" s="11" t="s">
        <v>130</v>
      </c>
      <c r="F396" s="11" t="s">
        <v>128</v>
      </c>
      <c r="G396" s="11" t="s">
        <v>503</v>
      </c>
      <c r="H396" s="11">
        <v>212</v>
      </c>
      <c r="I396" s="13">
        <v>229551.39600000001</v>
      </c>
      <c r="J396" s="13">
        <v>439231.52</v>
      </c>
      <c r="L396" s="11" t="s">
        <v>125</v>
      </c>
    </row>
    <row r="397" spans="1:14" x14ac:dyDescent="0.35">
      <c r="A397" s="10">
        <v>399</v>
      </c>
      <c r="B397" s="11" t="s">
        <v>264</v>
      </c>
      <c r="C397" s="11" t="s">
        <v>125</v>
      </c>
      <c r="D397" s="11" t="s">
        <v>488</v>
      </c>
      <c r="E397" s="11" t="s">
        <v>127</v>
      </c>
      <c r="F397" s="11" t="s">
        <v>131</v>
      </c>
      <c r="G397" s="11" t="s">
        <v>504</v>
      </c>
      <c r="H397" s="11">
        <v>212</v>
      </c>
      <c r="I397" s="13">
        <v>235009.731</v>
      </c>
      <c r="J397" s="13">
        <v>437887.29800000001</v>
      </c>
      <c r="L397" s="11" t="s">
        <v>125</v>
      </c>
    </row>
    <row r="398" spans="1:14" x14ac:dyDescent="0.35">
      <c r="A398" s="10">
        <v>400</v>
      </c>
      <c r="B398" s="11" t="s">
        <v>264</v>
      </c>
      <c r="C398" s="11" t="s">
        <v>125</v>
      </c>
      <c r="D398" s="11" t="s">
        <v>488</v>
      </c>
      <c r="E398" s="11" t="s">
        <v>130</v>
      </c>
      <c r="F398" s="11" t="s">
        <v>131</v>
      </c>
      <c r="G398" s="11" t="s">
        <v>505</v>
      </c>
      <c r="H398" s="11">
        <v>212</v>
      </c>
      <c r="I398" s="13">
        <v>241771.99900000001</v>
      </c>
      <c r="J398" s="13">
        <v>439156.50699999998</v>
      </c>
      <c r="L398" s="11" t="s">
        <v>125</v>
      </c>
    </row>
    <row r="399" spans="1:14" x14ac:dyDescent="0.35">
      <c r="A399" s="10">
        <v>401</v>
      </c>
      <c r="B399" s="11" t="s">
        <v>264</v>
      </c>
      <c r="C399" s="11" t="s">
        <v>125</v>
      </c>
      <c r="D399" s="11" t="s">
        <v>488</v>
      </c>
      <c r="E399" s="11" t="s">
        <v>127</v>
      </c>
      <c r="F399" s="11" t="s">
        <v>131</v>
      </c>
      <c r="G399" s="11" t="s">
        <v>222</v>
      </c>
      <c r="H399" s="11">
        <v>212</v>
      </c>
      <c r="I399" s="13">
        <v>244676.20800000001</v>
      </c>
      <c r="J399" s="13">
        <v>440098.19400000002</v>
      </c>
      <c r="L399" s="11" t="s">
        <v>125</v>
      </c>
    </row>
    <row r="400" spans="1:14" x14ac:dyDescent="0.35">
      <c r="A400" s="10">
        <v>402</v>
      </c>
      <c r="B400" s="11" t="s">
        <v>264</v>
      </c>
      <c r="C400" s="11" t="s">
        <v>125</v>
      </c>
      <c r="D400" s="11" t="s">
        <v>488</v>
      </c>
      <c r="E400" s="11" t="s">
        <v>130</v>
      </c>
      <c r="F400" s="11" t="s">
        <v>131</v>
      </c>
      <c r="G400" s="11" t="s">
        <v>506</v>
      </c>
      <c r="H400" s="11">
        <v>212</v>
      </c>
      <c r="I400" s="13">
        <v>246361.89799999999</v>
      </c>
      <c r="J400" s="13">
        <v>441837.56599999999</v>
      </c>
      <c r="L400" s="11" t="s">
        <v>125</v>
      </c>
    </row>
    <row r="401" spans="1:16" x14ac:dyDescent="0.35">
      <c r="A401" s="10">
        <v>403</v>
      </c>
      <c r="B401" s="11" t="s">
        <v>264</v>
      </c>
      <c r="C401" s="11" t="s">
        <v>125</v>
      </c>
      <c r="D401" s="11" t="s">
        <v>488</v>
      </c>
      <c r="E401" s="11" t="s">
        <v>130</v>
      </c>
      <c r="F401" s="11" t="s">
        <v>131</v>
      </c>
      <c r="G401" s="11" t="s">
        <v>507</v>
      </c>
      <c r="H401" s="11">
        <v>607</v>
      </c>
      <c r="I401" s="13">
        <v>246841.943</v>
      </c>
      <c r="J401" s="13">
        <v>442282.94199999998</v>
      </c>
      <c r="L401" s="11" t="s">
        <v>125</v>
      </c>
    </row>
    <row r="402" spans="1:16" x14ac:dyDescent="0.35">
      <c r="A402" s="10">
        <v>404</v>
      </c>
      <c r="B402" s="11" t="s">
        <v>264</v>
      </c>
      <c r="C402" s="11" t="s">
        <v>125</v>
      </c>
      <c r="D402" s="11" t="s">
        <v>508</v>
      </c>
      <c r="E402" s="11" t="s">
        <v>130</v>
      </c>
      <c r="F402" s="11" t="s">
        <v>128</v>
      </c>
      <c r="G402" s="11" t="s">
        <v>423</v>
      </c>
      <c r="H402" s="11">
        <v>210</v>
      </c>
      <c r="I402" s="13">
        <v>245476.41200000001</v>
      </c>
      <c r="J402" s="13">
        <v>443746.02500000002</v>
      </c>
      <c r="L402" s="11" t="s">
        <v>125</v>
      </c>
    </row>
    <row r="403" spans="1:16" x14ac:dyDescent="0.35">
      <c r="A403" s="10">
        <v>405</v>
      </c>
      <c r="B403" s="11" t="s">
        <v>264</v>
      </c>
      <c r="C403" s="11" t="s">
        <v>125</v>
      </c>
      <c r="D403" s="11" t="s">
        <v>508</v>
      </c>
      <c r="E403" s="11" t="s">
        <v>130</v>
      </c>
      <c r="F403" s="11" t="s">
        <v>128</v>
      </c>
      <c r="G403" s="11" t="s">
        <v>272</v>
      </c>
      <c r="H403" s="11">
        <v>210</v>
      </c>
      <c r="I403" s="13">
        <v>245099.02600000001</v>
      </c>
      <c r="J403" s="13">
        <v>443971.94300000003</v>
      </c>
      <c r="L403" s="11" t="s">
        <v>125</v>
      </c>
    </row>
    <row r="404" spans="1:16" x14ac:dyDescent="0.35">
      <c r="A404" s="10">
        <v>406</v>
      </c>
      <c r="B404" s="11" t="s">
        <v>264</v>
      </c>
      <c r="C404" s="11" t="s">
        <v>125</v>
      </c>
      <c r="D404" s="11" t="s">
        <v>508</v>
      </c>
      <c r="E404" s="11" t="s">
        <v>130</v>
      </c>
      <c r="F404" s="11" t="s">
        <v>131</v>
      </c>
      <c r="G404" s="11" t="s">
        <v>509</v>
      </c>
      <c r="H404" s="11">
        <v>210</v>
      </c>
      <c r="I404" s="13">
        <v>244425.33</v>
      </c>
      <c r="J404" s="13">
        <v>444338.25900000002</v>
      </c>
      <c r="L404" s="11" t="s">
        <v>125</v>
      </c>
    </row>
    <row r="405" spans="1:16" x14ac:dyDescent="0.35">
      <c r="A405" s="10">
        <v>407</v>
      </c>
      <c r="B405" s="11" t="s">
        <v>264</v>
      </c>
      <c r="C405" s="11" t="s">
        <v>125</v>
      </c>
      <c r="D405" s="11" t="s">
        <v>508</v>
      </c>
      <c r="E405" s="11" t="s">
        <v>127</v>
      </c>
      <c r="F405" s="11" t="s">
        <v>131</v>
      </c>
      <c r="G405" s="11" t="s">
        <v>154</v>
      </c>
      <c r="H405" s="11">
        <v>210</v>
      </c>
      <c r="I405" s="13">
        <v>241698.29699999999</v>
      </c>
      <c r="J405" s="13">
        <v>445758.08199999999</v>
      </c>
      <c r="L405" s="11" t="s">
        <v>125</v>
      </c>
    </row>
    <row r="406" spans="1:16" x14ac:dyDescent="0.35">
      <c r="A406" s="10">
        <v>408</v>
      </c>
      <c r="B406" s="11" t="s">
        <v>264</v>
      </c>
      <c r="C406" s="11" t="s">
        <v>125</v>
      </c>
      <c r="D406" s="11" t="s">
        <v>508</v>
      </c>
      <c r="E406" s="11" t="s">
        <v>130</v>
      </c>
      <c r="F406" s="11" t="s">
        <v>131</v>
      </c>
      <c r="G406" s="11" t="s">
        <v>510</v>
      </c>
      <c r="H406" s="11">
        <v>210</v>
      </c>
      <c r="I406" s="13">
        <v>239074.353</v>
      </c>
      <c r="J406" s="13">
        <v>447154.78700000001</v>
      </c>
      <c r="L406" s="11" t="s">
        <v>125</v>
      </c>
    </row>
    <row r="407" spans="1:16" x14ac:dyDescent="0.35">
      <c r="A407" s="10">
        <v>410</v>
      </c>
      <c r="B407" s="11" t="s">
        <v>264</v>
      </c>
      <c r="C407" s="11" t="s">
        <v>125</v>
      </c>
      <c r="D407" s="11" t="s">
        <v>508</v>
      </c>
      <c r="E407" s="11" t="s">
        <v>130</v>
      </c>
      <c r="F407" s="11" t="s">
        <v>131</v>
      </c>
      <c r="G407" s="11" t="s">
        <v>511</v>
      </c>
      <c r="H407" s="11">
        <v>210</v>
      </c>
      <c r="I407" s="13">
        <v>235868.6</v>
      </c>
      <c r="J407" s="13">
        <v>448923.837</v>
      </c>
      <c r="L407" s="11" t="s">
        <v>125</v>
      </c>
    </row>
    <row r="408" spans="1:16" x14ac:dyDescent="0.35">
      <c r="A408" s="10">
        <v>411</v>
      </c>
      <c r="B408" s="11" t="s">
        <v>264</v>
      </c>
      <c r="C408" s="11" t="s">
        <v>125</v>
      </c>
      <c r="D408" s="11" t="s">
        <v>508</v>
      </c>
      <c r="E408" s="11" t="s">
        <v>130</v>
      </c>
      <c r="F408" s="11" t="s">
        <v>131</v>
      </c>
      <c r="G408" s="11" t="s">
        <v>512</v>
      </c>
      <c r="H408" s="11">
        <v>210</v>
      </c>
      <c r="I408" s="13">
        <v>234021.73800000001</v>
      </c>
      <c r="J408" s="13">
        <v>450324.21299999999</v>
      </c>
      <c r="L408" s="11" t="s">
        <v>125</v>
      </c>
    </row>
    <row r="409" spans="1:16" x14ac:dyDescent="0.35">
      <c r="A409" s="10">
        <v>412</v>
      </c>
      <c r="B409" s="11" t="s">
        <v>264</v>
      </c>
      <c r="C409" s="11" t="s">
        <v>101</v>
      </c>
      <c r="D409" s="11" t="s">
        <v>508</v>
      </c>
      <c r="E409" s="11" t="s">
        <v>130</v>
      </c>
      <c r="F409" s="11" t="s">
        <v>131</v>
      </c>
      <c r="G409" s="11" t="s">
        <v>513</v>
      </c>
      <c r="H409" s="11">
        <v>210</v>
      </c>
      <c r="I409" s="13">
        <v>228282.61600000001</v>
      </c>
      <c r="J409" s="13">
        <v>455047.63099999999</v>
      </c>
      <c r="K409" s="11">
        <v>75</v>
      </c>
      <c r="L409" s="11" t="s">
        <v>186</v>
      </c>
      <c r="M409" s="11" t="s">
        <v>32</v>
      </c>
      <c r="N409" s="11" t="s">
        <v>33</v>
      </c>
      <c r="P409" s="11" t="s">
        <v>208</v>
      </c>
    </row>
    <row r="410" spans="1:16" x14ac:dyDescent="0.35">
      <c r="A410" s="10">
        <v>413</v>
      </c>
      <c r="B410" s="11" t="s">
        <v>264</v>
      </c>
      <c r="C410" s="11" t="s">
        <v>125</v>
      </c>
      <c r="D410" s="11" t="s">
        <v>508</v>
      </c>
      <c r="E410" s="11" t="s">
        <v>130</v>
      </c>
      <c r="F410" s="11" t="s">
        <v>131</v>
      </c>
      <c r="G410" s="11" t="s">
        <v>228</v>
      </c>
      <c r="H410" s="11">
        <v>210</v>
      </c>
      <c r="I410" s="13">
        <v>225294.40900000001</v>
      </c>
      <c r="J410" s="13">
        <v>456100.89</v>
      </c>
      <c r="L410" s="11" t="s">
        <v>125</v>
      </c>
    </row>
    <row r="411" spans="1:16" x14ac:dyDescent="0.35">
      <c r="A411" s="10">
        <v>414</v>
      </c>
      <c r="B411" s="11" t="s">
        <v>264</v>
      </c>
      <c r="C411" s="11" t="s">
        <v>125</v>
      </c>
      <c r="D411" s="11" t="s">
        <v>508</v>
      </c>
      <c r="E411" s="11" t="s">
        <v>130</v>
      </c>
      <c r="F411" s="11" t="s">
        <v>131</v>
      </c>
      <c r="G411" s="11" t="s">
        <v>183</v>
      </c>
      <c r="H411" s="11">
        <v>210</v>
      </c>
      <c r="I411" s="13">
        <v>224037.75099999999</v>
      </c>
      <c r="J411" s="13">
        <v>456378.85100000002</v>
      </c>
      <c r="L411" s="11" t="s">
        <v>125</v>
      </c>
    </row>
    <row r="412" spans="1:16" x14ac:dyDescent="0.35">
      <c r="A412" s="10">
        <v>415</v>
      </c>
      <c r="B412" s="11" t="s">
        <v>264</v>
      </c>
      <c r="C412" s="11" t="s">
        <v>125</v>
      </c>
      <c r="D412" s="11" t="s">
        <v>508</v>
      </c>
      <c r="E412" s="11" t="s">
        <v>130</v>
      </c>
      <c r="F412" s="11" t="s">
        <v>131</v>
      </c>
      <c r="G412" s="11" t="s">
        <v>257</v>
      </c>
      <c r="H412" s="11">
        <v>210</v>
      </c>
      <c r="I412" s="13">
        <v>220948.96599999999</v>
      </c>
      <c r="J412" s="13">
        <v>457259.37</v>
      </c>
      <c r="L412" s="11" t="s">
        <v>125</v>
      </c>
    </row>
    <row r="413" spans="1:16" x14ac:dyDescent="0.35">
      <c r="A413" s="10">
        <v>416</v>
      </c>
      <c r="B413" s="11" t="s">
        <v>264</v>
      </c>
      <c r="C413" s="11" t="s">
        <v>101</v>
      </c>
      <c r="D413" s="11" t="s">
        <v>508</v>
      </c>
      <c r="E413" s="11" t="s">
        <v>130</v>
      </c>
      <c r="F413" s="11" t="s">
        <v>128</v>
      </c>
      <c r="G413" s="11" t="s">
        <v>514</v>
      </c>
      <c r="H413" s="11">
        <v>210</v>
      </c>
      <c r="I413" s="13">
        <v>219450.95800000001</v>
      </c>
      <c r="J413" s="13">
        <v>457810.82900000003</v>
      </c>
      <c r="K413" s="11">
        <v>25</v>
      </c>
      <c r="L413" s="11" t="s">
        <v>189</v>
      </c>
      <c r="M413" s="11" t="s">
        <v>34</v>
      </c>
      <c r="N413" s="11" t="s">
        <v>35</v>
      </c>
    </row>
    <row r="414" spans="1:16" x14ac:dyDescent="0.35">
      <c r="A414" s="10">
        <v>417</v>
      </c>
      <c r="B414" s="11" t="s">
        <v>264</v>
      </c>
      <c r="C414" s="11" t="s">
        <v>125</v>
      </c>
      <c r="D414" s="11" t="s">
        <v>508</v>
      </c>
      <c r="E414" s="11" t="s">
        <v>127</v>
      </c>
      <c r="F414" s="11" t="s">
        <v>131</v>
      </c>
      <c r="G414" s="11" t="s">
        <v>368</v>
      </c>
      <c r="H414" s="11">
        <v>210</v>
      </c>
      <c r="I414" s="13">
        <v>218487.478</v>
      </c>
      <c r="J414" s="13">
        <v>458182.09399999998</v>
      </c>
      <c r="L414" s="11" t="s">
        <v>125</v>
      </c>
    </row>
    <row r="415" spans="1:16" x14ac:dyDescent="0.35">
      <c r="A415" s="10">
        <v>418</v>
      </c>
      <c r="B415" s="11" t="s">
        <v>264</v>
      </c>
      <c r="C415" s="11" t="s">
        <v>125</v>
      </c>
      <c r="D415" s="11" t="s">
        <v>508</v>
      </c>
      <c r="E415" s="11" t="s">
        <v>130</v>
      </c>
      <c r="F415" s="11" t="s">
        <v>128</v>
      </c>
      <c r="G415" s="11" t="s">
        <v>515</v>
      </c>
      <c r="H415" s="11">
        <v>210</v>
      </c>
      <c r="I415" s="13">
        <v>214727.027</v>
      </c>
      <c r="J415" s="13">
        <v>462828.69</v>
      </c>
      <c r="L415" s="11" t="s">
        <v>125</v>
      </c>
    </row>
    <row r="416" spans="1:16" x14ac:dyDescent="0.35">
      <c r="A416" s="10">
        <v>419</v>
      </c>
      <c r="B416" s="11" t="s">
        <v>264</v>
      </c>
      <c r="C416" s="11" t="s">
        <v>125</v>
      </c>
      <c r="D416" s="11" t="s">
        <v>508</v>
      </c>
      <c r="E416" s="11" t="s">
        <v>130</v>
      </c>
      <c r="F416" s="11" t="s">
        <v>131</v>
      </c>
      <c r="G416" s="11" t="s">
        <v>516</v>
      </c>
      <c r="H416" s="11">
        <v>210</v>
      </c>
      <c r="I416" s="13">
        <v>213617.75899999999</v>
      </c>
      <c r="J416" s="13">
        <v>463564.2</v>
      </c>
      <c r="L416" s="11" t="s">
        <v>125</v>
      </c>
    </row>
    <row r="417" spans="1:12" x14ac:dyDescent="0.35">
      <c r="A417" s="10">
        <v>420</v>
      </c>
      <c r="B417" s="11" t="s">
        <v>264</v>
      </c>
      <c r="C417" s="11" t="s">
        <v>125</v>
      </c>
      <c r="D417" s="11" t="s">
        <v>508</v>
      </c>
      <c r="E417" s="11" t="s">
        <v>127</v>
      </c>
      <c r="F417" s="11" t="s">
        <v>131</v>
      </c>
      <c r="G417" s="11" t="s">
        <v>447</v>
      </c>
      <c r="H417" s="11">
        <v>210</v>
      </c>
      <c r="I417" s="13">
        <v>211709.23300000001</v>
      </c>
      <c r="J417" s="13">
        <v>463583.86</v>
      </c>
      <c r="L417" s="11" t="s">
        <v>125</v>
      </c>
    </row>
    <row r="418" spans="1:12" x14ac:dyDescent="0.35">
      <c r="A418" s="10">
        <v>421</v>
      </c>
      <c r="B418" s="11" t="s">
        <v>264</v>
      </c>
      <c r="C418" s="11" t="s">
        <v>125</v>
      </c>
      <c r="D418" s="11" t="s">
        <v>517</v>
      </c>
      <c r="E418" s="11" t="s">
        <v>130</v>
      </c>
      <c r="F418" s="11" t="s">
        <v>131</v>
      </c>
      <c r="G418" s="11" t="s">
        <v>518</v>
      </c>
      <c r="H418" s="11">
        <v>609</v>
      </c>
      <c r="I418" s="13">
        <v>211012.84899999999</v>
      </c>
      <c r="J418" s="13">
        <v>463142.49699999997</v>
      </c>
      <c r="L418" s="11" t="s">
        <v>125</v>
      </c>
    </row>
    <row r="419" spans="1:12" x14ac:dyDescent="0.35">
      <c r="A419" s="10">
        <v>422</v>
      </c>
      <c r="B419" s="11" t="s">
        <v>264</v>
      </c>
      <c r="C419" s="11" t="s">
        <v>125</v>
      </c>
      <c r="D419" s="11" t="s">
        <v>517</v>
      </c>
      <c r="E419" s="11" t="s">
        <v>127</v>
      </c>
      <c r="F419" s="11" t="s">
        <v>128</v>
      </c>
      <c r="G419" s="11" t="s">
        <v>285</v>
      </c>
      <c r="H419" s="11">
        <v>33</v>
      </c>
      <c r="I419" s="13">
        <v>208064.42600000001</v>
      </c>
      <c r="J419" s="13">
        <v>459655.17700000003</v>
      </c>
      <c r="L419" s="11" t="s">
        <v>125</v>
      </c>
    </row>
    <row r="420" spans="1:12" x14ac:dyDescent="0.35">
      <c r="A420" s="10">
        <v>423</v>
      </c>
      <c r="B420" s="11" t="s">
        <v>264</v>
      </c>
      <c r="C420" s="11" t="s">
        <v>125</v>
      </c>
      <c r="D420" s="11" t="s">
        <v>517</v>
      </c>
      <c r="E420" s="11" t="s">
        <v>127</v>
      </c>
      <c r="F420" s="11" t="s">
        <v>131</v>
      </c>
      <c r="G420" s="11" t="s">
        <v>303</v>
      </c>
      <c r="H420" s="11">
        <v>33</v>
      </c>
      <c r="I420" s="13">
        <v>207941.99</v>
      </c>
      <c r="J420" s="13">
        <v>459293.92099999997</v>
      </c>
      <c r="L420" s="11" t="s">
        <v>125</v>
      </c>
    </row>
    <row r="421" spans="1:12" x14ac:dyDescent="0.35">
      <c r="A421" s="10">
        <v>424</v>
      </c>
      <c r="B421" s="11" t="s">
        <v>264</v>
      </c>
      <c r="C421" s="11" t="s">
        <v>125</v>
      </c>
      <c r="D421" s="11" t="s">
        <v>517</v>
      </c>
      <c r="E421" s="11" t="s">
        <v>127</v>
      </c>
      <c r="F421" s="11" t="s">
        <v>128</v>
      </c>
      <c r="G421" s="11" t="s">
        <v>481</v>
      </c>
      <c r="H421" s="11">
        <v>33</v>
      </c>
      <c r="I421" s="13">
        <v>207321.97099999999</v>
      </c>
      <c r="J421" s="13">
        <v>457340.57</v>
      </c>
      <c r="L421" s="11" t="s">
        <v>125</v>
      </c>
    </row>
    <row r="422" spans="1:12" x14ac:dyDescent="0.35">
      <c r="A422" s="10">
        <v>425</v>
      </c>
      <c r="B422" s="11" t="s">
        <v>264</v>
      </c>
      <c r="C422" s="11" t="s">
        <v>125</v>
      </c>
      <c r="D422" s="11" t="s">
        <v>517</v>
      </c>
      <c r="E422" s="11" t="s">
        <v>130</v>
      </c>
      <c r="F422" s="11" t="s">
        <v>131</v>
      </c>
      <c r="G422" s="11" t="s">
        <v>519</v>
      </c>
      <c r="H422" s="11">
        <v>33</v>
      </c>
      <c r="I422" s="13">
        <v>207044.65400000001</v>
      </c>
      <c r="J422" s="13">
        <v>456104.69799999997</v>
      </c>
      <c r="L422" s="11" t="s">
        <v>125</v>
      </c>
    </row>
    <row r="423" spans="1:12" x14ac:dyDescent="0.35">
      <c r="A423" s="10">
        <v>426</v>
      </c>
      <c r="B423" s="11" t="s">
        <v>264</v>
      </c>
      <c r="C423" s="11" t="s">
        <v>125</v>
      </c>
      <c r="D423" s="11" t="s">
        <v>517</v>
      </c>
      <c r="E423" s="11" t="s">
        <v>130</v>
      </c>
      <c r="F423" s="11" t="s">
        <v>128</v>
      </c>
      <c r="G423" s="11" t="s">
        <v>520</v>
      </c>
      <c r="H423" s="11">
        <v>33</v>
      </c>
      <c r="I423" s="13">
        <v>206932.55</v>
      </c>
      <c r="J423" s="13">
        <v>455572.91700000002</v>
      </c>
      <c r="L423" s="11" t="s">
        <v>125</v>
      </c>
    </row>
    <row r="424" spans="1:12" x14ac:dyDescent="0.35">
      <c r="A424" s="10">
        <v>427</v>
      </c>
      <c r="B424" s="11" t="s">
        <v>264</v>
      </c>
      <c r="C424" s="11" t="s">
        <v>125</v>
      </c>
      <c r="D424" s="11" t="s">
        <v>517</v>
      </c>
      <c r="E424" s="11" t="s">
        <v>127</v>
      </c>
      <c r="F424" s="11" t="s">
        <v>128</v>
      </c>
      <c r="G424" s="11" t="s">
        <v>521</v>
      </c>
      <c r="H424" s="11">
        <v>33</v>
      </c>
      <c r="I424" s="13">
        <v>206171.04399999999</v>
      </c>
      <c r="J424" s="13">
        <v>453898.54800000001</v>
      </c>
      <c r="L424" s="11" t="s">
        <v>125</v>
      </c>
    </row>
    <row r="425" spans="1:12" x14ac:dyDescent="0.35">
      <c r="A425" s="10">
        <v>428</v>
      </c>
      <c r="B425" s="11" t="s">
        <v>264</v>
      </c>
      <c r="C425" s="11" t="s">
        <v>125</v>
      </c>
      <c r="D425" s="11" t="s">
        <v>522</v>
      </c>
      <c r="E425" s="11" t="s">
        <v>130</v>
      </c>
      <c r="F425" s="11" t="s">
        <v>131</v>
      </c>
      <c r="G425" s="11" t="s">
        <v>252</v>
      </c>
      <c r="H425" s="11">
        <v>30</v>
      </c>
      <c r="I425" s="13">
        <v>212315.516</v>
      </c>
      <c r="J425" s="13">
        <v>465413.2</v>
      </c>
      <c r="L425" s="11" t="s">
        <v>125</v>
      </c>
    </row>
    <row r="426" spans="1:12" x14ac:dyDescent="0.35">
      <c r="A426" s="10">
        <v>429</v>
      </c>
      <c r="B426" s="11" t="s">
        <v>264</v>
      </c>
      <c r="C426" s="11" t="s">
        <v>125</v>
      </c>
      <c r="D426" s="11" t="s">
        <v>522</v>
      </c>
      <c r="E426" s="11" t="s">
        <v>130</v>
      </c>
      <c r="F426" s="11" t="s">
        <v>131</v>
      </c>
      <c r="G426" s="11" t="s">
        <v>523</v>
      </c>
      <c r="H426" s="11">
        <v>30</v>
      </c>
      <c r="I426" s="13">
        <v>213010.198</v>
      </c>
      <c r="J426" s="13">
        <v>467709.48800000001</v>
      </c>
      <c r="L426" s="11" t="s">
        <v>125</v>
      </c>
    </row>
    <row r="427" spans="1:12" x14ac:dyDescent="0.35">
      <c r="A427" s="10">
        <v>430</v>
      </c>
      <c r="B427" s="11" t="s">
        <v>264</v>
      </c>
      <c r="C427" s="11" t="s">
        <v>125</v>
      </c>
      <c r="D427" s="11" t="s">
        <v>522</v>
      </c>
      <c r="E427" s="11" t="s">
        <v>130</v>
      </c>
      <c r="F427" s="11" t="s">
        <v>131</v>
      </c>
      <c r="G427" s="11" t="s">
        <v>524</v>
      </c>
      <c r="H427" s="11">
        <v>30</v>
      </c>
      <c r="I427" s="13">
        <v>212422.16200000001</v>
      </c>
      <c r="J427" s="13">
        <v>469274.25699999998</v>
      </c>
      <c r="L427" s="11" t="s">
        <v>125</v>
      </c>
    </row>
    <row r="428" spans="1:12" x14ac:dyDescent="0.35">
      <c r="A428" s="10">
        <v>431</v>
      </c>
      <c r="B428" s="11" t="s">
        <v>264</v>
      </c>
      <c r="C428" s="11" t="s">
        <v>125</v>
      </c>
      <c r="D428" s="11" t="s">
        <v>522</v>
      </c>
      <c r="E428" s="11" t="s">
        <v>127</v>
      </c>
      <c r="F428" s="11" t="s">
        <v>128</v>
      </c>
      <c r="G428" s="11" t="s">
        <v>215</v>
      </c>
      <c r="H428" s="11">
        <v>503</v>
      </c>
      <c r="I428" s="13">
        <v>210342.87</v>
      </c>
      <c r="J428" s="13">
        <v>473963.788</v>
      </c>
      <c r="L428" s="11" t="s">
        <v>125</v>
      </c>
    </row>
    <row r="429" spans="1:12" x14ac:dyDescent="0.35">
      <c r="A429" s="10">
        <v>432</v>
      </c>
      <c r="B429" s="11" t="s">
        <v>264</v>
      </c>
      <c r="C429" s="11" t="s">
        <v>125</v>
      </c>
      <c r="D429" s="11" t="s">
        <v>522</v>
      </c>
      <c r="E429" s="11" t="s">
        <v>130</v>
      </c>
      <c r="F429" s="11" t="s">
        <v>131</v>
      </c>
      <c r="G429" s="11" t="s">
        <v>156</v>
      </c>
      <c r="H429" s="11">
        <v>503</v>
      </c>
      <c r="I429" s="13">
        <v>209781.43900000001</v>
      </c>
      <c r="J429" s="13">
        <v>474548.783</v>
      </c>
      <c r="L429" s="11" t="s">
        <v>125</v>
      </c>
    </row>
    <row r="430" spans="1:12" x14ac:dyDescent="0.35">
      <c r="A430" s="10">
        <v>433</v>
      </c>
      <c r="B430" s="11" t="s">
        <v>264</v>
      </c>
      <c r="C430" s="11" t="s">
        <v>125</v>
      </c>
      <c r="D430" s="11" t="s">
        <v>522</v>
      </c>
      <c r="E430" s="11" t="s">
        <v>130</v>
      </c>
      <c r="F430" s="11" t="s">
        <v>128</v>
      </c>
      <c r="G430" s="11" t="s">
        <v>179</v>
      </c>
      <c r="H430" s="11">
        <v>503</v>
      </c>
      <c r="I430" s="13">
        <v>209187.31599999999</v>
      </c>
      <c r="J430" s="13">
        <v>474739.58100000001</v>
      </c>
      <c r="L430" s="11" t="s">
        <v>125</v>
      </c>
    </row>
    <row r="431" spans="1:12" x14ac:dyDescent="0.35">
      <c r="A431" s="10">
        <v>434</v>
      </c>
      <c r="B431" s="11" t="s">
        <v>264</v>
      </c>
      <c r="C431" s="11" t="s">
        <v>125</v>
      </c>
      <c r="D431" s="11" t="s">
        <v>522</v>
      </c>
      <c r="E431" s="11" t="s">
        <v>130</v>
      </c>
      <c r="F431" s="11" t="s">
        <v>131</v>
      </c>
      <c r="G431" s="11" t="s">
        <v>423</v>
      </c>
      <c r="H431" s="11">
        <v>503</v>
      </c>
      <c r="I431" s="13">
        <v>208886.58300000001</v>
      </c>
      <c r="J431" s="13">
        <v>474590.554</v>
      </c>
      <c r="L431" s="11" t="s">
        <v>125</v>
      </c>
    </row>
    <row r="432" spans="1:12" x14ac:dyDescent="0.35">
      <c r="A432" s="10">
        <v>435</v>
      </c>
      <c r="B432" s="11" t="s">
        <v>264</v>
      </c>
      <c r="C432" s="11" t="s">
        <v>125</v>
      </c>
      <c r="D432" s="11" t="s">
        <v>522</v>
      </c>
      <c r="E432" s="11" t="s">
        <v>130</v>
      </c>
      <c r="F432" s="11" t="s">
        <v>131</v>
      </c>
      <c r="G432" s="11" t="s">
        <v>525</v>
      </c>
      <c r="H432" s="11">
        <v>503</v>
      </c>
      <c r="I432" s="13">
        <v>208153.103</v>
      </c>
      <c r="J432" s="13">
        <v>474442.37099999998</v>
      </c>
      <c r="L432" s="11" t="s">
        <v>125</v>
      </c>
    </row>
    <row r="433" spans="1:12" x14ac:dyDescent="0.35">
      <c r="A433" s="10">
        <v>436</v>
      </c>
      <c r="B433" s="11" t="s">
        <v>264</v>
      </c>
      <c r="C433" s="11" t="s">
        <v>125</v>
      </c>
      <c r="D433" s="11" t="s">
        <v>526</v>
      </c>
      <c r="E433" s="11" t="s">
        <v>130</v>
      </c>
      <c r="F433" s="11" t="s">
        <v>128</v>
      </c>
      <c r="G433" s="11" t="s">
        <v>328</v>
      </c>
      <c r="H433" s="11">
        <v>23</v>
      </c>
      <c r="I433" s="13">
        <v>206895.503</v>
      </c>
      <c r="J433" s="13">
        <v>474494.75799999997</v>
      </c>
      <c r="L433" s="11" t="s">
        <v>125</v>
      </c>
    </row>
    <row r="434" spans="1:12" x14ac:dyDescent="0.35">
      <c r="A434" s="10">
        <v>437</v>
      </c>
      <c r="B434" s="11" t="s">
        <v>264</v>
      </c>
      <c r="C434" s="11" t="s">
        <v>125</v>
      </c>
      <c r="D434" s="11" t="s">
        <v>526</v>
      </c>
      <c r="E434" s="11" t="s">
        <v>130</v>
      </c>
      <c r="F434" s="11" t="s">
        <v>131</v>
      </c>
      <c r="G434" s="11" t="s">
        <v>527</v>
      </c>
      <c r="H434" s="11">
        <v>23</v>
      </c>
      <c r="I434" s="13">
        <v>205972.23800000001</v>
      </c>
      <c r="J434" s="13">
        <v>473505.70199999999</v>
      </c>
      <c r="L434" s="11" t="s">
        <v>125</v>
      </c>
    </row>
    <row r="435" spans="1:12" x14ac:dyDescent="0.35">
      <c r="A435" s="10">
        <v>438</v>
      </c>
      <c r="B435" s="11" t="s">
        <v>264</v>
      </c>
      <c r="C435" s="11" t="s">
        <v>125</v>
      </c>
      <c r="D435" s="11" t="s">
        <v>526</v>
      </c>
      <c r="E435" s="11" t="s">
        <v>135</v>
      </c>
      <c r="F435" s="11" t="s">
        <v>128</v>
      </c>
      <c r="G435" s="11" t="s">
        <v>299</v>
      </c>
      <c r="H435" s="11">
        <v>23</v>
      </c>
      <c r="I435" s="13">
        <v>205558.54399999999</v>
      </c>
      <c r="J435" s="13">
        <v>473248.93599999999</v>
      </c>
      <c r="L435" s="11" t="s">
        <v>125</v>
      </c>
    </row>
    <row r="436" spans="1:12" x14ac:dyDescent="0.35">
      <c r="A436" s="10">
        <v>439</v>
      </c>
      <c r="B436" s="11" t="s">
        <v>264</v>
      </c>
      <c r="C436" s="11" t="s">
        <v>125</v>
      </c>
      <c r="D436" s="11" t="s">
        <v>526</v>
      </c>
      <c r="E436" s="11" t="s">
        <v>130</v>
      </c>
      <c r="F436" s="11" t="s">
        <v>131</v>
      </c>
      <c r="G436" s="11" t="s">
        <v>452</v>
      </c>
      <c r="H436" s="11">
        <v>23</v>
      </c>
      <c r="I436" s="13">
        <v>204676.09099999999</v>
      </c>
      <c r="J436" s="13">
        <v>472979.55599999998</v>
      </c>
      <c r="L436" s="11" t="s">
        <v>125</v>
      </c>
    </row>
    <row r="437" spans="1:12" x14ac:dyDescent="0.35">
      <c r="A437" s="10">
        <v>440</v>
      </c>
      <c r="B437" s="11" t="s">
        <v>264</v>
      </c>
      <c r="C437" s="11" t="s">
        <v>125</v>
      </c>
      <c r="D437" s="11" t="s">
        <v>526</v>
      </c>
      <c r="E437" s="11" t="s">
        <v>130</v>
      </c>
      <c r="F437" s="11" t="s">
        <v>131</v>
      </c>
      <c r="G437" s="11" t="s">
        <v>147</v>
      </c>
      <c r="H437" s="11">
        <v>23</v>
      </c>
      <c r="I437" s="13">
        <v>200198.68700000001</v>
      </c>
      <c r="J437" s="13">
        <v>471622.489</v>
      </c>
      <c r="L437" s="11" t="s">
        <v>125</v>
      </c>
    </row>
    <row r="438" spans="1:12" x14ac:dyDescent="0.35">
      <c r="A438" s="10">
        <v>441</v>
      </c>
      <c r="B438" s="11" t="s">
        <v>264</v>
      </c>
      <c r="C438" s="11" t="s">
        <v>125</v>
      </c>
      <c r="D438" s="11" t="s">
        <v>526</v>
      </c>
      <c r="E438" s="11" t="s">
        <v>130</v>
      </c>
      <c r="F438" s="11" t="s">
        <v>131</v>
      </c>
      <c r="G438" s="11" t="s">
        <v>528</v>
      </c>
      <c r="H438" s="11">
        <v>23</v>
      </c>
      <c r="I438" s="13">
        <v>199050.875</v>
      </c>
      <c r="J438" s="13">
        <v>470959.01199999999</v>
      </c>
      <c r="L438" s="11" t="s">
        <v>125</v>
      </c>
    </row>
    <row r="439" spans="1:12" x14ac:dyDescent="0.35">
      <c r="A439" s="10">
        <v>442</v>
      </c>
      <c r="B439" s="11" t="s">
        <v>264</v>
      </c>
      <c r="C439" s="11" t="s">
        <v>125</v>
      </c>
      <c r="D439" s="11" t="s">
        <v>526</v>
      </c>
      <c r="E439" s="11" t="s">
        <v>127</v>
      </c>
      <c r="F439" s="11" t="s">
        <v>128</v>
      </c>
      <c r="G439" s="11" t="s">
        <v>219</v>
      </c>
      <c r="H439" s="11">
        <v>608</v>
      </c>
      <c r="I439" s="13">
        <v>195823.516</v>
      </c>
      <c r="J439" s="13">
        <v>469155.93300000002</v>
      </c>
      <c r="L439" s="11" t="s">
        <v>125</v>
      </c>
    </row>
    <row r="440" spans="1:12" x14ac:dyDescent="0.35">
      <c r="A440" s="10">
        <v>443</v>
      </c>
      <c r="B440" s="11" t="s">
        <v>264</v>
      </c>
      <c r="C440" s="11" t="s">
        <v>125</v>
      </c>
      <c r="D440" s="11" t="s">
        <v>529</v>
      </c>
      <c r="E440" s="11" t="s">
        <v>130</v>
      </c>
      <c r="F440" s="11" t="s">
        <v>131</v>
      </c>
      <c r="G440" s="11" t="s">
        <v>149</v>
      </c>
      <c r="H440" s="11">
        <v>41</v>
      </c>
      <c r="I440" s="13">
        <v>187567.57</v>
      </c>
      <c r="J440" s="13">
        <v>443758.66499999998</v>
      </c>
      <c r="L440" s="11" t="s">
        <v>125</v>
      </c>
    </row>
    <row r="441" spans="1:12" x14ac:dyDescent="0.35">
      <c r="A441" s="10">
        <v>444</v>
      </c>
      <c r="B441" s="11" t="s">
        <v>264</v>
      </c>
      <c r="C441" s="11" t="s">
        <v>125</v>
      </c>
      <c r="D441" s="11" t="s">
        <v>529</v>
      </c>
      <c r="E441" s="11" t="s">
        <v>127</v>
      </c>
      <c r="F441" s="11" t="s">
        <v>131</v>
      </c>
      <c r="G441" s="11" t="s">
        <v>530</v>
      </c>
      <c r="H441" s="11">
        <v>41</v>
      </c>
      <c r="I441" s="13">
        <v>187448.70600000001</v>
      </c>
      <c r="J441" s="13">
        <v>443356.92800000001</v>
      </c>
      <c r="L441" s="11" t="s">
        <v>125</v>
      </c>
    </row>
    <row r="442" spans="1:12" x14ac:dyDescent="0.35">
      <c r="A442" s="10">
        <v>445</v>
      </c>
      <c r="B442" s="11" t="s">
        <v>264</v>
      </c>
      <c r="C442" s="11" t="s">
        <v>125</v>
      </c>
      <c r="D442" s="11" t="s">
        <v>529</v>
      </c>
      <c r="E442" s="11" t="s">
        <v>127</v>
      </c>
      <c r="F442" s="11" t="s">
        <v>131</v>
      </c>
      <c r="G442" s="11" t="s">
        <v>531</v>
      </c>
      <c r="H442" s="11">
        <v>41</v>
      </c>
      <c r="I442" s="13">
        <v>187235.981</v>
      </c>
      <c r="J442" s="13">
        <v>442898.53600000002</v>
      </c>
      <c r="L442" s="11" t="s">
        <v>125</v>
      </c>
    </row>
    <row r="443" spans="1:12" x14ac:dyDescent="0.35">
      <c r="A443" s="10">
        <v>446</v>
      </c>
      <c r="B443" s="11" t="s">
        <v>264</v>
      </c>
      <c r="C443" s="11" t="s">
        <v>125</v>
      </c>
      <c r="D443" s="11" t="s">
        <v>529</v>
      </c>
      <c r="E443" s="11" t="s">
        <v>127</v>
      </c>
      <c r="F443" s="11" t="s">
        <v>128</v>
      </c>
      <c r="G443" s="11" t="s">
        <v>446</v>
      </c>
      <c r="H443" s="11">
        <v>41</v>
      </c>
      <c r="I443" s="13">
        <v>187031.978</v>
      </c>
      <c r="J443" s="13">
        <v>439730.82500000001</v>
      </c>
      <c r="L443" s="11" t="s">
        <v>125</v>
      </c>
    </row>
    <row r="444" spans="1:12" x14ac:dyDescent="0.35">
      <c r="A444" s="10">
        <v>447</v>
      </c>
      <c r="B444" s="11" t="s">
        <v>264</v>
      </c>
      <c r="C444" s="11" t="s">
        <v>125</v>
      </c>
      <c r="D444" s="11" t="s">
        <v>532</v>
      </c>
      <c r="E444" s="11" t="s">
        <v>130</v>
      </c>
      <c r="F444" s="11" t="s">
        <v>131</v>
      </c>
      <c r="G444" s="11" t="s">
        <v>363</v>
      </c>
      <c r="H444" s="11">
        <v>41</v>
      </c>
      <c r="I444" s="13">
        <v>187223.30300000001</v>
      </c>
      <c r="J444" s="13">
        <v>435614.875</v>
      </c>
      <c r="L444" s="11" t="s">
        <v>125</v>
      </c>
    </row>
    <row r="445" spans="1:12" x14ac:dyDescent="0.35">
      <c r="A445" s="10">
        <v>448</v>
      </c>
      <c r="B445" s="11" t="s">
        <v>264</v>
      </c>
      <c r="C445" s="11" t="s">
        <v>125</v>
      </c>
      <c r="D445" s="11" t="s">
        <v>532</v>
      </c>
      <c r="E445" s="11" t="s">
        <v>127</v>
      </c>
      <c r="F445" s="11" t="s">
        <v>131</v>
      </c>
      <c r="G445" s="11" t="s">
        <v>320</v>
      </c>
      <c r="H445" s="11">
        <v>510</v>
      </c>
      <c r="I445" s="13">
        <v>187244.478</v>
      </c>
      <c r="J445" s="13">
        <v>435388.25900000002</v>
      </c>
      <c r="L445" s="11" t="s">
        <v>125</v>
      </c>
    </row>
    <row r="446" spans="1:12" x14ac:dyDescent="0.35">
      <c r="A446" s="10">
        <v>449</v>
      </c>
      <c r="B446" s="11" t="s">
        <v>264</v>
      </c>
      <c r="C446" s="11" t="s">
        <v>125</v>
      </c>
      <c r="D446" s="11" t="s">
        <v>532</v>
      </c>
      <c r="E446" s="11" t="s">
        <v>127</v>
      </c>
      <c r="F446" s="11" t="s">
        <v>131</v>
      </c>
      <c r="G446" s="11" t="s">
        <v>533</v>
      </c>
      <c r="H446" s="11">
        <v>512</v>
      </c>
      <c r="I446" s="13">
        <v>187280.196</v>
      </c>
      <c r="J446" s="13">
        <v>434694.12300000002</v>
      </c>
      <c r="L446" s="11" t="s">
        <v>125</v>
      </c>
    </row>
    <row r="447" spans="1:12" x14ac:dyDescent="0.35">
      <c r="A447" s="10">
        <v>450</v>
      </c>
      <c r="B447" s="11" t="s">
        <v>264</v>
      </c>
      <c r="C447" s="11" t="s">
        <v>125</v>
      </c>
      <c r="D447" s="11" t="s">
        <v>532</v>
      </c>
      <c r="E447" s="11" t="s">
        <v>130</v>
      </c>
      <c r="F447" s="11" t="s">
        <v>131</v>
      </c>
      <c r="G447" s="11" t="s">
        <v>415</v>
      </c>
      <c r="H447" s="11">
        <v>512</v>
      </c>
      <c r="I447" s="13">
        <v>187293.69</v>
      </c>
      <c r="J447" s="13">
        <v>434317.48800000001</v>
      </c>
      <c r="L447" s="11" t="s">
        <v>125</v>
      </c>
    </row>
    <row r="448" spans="1:12" x14ac:dyDescent="0.35">
      <c r="A448" s="10">
        <v>451</v>
      </c>
      <c r="B448" s="11" t="s">
        <v>264</v>
      </c>
      <c r="C448" s="11" t="s">
        <v>125</v>
      </c>
      <c r="D448" s="11" t="s">
        <v>532</v>
      </c>
      <c r="E448" s="11" t="s">
        <v>130</v>
      </c>
      <c r="F448" s="11" t="s">
        <v>131</v>
      </c>
      <c r="G448" s="11" t="s">
        <v>365</v>
      </c>
      <c r="H448" s="11">
        <v>44</v>
      </c>
      <c r="I448" s="13">
        <v>187399.85399999999</v>
      </c>
      <c r="J448" s="13">
        <v>433454.48200000002</v>
      </c>
      <c r="L448" s="11" t="s">
        <v>125</v>
      </c>
    </row>
    <row r="449" spans="1:17" x14ac:dyDescent="0.35">
      <c r="A449" s="10">
        <v>452</v>
      </c>
      <c r="B449" s="11" t="s">
        <v>264</v>
      </c>
      <c r="C449" s="11" t="s">
        <v>125</v>
      </c>
      <c r="D449" s="11" t="s">
        <v>532</v>
      </c>
      <c r="E449" s="11" t="s">
        <v>130</v>
      </c>
      <c r="F449" s="11" t="s">
        <v>131</v>
      </c>
      <c r="G449" s="11" t="s">
        <v>365</v>
      </c>
      <c r="H449" s="11">
        <v>44</v>
      </c>
      <c r="I449" s="13">
        <v>187357.48800000001</v>
      </c>
      <c r="J449" s="13">
        <v>433452.696</v>
      </c>
      <c r="L449" s="11" t="s">
        <v>125</v>
      </c>
    </row>
    <row r="450" spans="1:17" x14ac:dyDescent="0.35">
      <c r="A450" s="10">
        <v>453</v>
      </c>
      <c r="B450" s="11" t="s">
        <v>264</v>
      </c>
      <c r="C450" s="11" t="s">
        <v>125</v>
      </c>
      <c r="D450" s="11" t="s">
        <v>532</v>
      </c>
      <c r="E450" s="11" t="s">
        <v>127</v>
      </c>
      <c r="F450" s="11" t="s">
        <v>128</v>
      </c>
      <c r="G450" s="11" t="s">
        <v>487</v>
      </c>
      <c r="H450" s="11">
        <v>44</v>
      </c>
      <c r="I450" s="13">
        <v>187374.554</v>
      </c>
      <c r="J450" s="13">
        <v>432994.701</v>
      </c>
      <c r="L450" s="11" t="s">
        <v>125</v>
      </c>
    </row>
    <row r="451" spans="1:17" x14ac:dyDescent="0.35">
      <c r="A451" s="10">
        <v>454</v>
      </c>
      <c r="B451" s="11" t="s">
        <v>264</v>
      </c>
      <c r="C451" s="11" t="s">
        <v>125</v>
      </c>
      <c r="D451" s="11" t="s">
        <v>532</v>
      </c>
      <c r="E451" s="11" t="s">
        <v>130</v>
      </c>
      <c r="F451" s="11" t="s">
        <v>131</v>
      </c>
      <c r="G451" s="11" t="s">
        <v>534</v>
      </c>
      <c r="H451" s="11">
        <v>44</v>
      </c>
      <c r="I451" s="13">
        <v>187551.859</v>
      </c>
      <c r="J451" s="13">
        <v>430686.43099999998</v>
      </c>
      <c r="L451" s="11" t="s">
        <v>125</v>
      </c>
    </row>
    <row r="452" spans="1:17" x14ac:dyDescent="0.35">
      <c r="A452" s="10">
        <v>455</v>
      </c>
      <c r="B452" s="11" t="s">
        <v>264</v>
      </c>
      <c r="C452" s="11" t="s">
        <v>103</v>
      </c>
      <c r="D452" s="11" t="s">
        <v>535</v>
      </c>
      <c r="E452" s="11" t="s">
        <v>130</v>
      </c>
      <c r="F452" s="11" t="s">
        <v>131</v>
      </c>
      <c r="G452" s="11" t="s">
        <v>536</v>
      </c>
      <c r="H452" s="11">
        <v>514</v>
      </c>
      <c r="I452" s="13">
        <v>186956.701</v>
      </c>
      <c r="J452" s="13">
        <v>427940.35</v>
      </c>
      <c r="K452" s="11">
        <v>75</v>
      </c>
      <c r="L452" s="11" t="s">
        <v>186</v>
      </c>
      <c r="M452" s="11" t="s">
        <v>72</v>
      </c>
      <c r="N452" s="11" t="s">
        <v>73</v>
      </c>
      <c r="P452" s="11" t="s">
        <v>384</v>
      </c>
      <c r="Q452" s="11" t="s">
        <v>420</v>
      </c>
    </row>
    <row r="453" spans="1:17" x14ac:dyDescent="0.35">
      <c r="A453" s="10">
        <v>456</v>
      </c>
      <c r="B453" s="11" t="s">
        <v>264</v>
      </c>
      <c r="C453" s="11" t="s">
        <v>125</v>
      </c>
      <c r="D453" s="11" t="s">
        <v>535</v>
      </c>
      <c r="E453" s="11" t="s">
        <v>130</v>
      </c>
      <c r="F453" s="11" t="s">
        <v>131</v>
      </c>
      <c r="G453" s="11" t="s">
        <v>288</v>
      </c>
      <c r="H453" s="11">
        <v>514</v>
      </c>
      <c r="I453" s="13">
        <v>186786.44099999999</v>
      </c>
      <c r="J453" s="13">
        <v>427884.68800000002</v>
      </c>
      <c r="L453" s="11" t="s">
        <v>125</v>
      </c>
    </row>
    <row r="454" spans="1:17" x14ac:dyDescent="0.35">
      <c r="A454" s="10">
        <v>457</v>
      </c>
      <c r="B454" s="11" t="s">
        <v>264</v>
      </c>
      <c r="C454" s="11" t="s">
        <v>125</v>
      </c>
      <c r="D454" s="11" t="s">
        <v>535</v>
      </c>
      <c r="E454" s="11" t="s">
        <v>130</v>
      </c>
      <c r="F454" s="11" t="s">
        <v>131</v>
      </c>
      <c r="G454" s="11" t="s">
        <v>537</v>
      </c>
      <c r="H454" s="11">
        <v>47</v>
      </c>
      <c r="I454" s="13">
        <v>184145.04199999999</v>
      </c>
      <c r="J454" s="13">
        <v>426376.37699999998</v>
      </c>
      <c r="L454" s="11" t="s">
        <v>125</v>
      </c>
    </row>
    <row r="455" spans="1:17" x14ac:dyDescent="0.35">
      <c r="A455" s="10">
        <v>458</v>
      </c>
      <c r="B455" s="11" t="s">
        <v>264</v>
      </c>
      <c r="C455" s="11" t="s">
        <v>125</v>
      </c>
      <c r="D455" s="11" t="s">
        <v>535</v>
      </c>
      <c r="E455" s="11" t="s">
        <v>130</v>
      </c>
      <c r="F455" s="11" t="s">
        <v>131</v>
      </c>
      <c r="G455" s="11" t="s">
        <v>538</v>
      </c>
      <c r="H455" s="11">
        <v>47</v>
      </c>
      <c r="I455" s="13">
        <v>182073.74799999999</v>
      </c>
      <c r="J455" s="13">
        <v>425974.54100000003</v>
      </c>
      <c r="L455" s="11" t="s">
        <v>125</v>
      </c>
    </row>
    <row r="456" spans="1:17" x14ac:dyDescent="0.35">
      <c r="A456" s="10">
        <v>459</v>
      </c>
      <c r="B456" s="11" t="s">
        <v>264</v>
      </c>
      <c r="C456" s="11" t="s">
        <v>125</v>
      </c>
      <c r="D456" s="11" t="s">
        <v>535</v>
      </c>
      <c r="E456" s="11" t="s">
        <v>130</v>
      </c>
      <c r="F456" s="11" t="s">
        <v>131</v>
      </c>
      <c r="G456" s="11" t="s">
        <v>539</v>
      </c>
      <c r="H456" s="11">
        <v>47</v>
      </c>
      <c r="I456" s="13">
        <v>181156.019</v>
      </c>
      <c r="J456" s="13">
        <v>425681.64600000001</v>
      </c>
      <c r="L456" s="11" t="s">
        <v>125</v>
      </c>
    </row>
    <row r="457" spans="1:17" x14ac:dyDescent="0.35">
      <c r="A457" s="10">
        <v>460</v>
      </c>
      <c r="B457" s="11" t="s">
        <v>264</v>
      </c>
      <c r="C457" s="11" t="s">
        <v>125</v>
      </c>
      <c r="D457" s="11" t="s">
        <v>535</v>
      </c>
      <c r="E457" s="11" t="s">
        <v>130</v>
      </c>
      <c r="F457" s="11" t="s">
        <v>131</v>
      </c>
      <c r="G457" s="11" t="s">
        <v>540</v>
      </c>
      <c r="H457" s="11">
        <v>47</v>
      </c>
      <c r="I457" s="13">
        <v>179312.679</v>
      </c>
      <c r="J457" s="13">
        <v>425007.20500000002</v>
      </c>
      <c r="L457" s="11" t="s">
        <v>125</v>
      </c>
    </row>
    <row r="458" spans="1:17" x14ac:dyDescent="0.35">
      <c r="A458" s="10">
        <v>461</v>
      </c>
      <c r="B458" s="11" t="s">
        <v>264</v>
      </c>
      <c r="C458" s="11" t="s">
        <v>125</v>
      </c>
      <c r="D458" s="11" t="s">
        <v>535</v>
      </c>
      <c r="E458" s="11" t="s">
        <v>130</v>
      </c>
      <c r="F458" s="11" t="s">
        <v>128</v>
      </c>
      <c r="G458" s="11" t="s">
        <v>432</v>
      </c>
      <c r="H458" s="11">
        <v>47</v>
      </c>
      <c r="I458" s="13">
        <v>178791.58199999999</v>
      </c>
      <c r="J458" s="13">
        <v>424886.35700000002</v>
      </c>
      <c r="L458" s="11" t="s">
        <v>125</v>
      </c>
    </row>
    <row r="459" spans="1:17" x14ac:dyDescent="0.35">
      <c r="A459" s="10">
        <v>462</v>
      </c>
      <c r="B459" s="11" t="s">
        <v>264</v>
      </c>
      <c r="C459" s="11" t="s">
        <v>125</v>
      </c>
      <c r="D459" s="11" t="s">
        <v>541</v>
      </c>
      <c r="E459" s="11" t="s">
        <v>130</v>
      </c>
      <c r="F459" s="11" t="s">
        <v>131</v>
      </c>
      <c r="G459" s="11" t="s">
        <v>455</v>
      </c>
      <c r="H459" s="11">
        <v>514</v>
      </c>
      <c r="I459" s="13">
        <v>187086.20499999999</v>
      </c>
      <c r="J459" s="13">
        <v>427500.68800000002</v>
      </c>
      <c r="L459" s="11" t="s">
        <v>125</v>
      </c>
    </row>
    <row r="460" spans="1:17" x14ac:dyDescent="0.35">
      <c r="A460" s="10">
        <v>463</v>
      </c>
      <c r="B460" s="11" t="s">
        <v>264</v>
      </c>
      <c r="C460" s="11" t="s">
        <v>125</v>
      </c>
      <c r="D460" s="11" t="s">
        <v>541</v>
      </c>
      <c r="E460" s="11" t="s">
        <v>130</v>
      </c>
      <c r="F460" s="11" t="s">
        <v>131</v>
      </c>
      <c r="G460" s="11" t="s">
        <v>542</v>
      </c>
      <c r="H460" s="11">
        <v>49</v>
      </c>
      <c r="I460" s="13">
        <v>188734.70699999999</v>
      </c>
      <c r="J460" s="13">
        <v>424723.91700000002</v>
      </c>
      <c r="L460" s="11" t="s">
        <v>125</v>
      </c>
    </row>
    <row r="461" spans="1:17" x14ac:dyDescent="0.35">
      <c r="A461" s="10">
        <v>464</v>
      </c>
      <c r="B461" s="11" t="s">
        <v>264</v>
      </c>
      <c r="C461" s="11" t="s">
        <v>125</v>
      </c>
      <c r="D461" s="11" t="s">
        <v>541</v>
      </c>
      <c r="E461" s="11" t="s">
        <v>135</v>
      </c>
      <c r="F461" s="11" t="s">
        <v>128</v>
      </c>
      <c r="G461" s="11" t="s">
        <v>285</v>
      </c>
      <c r="H461" s="11">
        <v>49</v>
      </c>
      <c r="I461" s="13">
        <v>189428.34700000001</v>
      </c>
      <c r="J461" s="13">
        <v>422297.91399999999</v>
      </c>
      <c r="L461" s="11" t="s">
        <v>125</v>
      </c>
    </row>
    <row r="462" spans="1:17" x14ac:dyDescent="0.35">
      <c r="A462" s="10">
        <v>465</v>
      </c>
      <c r="B462" s="11" t="s">
        <v>264</v>
      </c>
      <c r="C462" s="11" t="s">
        <v>125</v>
      </c>
      <c r="D462" s="11" t="s">
        <v>541</v>
      </c>
      <c r="E462" s="11" t="s">
        <v>135</v>
      </c>
      <c r="F462" s="11" t="s">
        <v>128</v>
      </c>
      <c r="G462" s="11" t="s">
        <v>543</v>
      </c>
      <c r="H462" s="11">
        <v>49</v>
      </c>
      <c r="I462" s="13">
        <v>189481.826</v>
      </c>
      <c r="J462" s="13">
        <v>421938.64199999999</v>
      </c>
      <c r="L462" s="11" t="s">
        <v>125</v>
      </c>
    </row>
    <row r="463" spans="1:17" x14ac:dyDescent="0.35">
      <c r="A463" s="10">
        <v>466</v>
      </c>
      <c r="B463" s="11" t="s">
        <v>264</v>
      </c>
      <c r="C463" s="11" t="s">
        <v>125</v>
      </c>
      <c r="D463" s="11" t="s">
        <v>541</v>
      </c>
      <c r="E463" s="11" t="s">
        <v>130</v>
      </c>
      <c r="F463" s="11" t="s">
        <v>131</v>
      </c>
      <c r="G463" s="11" t="s">
        <v>544</v>
      </c>
      <c r="H463" s="11">
        <v>49</v>
      </c>
      <c r="I463" s="13">
        <v>188995.52499999999</v>
      </c>
      <c r="J463" s="13">
        <v>420106.74</v>
      </c>
      <c r="L463" s="11" t="s">
        <v>125</v>
      </c>
    </row>
    <row r="464" spans="1:17" x14ac:dyDescent="0.35">
      <c r="A464" s="10">
        <v>467</v>
      </c>
      <c r="B464" s="11" t="s">
        <v>264</v>
      </c>
      <c r="C464" s="11" t="s">
        <v>125</v>
      </c>
      <c r="D464" s="11" t="s">
        <v>541</v>
      </c>
      <c r="E464" s="11" t="s">
        <v>130</v>
      </c>
      <c r="F464" s="11" t="s">
        <v>131</v>
      </c>
      <c r="G464" s="11" t="s">
        <v>545</v>
      </c>
      <c r="H464" s="11">
        <v>49</v>
      </c>
      <c r="I464" s="13">
        <v>188901.66399999999</v>
      </c>
      <c r="J464" s="13">
        <v>419639.22100000002</v>
      </c>
      <c r="L464" s="11" t="s">
        <v>125</v>
      </c>
    </row>
    <row r="465" spans="1:19" x14ac:dyDescent="0.35">
      <c r="A465" s="10">
        <v>468</v>
      </c>
      <c r="B465" s="11" t="s">
        <v>264</v>
      </c>
      <c r="C465" s="11" t="s">
        <v>125</v>
      </c>
      <c r="D465" s="11" t="s">
        <v>546</v>
      </c>
      <c r="E465" s="11" t="s">
        <v>127</v>
      </c>
      <c r="F465" s="11" t="s">
        <v>131</v>
      </c>
      <c r="G465" s="11" t="s">
        <v>447</v>
      </c>
      <c r="H465" s="11">
        <v>511</v>
      </c>
      <c r="I465" s="13">
        <v>186661.12700000001</v>
      </c>
      <c r="J465" s="13">
        <v>434839.94300000003</v>
      </c>
      <c r="L465" s="11" t="s">
        <v>125</v>
      </c>
    </row>
    <row r="466" spans="1:19" x14ac:dyDescent="0.35">
      <c r="A466" s="10">
        <v>469</v>
      </c>
      <c r="B466" s="11" t="s">
        <v>264</v>
      </c>
      <c r="C466" s="11" t="s">
        <v>125</v>
      </c>
      <c r="D466" s="11" t="s">
        <v>546</v>
      </c>
      <c r="E466" s="11" t="s">
        <v>130</v>
      </c>
      <c r="F466" s="11" t="s">
        <v>131</v>
      </c>
      <c r="G466" s="11" t="s">
        <v>331</v>
      </c>
      <c r="H466" s="11">
        <v>42</v>
      </c>
      <c r="I466" s="13">
        <v>185992.788</v>
      </c>
      <c r="J466" s="13">
        <v>435096.07699999999</v>
      </c>
      <c r="L466" s="11" t="s">
        <v>125</v>
      </c>
    </row>
    <row r="467" spans="1:19" x14ac:dyDescent="0.35">
      <c r="A467" s="10">
        <v>470</v>
      </c>
      <c r="B467" s="11" t="s">
        <v>264</v>
      </c>
      <c r="C467" s="11" t="s">
        <v>125</v>
      </c>
      <c r="D467" s="11" t="s">
        <v>546</v>
      </c>
      <c r="E467" s="11" t="s">
        <v>130</v>
      </c>
      <c r="F467" s="11" t="s">
        <v>131</v>
      </c>
      <c r="G467" s="11" t="s">
        <v>405</v>
      </c>
      <c r="H467" s="11">
        <v>42</v>
      </c>
      <c r="I467" s="13">
        <v>184581.101</v>
      </c>
      <c r="J467" s="13">
        <v>435686.92599999998</v>
      </c>
      <c r="L467" s="11" t="s">
        <v>125</v>
      </c>
    </row>
    <row r="468" spans="1:19" x14ac:dyDescent="0.35">
      <c r="A468" s="10">
        <v>471</v>
      </c>
      <c r="B468" s="11" t="s">
        <v>264</v>
      </c>
      <c r="C468" s="11" t="s">
        <v>125</v>
      </c>
      <c r="D468" s="11" t="s">
        <v>546</v>
      </c>
      <c r="E468" s="11" t="s">
        <v>130</v>
      </c>
      <c r="F468" s="11" t="s">
        <v>131</v>
      </c>
      <c r="G468" s="11" t="s">
        <v>547</v>
      </c>
      <c r="H468" s="11">
        <v>42</v>
      </c>
      <c r="I468" s="13">
        <v>183432.95999999999</v>
      </c>
      <c r="J468" s="13">
        <v>436212.22499999998</v>
      </c>
      <c r="L468" s="11" t="s">
        <v>125</v>
      </c>
    </row>
    <row r="469" spans="1:19" x14ac:dyDescent="0.35">
      <c r="A469" s="10">
        <v>472</v>
      </c>
      <c r="B469" s="11" t="s">
        <v>264</v>
      </c>
      <c r="C469" s="11" t="s">
        <v>125</v>
      </c>
      <c r="D469" s="11" t="s">
        <v>546</v>
      </c>
      <c r="E469" s="11" t="s">
        <v>130</v>
      </c>
      <c r="F469" s="11" t="s">
        <v>131</v>
      </c>
      <c r="G469" s="11" t="s">
        <v>427</v>
      </c>
      <c r="H469" s="11">
        <v>42</v>
      </c>
      <c r="I469" s="13">
        <v>181143.18900000001</v>
      </c>
      <c r="J469" s="13">
        <v>436625.087</v>
      </c>
      <c r="L469" s="11" t="s">
        <v>125</v>
      </c>
    </row>
    <row r="470" spans="1:19" x14ac:dyDescent="0.35">
      <c r="A470" s="10">
        <v>473</v>
      </c>
      <c r="B470" s="11" t="s">
        <v>264</v>
      </c>
      <c r="C470" s="11" t="s">
        <v>125</v>
      </c>
      <c r="D470" s="11" t="s">
        <v>546</v>
      </c>
      <c r="E470" s="11" t="s">
        <v>130</v>
      </c>
      <c r="F470" s="11" t="s">
        <v>131</v>
      </c>
      <c r="G470" s="11" t="s">
        <v>548</v>
      </c>
      <c r="H470" s="11">
        <v>42</v>
      </c>
      <c r="I470" s="13">
        <v>178999.76199999999</v>
      </c>
      <c r="J470" s="13">
        <v>436795.54499999998</v>
      </c>
      <c r="L470" s="11" t="s">
        <v>125</v>
      </c>
    </row>
    <row r="471" spans="1:19" x14ac:dyDescent="0.35">
      <c r="A471" s="10">
        <v>474</v>
      </c>
      <c r="B471" s="11" t="s">
        <v>264</v>
      </c>
      <c r="C471" s="11" t="s">
        <v>125</v>
      </c>
      <c r="D471" s="11" t="s">
        <v>546</v>
      </c>
      <c r="E471" s="11" t="s">
        <v>130</v>
      </c>
      <c r="F471" s="11" t="s">
        <v>131</v>
      </c>
      <c r="G471" s="11" t="s">
        <v>368</v>
      </c>
      <c r="H471" s="11">
        <v>42</v>
      </c>
      <c r="I471" s="13">
        <v>177712.89300000001</v>
      </c>
      <c r="J471" s="13">
        <v>436899.72499999998</v>
      </c>
      <c r="L471" s="11" t="s">
        <v>125</v>
      </c>
    </row>
    <row r="472" spans="1:19" x14ac:dyDescent="0.35">
      <c r="A472" s="10">
        <v>475</v>
      </c>
      <c r="B472" s="11" t="s">
        <v>264</v>
      </c>
      <c r="C472" s="11" t="s">
        <v>125</v>
      </c>
      <c r="D472" s="11" t="s">
        <v>546</v>
      </c>
      <c r="E472" s="11" t="s">
        <v>130</v>
      </c>
      <c r="F472" s="11" t="s">
        <v>131</v>
      </c>
      <c r="G472" s="11" t="s">
        <v>549</v>
      </c>
      <c r="H472" s="11">
        <v>42</v>
      </c>
      <c r="I472" s="13">
        <v>176153.171</v>
      </c>
      <c r="J472" s="13">
        <v>437029.50300000003</v>
      </c>
      <c r="K472" s="24"/>
      <c r="L472" s="11" t="s">
        <v>125</v>
      </c>
      <c r="M472" s="15"/>
      <c r="N472" s="16"/>
      <c r="O472" s="16"/>
      <c r="P472" s="16"/>
      <c r="Q472" s="16"/>
      <c r="R472" s="16"/>
      <c r="S472" s="16"/>
    </row>
    <row r="473" spans="1:19" x14ac:dyDescent="0.35">
      <c r="A473" s="10">
        <v>476</v>
      </c>
      <c r="B473" s="11" t="s">
        <v>264</v>
      </c>
      <c r="C473" s="11" t="s">
        <v>100</v>
      </c>
      <c r="D473" s="11" t="s">
        <v>546</v>
      </c>
      <c r="E473" s="11" t="s">
        <v>130</v>
      </c>
      <c r="F473" s="11" t="s">
        <v>131</v>
      </c>
      <c r="G473" s="11" t="s">
        <v>534</v>
      </c>
      <c r="H473" s="11">
        <v>42</v>
      </c>
      <c r="I473" s="13">
        <v>174541.45800000001</v>
      </c>
      <c r="J473" s="13">
        <v>437135.07199999999</v>
      </c>
      <c r="K473" s="11">
        <v>75</v>
      </c>
      <c r="L473" s="11" t="s">
        <v>186</v>
      </c>
      <c r="M473" s="15" t="s">
        <v>550</v>
      </c>
      <c r="N473" s="16" t="s">
        <v>551</v>
      </c>
      <c r="O473" s="16"/>
      <c r="P473" s="11" t="s">
        <v>208</v>
      </c>
      <c r="Q473" s="16"/>
      <c r="R473" s="16"/>
      <c r="S473" s="16"/>
    </row>
    <row r="474" spans="1:19" x14ac:dyDescent="0.35">
      <c r="A474" s="10">
        <v>477</v>
      </c>
      <c r="B474" s="11" t="s">
        <v>264</v>
      </c>
      <c r="C474" s="11" t="s">
        <v>125</v>
      </c>
      <c r="D474" s="11" t="s">
        <v>546</v>
      </c>
      <c r="E474" s="11" t="s">
        <v>130</v>
      </c>
      <c r="F474" s="11" t="s">
        <v>131</v>
      </c>
      <c r="G474" s="11" t="s">
        <v>552</v>
      </c>
      <c r="H474" s="11">
        <v>42</v>
      </c>
      <c r="I474" s="13">
        <v>173530.913</v>
      </c>
      <c r="J474" s="13">
        <v>437333.51</v>
      </c>
      <c r="L474" s="11" t="s">
        <v>125</v>
      </c>
    </row>
    <row r="475" spans="1:19" x14ac:dyDescent="0.35">
      <c r="A475" s="10">
        <v>478</v>
      </c>
      <c r="B475" s="11" t="s">
        <v>264</v>
      </c>
      <c r="C475" s="11" t="s">
        <v>125</v>
      </c>
      <c r="D475" s="11" t="s">
        <v>546</v>
      </c>
      <c r="E475" s="11" t="s">
        <v>135</v>
      </c>
      <c r="F475" s="11" t="s">
        <v>128</v>
      </c>
      <c r="G475" s="11" t="s">
        <v>454</v>
      </c>
      <c r="H475" s="11">
        <v>42</v>
      </c>
      <c r="I475" s="13">
        <v>172138.67300000001</v>
      </c>
      <c r="J475" s="13">
        <v>437561.71399999998</v>
      </c>
      <c r="L475" s="11" t="s">
        <v>125</v>
      </c>
    </row>
    <row r="476" spans="1:19" x14ac:dyDescent="0.35">
      <c r="A476" s="10">
        <v>479</v>
      </c>
      <c r="B476" s="11" t="s">
        <v>264</v>
      </c>
      <c r="C476" s="11" t="s">
        <v>125</v>
      </c>
      <c r="D476" s="11" t="s">
        <v>546</v>
      </c>
      <c r="E476" s="11" t="s">
        <v>127</v>
      </c>
      <c r="F476" s="11" t="s">
        <v>131</v>
      </c>
      <c r="G476" s="11" t="s">
        <v>503</v>
      </c>
      <c r="H476" s="11">
        <v>42</v>
      </c>
      <c r="I476" s="13">
        <v>169792.34299999999</v>
      </c>
      <c r="J476" s="13">
        <v>437955.81199999998</v>
      </c>
      <c r="L476" s="11" t="s">
        <v>125</v>
      </c>
    </row>
    <row r="477" spans="1:19" x14ac:dyDescent="0.35">
      <c r="A477" s="10">
        <v>480</v>
      </c>
      <c r="B477" s="11" t="s">
        <v>264</v>
      </c>
      <c r="C477" s="11" t="s">
        <v>125</v>
      </c>
      <c r="D477" s="11" t="s">
        <v>546</v>
      </c>
      <c r="E477" s="11" t="s">
        <v>130</v>
      </c>
      <c r="F477" s="11" t="s">
        <v>131</v>
      </c>
      <c r="G477" s="11" t="s">
        <v>553</v>
      </c>
      <c r="H477" s="11">
        <v>42</v>
      </c>
      <c r="I477" s="13">
        <v>168081.31200000001</v>
      </c>
      <c r="J477" s="13">
        <v>438120.41600000003</v>
      </c>
      <c r="L477" s="11" t="s">
        <v>125</v>
      </c>
    </row>
    <row r="478" spans="1:19" x14ac:dyDescent="0.35">
      <c r="A478" s="10">
        <v>481</v>
      </c>
      <c r="B478" s="11" t="s">
        <v>264</v>
      </c>
      <c r="C478" s="11" t="s">
        <v>100</v>
      </c>
      <c r="D478" s="11" t="s">
        <v>546</v>
      </c>
      <c r="E478" s="11" t="s">
        <v>130</v>
      </c>
      <c r="F478" s="11" t="s">
        <v>131</v>
      </c>
      <c r="G478" s="11" t="s">
        <v>554</v>
      </c>
      <c r="H478" s="11">
        <v>42</v>
      </c>
      <c r="I478" s="13">
        <v>167791.39499999999</v>
      </c>
      <c r="J478" s="13">
        <v>438035.08799999999</v>
      </c>
      <c r="K478" s="11">
        <v>25</v>
      </c>
      <c r="L478" s="11" t="s">
        <v>189</v>
      </c>
      <c r="M478" s="11" t="s">
        <v>555</v>
      </c>
      <c r="N478" s="11" t="s">
        <v>556</v>
      </c>
    </row>
    <row r="479" spans="1:19" x14ac:dyDescent="0.35">
      <c r="A479" s="10">
        <v>482</v>
      </c>
      <c r="B479" s="11" t="s">
        <v>264</v>
      </c>
      <c r="C479" s="11" t="s">
        <v>125</v>
      </c>
      <c r="D479" s="11" t="s">
        <v>546</v>
      </c>
      <c r="E479" s="11" t="s">
        <v>127</v>
      </c>
      <c r="F479" s="11" t="s">
        <v>131</v>
      </c>
      <c r="G479" s="11" t="s">
        <v>442</v>
      </c>
      <c r="H479" s="11">
        <v>43</v>
      </c>
      <c r="I479" s="13">
        <v>165362.29</v>
      </c>
      <c r="J479" s="13">
        <v>436992.66499999998</v>
      </c>
      <c r="L479" s="11" t="s">
        <v>125</v>
      </c>
    </row>
    <row r="480" spans="1:19" x14ac:dyDescent="0.35">
      <c r="A480" s="10">
        <v>483</v>
      </c>
      <c r="B480" s="11" t="s">
        <v>264</v>
      </c>
      <c r="C480" s="11" t="s">
        <v>100</v>
      </c>
      <c r="D480" s="11" t="s">
        <v>546</v>
      </c>
      <c r="E480" s="11" t="s">
        <v>130</v>
      </c>
      <c r="F480" s="11" t="s">
        <v>131</v>
      </c>
      <c r="G480" s="11" t="s">
        <v>195</v>
      </c>
      <c r="H480" s="11">
        <v>43</v>
      </c>
      <c r="I480" s="13">
        <v>164910.85399999999</v>
      </c>
      <c r="J480" s="13">
        <v>436829.478</v>
      </c>
      <c r="K480" s="24">
        <v>75</v>
      </c>
      <c r="L480" s="11" t="s">
        <v>186</v>
      </c>
      <c r="M480" s="15" t="s">
        <v>557</v>
      </c>
      <c r="N480" s="16" t="s">
        <v>558</v>
      </c>
      <c r="O480" s="16"/>
      <c r="P480" s="11" t="s">
        <v>208</v>
      </c>
      <c r="Q480" s="16"/>
      <c r="R480" s="16"/>
      <c r="S480" s="16"/>
    </row>
    <row r="481" spans="1:12" x14ac:dyDescent="0.35">
      <c r="A481" s="10">
        <v>484</v>
      </c>
      <c r="B481" s="11" t="s">
        <v>264</v>
      </c>
      <c r="C481" s="11" t="s">
        <v>125</v>
      </c>
      <c r="D481" s="11" t="s">
        <v>546</v>
      </c>
      <c r="E481" s="11" t="s">
        <v>130</v>
      </c>
      <c r="F481" s="11" t="s">
        <v>131</v>
      </c>
      <c r="G481" s="11" t="s">
        <v>559</v>
      </c>
      <c r="H481" s="11">
        <v>43</v>
      </c>
      <c r="I481" s="13">
        <v>162597.86199999999</v>
      </c>
      <c r="J481" s="13">
        <v>435975.99699999997</v>
      </c>
      <c r="L481" s="11" t="s">
        <v>125</v>
      </c>
    </row>
    <row r="482" spans="1:12" x14ac:dyDescent="0.35">
      <c r="A482" s="10">
        <v>485</v>
      </c>
      <c r="B482" s="11" t="s">
        <v>264</v>
      </c>
      <c r="C482" s="11" t="s">
        <v>125</v>
      </c>
      <c r="D482" s="11" t="s">
        <v>560</v>
      </c>
      <c r="E482" s="11" t="s">
        <v>130</v>
      </c>
      <c r="F482" s="11" t="s">
        <v>128</v>
      </c>
      <c r="G482" s="11" t="s">
        <v>561</v>
      </c>
      <c r="H482" s="11">
        <v>31</v>
      </c>
      <c r="I482" s="13">
        <v>212488.80600000001</v>
      </c>
      <c r="J482" s="13">
        <v>464374.55699999997</v>
      </c>
      <c r="L482" s="11" t="s">
        <v>125</v>
      </c>
    </row>
    <row r="483" spans="1:12" x14ac:dyDescent="0.35">
      <c r="A483" s="10">
        <v>486</v>
      </c>
      <c r="B483" s="11" t="s">
        <v>264</v>
      </c>
      <c r="C483" s="11" t="s">
        <v>125</v>
      </c>
      <c r="D483" s="11" t="s">
        <v>560</v>
      </c>
      <c r="E483" s="11" t="s">
        <v>130</v>
      </c>
      <c r="F483" s="11" t="s">
        <v>131</v>
      </c>
      <c r="G483" s="11" t="s">
        <v>297</v>
      </c>
      <c r="H483" s="11">
        <v>31</v>
      </c>
      <c r="I483" s="13">
        <v>213857.24900000001</v>
      </c>
      <c r="J483" s="13">
        <v>464663.00099999999</v>
      </c>
      <c r="L483" s="11" t="s">
        <v>125</v>
      </c>
    </row>
    <row r="484" spans="1:12" x14ac:dyDescent="0.35">
      <c r="A484" s="10">
        <v>487</v>
      </c>
      <c r="B484" s="11" t="s">
        <v>264</v>
      </c>
      <c r="C484" s="11" t="s">
        <v>125</v>
      </c>
      <c r="D484" s="11" t="s">
        <v>560</v>
      </c>
      <c r="E484" s="11" t="s">
        <v>130</v>
      </c>
      <c r="F484" s="11" t="s">
        <v>131</v>
      </c>
      <c r="G484" s="11" t="s">
        <v>547</v>
      </c>
      <c r="H484" s="11">
        <v>31</v>
      </c>
      <c r="I484" s="13">
        <v>214839.97200000001</v>
      </c>
      <c r="J484" s="13">
        <v>464816.79</v>
      </c>
      <c r="L484" s="11" t="s">
        <v>125</v>
      </c>
    </row>
    <row r="485" spans="1:12" x14ac:dyDescent="0.35">
      <c r="A485" s="10">
        <v>488</v>
      </c>
      <c r="B485" s="11" t="s">
        <v>264</v>
      </c>
      <c r="C485" s="11" t="s">
        <v>125</v>
      </c>
      <c r="D485" s="11" t="s">
        <v>560</v>
      </c>
      <c r="E485" s="11" t="s">
        <v>130</v>
      </c>
      <c r="F485" s="11" t="s">
        <v>131</v>
      </c>
      <c r="G485" s="11" t="s">
        <v>562</v>
      </c>
      <c r="H485" s="11">
        <v>31</v>
      </c>
      <c r="I485" s="13">
        <v>216307.33100000001</v>
      </c>
      <c r="J485" s="13">
        <v>465055.20199999999</v>
      </c>
      <c r="L485" s="11" t="s">
        <v>125</v>
      </c>
    </row>
    <row r="486" spans="1:12" x14ac:dyDescent="0.35">
      <c r="A486" s="10">
        <v>489</v>
      </c>
      <c r="B486" s="11" t="s">
        <v>264</v>
      </c>
      <c r="C486" s="11" t="s">
        <v>125</v>
      </c>
      <c r="D486" s="11" t="s">
        <v>560</v>
      </c>
      <c r="E486" s="11" t="s">
        <v>130</v>
      </c>
      <c r="F486" s="11" t="s">
        <v>128</v>
      </c>
      <c r="G486" s="11" t="s">
        <v>486</v>
      </c>
      <c r="H486" s="11">
        <v>31</v>
      </c>
      <c r="I486" s="13">
        <v>218483.302</v>
      </c>
      <c r="J486" s="13">
        <v>465169.20400000003</v>
      </c>
      <c r="L486" s="11" t="s">
        <v>125</v>
      </c>
    </row>
    <row r="487" spans="1:12" x14ac:dyDescent="0.35">
      <c r="A487" s="10">
        <v>490</v>
      </c>
      <c r="B487" s="11" t="s">
        <v>264</v>
      </c>
      <c r="C487" s="11" t="s">
        <v>125</v>
      </c>
      <c r="D487" s="11" t="s">
        <v>560</v>
      </c>
      <c r="E487" s="11" t="s">
        <v>130</v>
      </c>
      <c r="F487" s="11" t="s">
        <v>131</v>
      </c>
      <c r="G487" s="11" t="s">
        <v>563</v>
      </c>
      <c r="H487" s="11">
        <v>31</v>
      </c>
      <c r="I487" s="13">
        <v>219569.69200000001</v>
      </c>
      <c r="J487" s="13">
        <v>465110.36800000002</v>
      </c>
      <c r="L487" s="11" t="s">
        <v>125</v>
      </c>
    </row>
    <row r="488" spans="1:12" x14ac:dyDescent="0.35">
      <c r="A488" s="10">
        <v>491</v>
      </c>
      <c r="B488" s="11" t="s">
        <v>264</v>
      </c>
      <c r="C488" s="11" t="s">
        <v>125</v>
      </c>
      <c r="D488" s="11" t="s">
        <v>560</v>
      </c>
      <c r="E488" s="11" t="s">
        <v>130</v>
      </c>
      <c r="F488" s="11" t="s">
        <v>128</v>
      </c>
      <c r="G488" s="11" t="s">
        <v>366</v>
      </c>
      <c r="H488" s="11">
        <v>31</v>
      </c>
      <c r="I488" s="13">
        <v>222684.47200000001</v>
      </c>
      <c r="J488" s="13">
        <v>465096.55200000003</v>
      </c>
      <c r="L488" s="11" t="s">
        <v>125</v>
      </c>
    </row>
    <row r="489" spans="1:12" x14ac:dyDescent="0.35">
      <c r="A489" s="10">
        <v>492</v>
      </c>
      <c r="B489" s="11" t="s">
        <v>264</v>
      </c>
      <c r="C489" s="11" t="s">
        <v>125</v>
      </c>
      <c r="D489" s="11" t="s">
        <v>560</v>
      </c>
      <c r="E489" s="11" t="s">
        <v>130</v>
      </c>
      <c r="F489" s="11" t="s">
        <v>131</v>
      </c>
      <c r="G489" s="11" t="s">
        <v>142</v>
      </c>
      <c r="H489" s="11">
        <v>31</v>
      </c>
      <c r="I489" s="13">
        <v>225728.212</v>
      </c>
      <c r="J489" s="13">
        <v>464830.37099999998</v>
      </c>
      <c r="L489" s="11" t="s">
        <v>125</v>
      </c>
    </row>
    <row r="490" spans="1:12" x14ac:dyDescent="0.35">
      <c r="A490" s="10">
        <v>493</v>
      </c>
      <c r="B490" s="11" t="s">
        <v>264</v>
      </c>
      <c r="C490" s="11" t="s">
        <v>125</v>
      </c>
      <c r="D490" s="11" t="s">
        <v>560</v>
      </c>
      <c r="E490" s="11" t="s">
        <v>127</v>
      </c>
      <c r="F490" s="11" t="s">
        <v>131</v>
      </c>
      <c r="G490" s="11" t="s">
        <v>228</v>
      </c>
      <c r="H490" s="11">
        <v>31</v>
      </c>
      <c r="I490" s="13">
        <v>227641.451</v>
      </c>
      <c r="J490" s="13">
        <v>465207.304</v>
      </c>
      <c r="L490" s="11" t="s">
        <v>125</v>
      </c>
    </row>
    <row r="491" spans="1:12" x14ac:dyDescent="0.35">
      <c r="A491" s="10">
        <v>494</v>
      </c>
      <c r="B491" s="11" t="s">
        <v>264</v>
      </c>
      <c r="C491" s="11" t="s">
        <v>125</v>
      </c>
      <c r="D491" s="11" t="s">
        <v>560</v>
      </c>
      <c r="E491" s="11" t="s">
        <v>130</v>
      </c>
      <c r="F491" s="11" t="s">
        <v>131</v>
      </c>
      <c r="G491" s="11" t="s">
        <v>564</v>
      </c>
      <c r="H491" s="11">
        <v>31</v>
      </c>
      <c r="I491" s="13">
        <v>228548.87899999999</v>
      </c>
      <c r="J491" s="13">
        <v>465926.04599999997</v>
      </c>
      <c r="L491" s="11" t="s">
        <v>125</v>
      </c>
    </row>
    <row r="492" spans="1:12" x14ac:dyDescent="0.35">
      <c r="A492" s="10">
        <v>495</v>
      </c>
      <c r="B492" s="11" t="s">
        <v>264</v>
      </c>
      <c r="C492" s="11" t="s">
        <v>125</v>
      </c>
      <c r="D492" s="11" t="s">
        <v>560</v>
      </c>
      <c r="E492" s="11" t="s">
        <v>130</v>
      </c>
      <c r="F492" s="11" t="s">
        <v>131</v>
      </c>
      <c r="G492" s="11" t="s">
        <v>554</v>
      </c>
      <c r="H492" s="11">
        <v>31</v>
      </c>
      <c r="I492" s="13">
        <v>229881.58799999999</v>
      </c>
      <c r="J492" s="13">
        <v>467038.68699999998</v>
      </c>
      <c r="L492" s="11" t="s">
        <v>125</v>
      </c>
    </row>
    <row r="493" spans="1:12" x14ac:dyDescent="0.35">
      <c r="A493" s="10">
        <v>496</v>
      </c>
      <c r="B493" s="11" t="s">
        <v>264</v>
      </c>
      <c r="C493" s="11" t="s">
        <v>125</v>
      </c>
      <c r="D493" s="11" t="s">
        <v>560</v>
      </c>
      <c r="E493" s="11" t="s">
        <v>130</v>
      </c>
      <c r="F493" s="11" t="s">
        <v>128</v>
      </c>
      <c r="G493" s="11" t="s">
        <v>373</v>
      </c>
      <c r="H493" s="11">
        <v>31</v>
      </c>
      <c r="I493" s="13">
        <v>232000.00399999999</v>
      </c>
      <c r="J493" s="13">
        <v>468768.12599999999</v>
      </c>
      <c r="L493" s="11" t="s">
        <v>125</v>
      </c>
    </row>
    <row r="494" spans="1:12" x14ac:dyDescent="0.35">
      <c r="A494" s="10">
        <v>497</v>
      </c>
      <c r="B494" s="11" t="s">
        <v>264</v>
      </c>
      <c r="C494" s="11" t="s">
        <v>125</v>
      </c>
      <c r="D494" s="11" t="s">
        <v>560</v>
      </c>
      <c r="E494" s="11" t="s">
        <v>130</v>
      </c>
      <c r="F494" s="11" t="s">
        <v>131</v>
      </c>
      <c r="G494" s="11" t="s">
        <v>458</v>
      </c>
      <c r="H494" s="11">
        <v>31</v>
      </c>
      <c r="I494" s="13">
        <v>233090.17199999999</v>
      </c>
      <c r="J494" s="13">
        <v>469721.76899999997</v>
      </c>
      <c r="L494" s="11" t="s">
        <v>125</v>
      </c>
    </row>
    <row r="495" spans="1:12" x14ac:dyDescent="0.35">
      <c r="A495" s="10">
        <v>498</v>
      </c>
      <c r="B495" s="11" t="s">
        <v>264</v>
      </c>
      <c r="C495" s="11" t="s">
        <v>125</v>
      </c>
      <c r="D495" s="11" t="s">
        <v>560</v>
      </c>
      <c r="E495" s="11" t="s">
        <v>130</v>
      </c>
      <c r="F495" s="11" t="s">
        <v>131</v>
      </c>
      <c r="G495" s="11" t="s">
        <v>261</v>
      </c>
      <c r="H495" s="11">
        <v>31</v>
      </c>
      <c r="I495" s="13">
        <v>234348.864</v>
      </c>
      <c r="J495" s="13">
        <v>470762.87300000002</v>
      </c>
      <c r="L495" s="11" t="s">
        <v>125</v>
      </c>
    </row>
    <row r="496" spans="1:12" x14ac:dyDescent="0.35">
      <c r="A496" s="10">
        <v>499</v>
      </c>
      <c r="B496" s="11" t="s">
        <v>264</v>
      </c>
      <c r="C496" s="11" t="s">
        <v>125</v>
      </c>
      <c r="D496" s="11" t="s">
        <v>560</v>
      </c>
      <c r="E496" s="11" t="s">
        <v>130</v>
      </c>
      <c r="F496" s="11" t="s">
        <v>131</v>
      </c>
      <c r="G496" s="11" t="s">
        <v>565</v>
      </c>
      <c r="H496" s="11">
        <v>31</v>
      </c>
      <c r="I496" s="13">
        <v>235874.01500000001</v>
      </c>
      <c r="J496" s="13">
        <v>471937.875</v>
      </c>
      <c r="L496" s="11" t="s">
        <v>125</v>
      </c>
    </row>
    <row r="497" spans="1:17" x14ac:dyDescent="0.35">
      <c r="A497" s="10">
        <v>500</v>
      </c>
      <c r="B497" s="11" t="s">
        <v>264</v>
      </c>
      <c r="C497" s="11" t="s">
        <v>101</v>
      </c>
      <c r="D497" s="19" t="s">
        <v>560</v>
      </c>
      <c r="E497" s="11" t="s">
        <v>130</v>
      </c>
      <c r="F497" s="11" t="s">
        <v>131</v>
      </c>
      <c r="G497" s="11" t="s">
        <v>459</v>
      </c>
      <c r="H497" s="11">
        <v>31</v>
      </c>
      <c r="I497" s="13">
        <v>236604.86199999999</v>
      </c>
      <c r="J497" s="13">
        <v>472047.71</v>
      </c>
      <c r="K497" s="11">
        <v>95</v>
      </c>
      <c r="L497" s="11" t="s">
        <v>186</v>
      </c>
      <c r="M497" s="11" t="s">
        <v>36</v>
      </c>
      <c r="N497" s="11" t="s">
        <v>37</v>
      </c>
      <c r="P497" s="11" t="s">
        <v>384</v>
      </c>
      <c r="Q497" s="11" t="s">
        <v>420</v>
      </c>
    </row>
    <row r="498" spans="1:17" x14ac:dyDescent="0.35">
      <c r="A498" s="10">
        <v>501</v>
      </c>
      <c r="B498" s="11" t="s">
        <v>264</v>
      </c>
      <c r="C498" s="11" t="s">
        <v>125</v>
      </c>
      <c r="D498" s="11" t="s">
        <v>560</v>
      </c>
      <c r="E498" s="11" t="s">
        <v>130</v>
      </c>
      <c r="F498" s="11" t="s">
        <v>131</v>
      </c>
      <c r="G498" s="11" t="s">
        <v>566</v>
      </c>
      <c r="H498" s="11">
        <v>31</v>
      </c>
      <c r="I498" s="13">
        <v>237949.44399999999</v>
      </c>
      <c r="J498" s="13">
        <v>472109.435</v>
      </c>
      <c r="L498" s="11" t="s">
        <v>125</v>
      </c>
    </row>
    <row r="499" spans="1:17" x14ac:dyDescent="0.35">
      <c r="A499" s="10">
        <v>502</v>
      </c>
      <c r="B499" s="11" t="s">
        <v>264</v>
      </c>
      <c r="C499" s="11" t="s">
        <v>125</v>
      </c>
      <c r="D499" s="11" t="s">
        <v>560</v>
      </c>
      <c r="E499" s="11" t="s">
        <v>130</v>
      </c>
      <c r="F499" s="11" t="s">
        <v>131</v>
      </c>
      <c r="G499" s="11" t="s">
        <v>398</v>
      </c>
      <c r="H499" s="11">
        <v>31</v>
      </c>
      <c r="I499" s="13">
        <v>238130.766</v>
      </c>
      <c r="J499" s="13">
        <v>472177.995</v>
      </c>
      <c r="L499" s="11" t="s">
        <v>125</v>
      </c>
    </row>
    <row r="500" spans="1:17" x14ac:dyDescent="0.35">
      <c r="A500" s="10">
        <v>503</v>
      </c>
      <c r="B500" s="11" t="s">
        <v>264</v>
      </c>
      <c r="C500" s="11" t="s">
        <v>125</v>
      </c>
      <c r="D500" s="11" t="s">
        <v>560</v>
      </c>
      <c r="E500" s="11" t="s">
        <v>130</v>
      </c>
      <c r="F500" s="11" t="s">
        <v>131</v>
      </c>
      <c r="G500" s="11" t="s">
        <v>567</v>
      </c>
      <c r="H500" s="11">
        <v>31</v>
      </c>
      <c r="I500" s="13">
        <v>239140.83100000001</v>
      </c>
      <c r="J500" s="13">
        <v>472581.973</v>
      </c>
      <c r="L500" s="11" t="s">
        <v>125</v>
      </c>
    </row>
    <row r="501" spans="1:17" x14ac:dyDescent="0.35">
      <c r="A501" s="10">
        <v>504</v>
      </c>
      <c r="B501" s="11" t="s">
        <v>264</v>
      </c>
      <c r="C501" s="11" t="s">
        <v>125</v>
      </c>
      <c r="D501" s="11" t="s">
        <v>560</v>
      </c>
      <c r="E501" s="11" t="s">
        <v>130</v>
      </c>
      <c r="F501" s="11" t="s">
        <v>131</v>
      </c>
      <c r="G501" s="11" t="s">
        <v>268</v>
      </c>
      <c r="H501" s="11">
        <v>31</v>
      </c>
      <c r="I501" s="13">
        <v>240610.06599999999</v>
      </c>
      <c r="J501" s="13">
        <v>473155.85600000003</v>
      </c>
      <c r="L501" s="11" t="s">
        <v>125</v>
      </c>
    </row>
    <row r="502" spans="1:17" x14ac:dyDescent="0.35">
      <c r="A502" s="10">
        <v>505</v>
      </c>
      <c r="B502" s="11" t="s">
        <v>264</v>
      </c>
      <c r="C502" s="11" t="s">
        <v>125</v>
      </c>
      <c r="D502" s="11" t="s">
        <v>560</v>
      </c>
      <c r="E502" s="11" t="s">
        <v>130</v>
      </c>
      <c r="F502" s="11" t="s">
        <v>128</v>
      </c>
      <c r="G502" s="11" t="s">
        <v>272</v>
      </c>
      <c r="H502" s="11">
        <v>31</v>
      </c>
      <c r="I502" s="13">
        <v>247882.61600000001</v>
      </c>
      <c r="J502" s="13">
        <v>475621.74400000001</v>
      </c>
      <c r="L502" s="11" t="s">
        <v>125</v>
      </c>
    </row>
    <row r="503" spans="1:17" x14ac:dyDescent="0.35">
      <c r="A503" s="10">
        <v>506</v>
      </c>
      <c r="B503" s="11" t="s">
        <v>264</v>
      </c>
      <c r="C503" s="11" t="s">
        <v>125</v>
      </c>
      <c r="D503" s="11" t="s">
        <v>560</v>
      </c>
      <c r="E503" s="11" t="s">
        <v>130</v>
      </c>
      <c r="F503" s="11" t="s">
        <v>131</v>
      </c>
      <c r="G503" s="11" t="s">
        <v>422</v>
      </c>
      <c r="H503" s="11">
        <v>31</v>
      </c>
      <c r="I503" s="13">
        <v>249305.856</v>
      </c>
      <c r="J503" s="13">
        <v>475734.65500000003</v>
      </c>
      <c r="L503" s="11" t="s">
        <v>125</v>
      </c>
    </row>
    <row r="504" spans="1:17" x14ac:dyDescent="0.35">
      <c r="A504" s="10">
        <v>507</v>
      </c>
      <c r="B504" s="11" t="s">
        <v>264</v>
      </c>
      <c r="C504" s="11" t="s">
        <v>125</v>
      </c>
      <c r="D504" s="11" t="s">
        <v>560</v>
      </c>
      <c r="E504" s="11" t="s">
        <v>130</v>
      </c>
      <c r="F504" s="11" t="s">
        <v>131</v>
      </c>
      <c r="G504" s="11" t="s">
        <v>568</v>
      </c>
      <c r="H504" s="11">
        <v>31</v>
      </c>
      <c r="I504" s="13">
        <v>249741.72500000001</v>
      </c>
      <c r="J504" s="13">
        <v>475786.15</v>
      </c>
      <c r="L504" s="11" t="s">
        <v>125</v>
      </c>
    </row>
    <row r="505" spans="1:17" x14ac:dyDescent="0.35">
      <c r="A505" s="10">
        <v>508</v>
      </c>
      <c r="B505" s="11" t="s">
        <v>264</v>
      </c>
      <c r="C505" s="11" t="s">
        <v>101</v>
      </c>
      <c r="D505" s="11" t="s">
        <v>560</v>
      </c>
      <c r="E505" s="11" t="s">
        <v>130</v>
      </c>
      <c r="F505" s="11" t="s">
        <v>131</v>
      </c>
      <c r="G505" s="11" t="s">
        <v>569</v>
      </c>
      <c r="H505" s="11">
        <v>543</v>
      </c>
      <c r="I505" s="13">
        <v>251118.48699999999</v>
      </c>
      <c r="J505" s="13">
        <v>475728.603</v>
      </c>
      <c r="K505" s="11">
        <v>75</v>
      </c>
      <c r="L505" s="11" t="s">
        <v>186</v>
      </c>
      <c r="M505" s="11" t="s">
        <v>38</v>
      </c>
      <c r="N505" s="11" t="s">
        <v>39</v>
      </c>
      <c r="P505" s="11" t="s">
        <v>208</v>
      </c>
      <c r="Q505" s="11" t="s">
        <v>570</v>
      </c>
    </row>
    <row r="506" spans="1:17" x14ac:dyDescent="0.35">
      <c r="A506" s="10">
        <v>509</v>
      </c>
      <c r="B506" s="11" t="s">
        <v>264</v>
      </c>
      <c r="C506" s="11" t="s">
        <v>125</v>
      </c>
      <c r="D506" s="11" t="s">
        <v>571</v>
      </c>
      <c r="E506" s="11" t="s">
        <v>130</v>
      </c>
      <c r="F506" s="11" t="s">
        <v>131</v>
      </c>
      <c r="G506" s="11" t="s">
        <v>463</v>
      </c>
      <c r="H506" s="11">
        <v>543</v>
      </c>
      <c r="I506" s="13">
        <v>251940.38200000001</v>
      </c>
      <c r="J506" s="13">
        <v>475340.16800000001</v>
      </c>
      <c r="L506" s="11" t="s">
        <v>125</v>
      </c>
    </row>
    <row r="507" spans="1:17" x14ac:dyDescent="0.35">
      <c r="A507" s="10">
        <v>510</v>
      </c>
      <c r="B507" s="11" t="s">
        <v>264</v>
      </c>
      <c r="C507" s="11" t="s">
        <v>125</v>
      </c>
      <c r="D507" s="11" t="s">
        <v>571</v>
      </c>
      <c r="E507" s="11" t="s">
        <v>130</v>
      </c>
      <c r="F507" s="11" t="s">
        <v>131</v>
      </c>
      <c r="G507" s="11" t="s">
        <v>572</v>
      </c>
      <c r="H507" s="11">
        <v>28</v>
      </c>
      <c r="I507" s="13">
        <v>252503.72</v>
      </c>
      <c r="J507" s="13">
        <v>474784.027</v>
      </c>
      <c r="L507" s="11" t="s">
        <v>125</v>
      </c>
    </row>
    <row r="508" spans="1:17" x14ac:dyDescent="0.35">
      <c r="A508" s="10">
        <v>511</v>
      </c>
      <c r="B508" s="11" t="s">
        <v>264</v>
      </c>
      <c r="C508" s="11" t="s">
        <v>125</v>
      </c>
      <c r="D508" s="11" t="s">
        <v>571</v>
      </c>
      <c r="E508" s="11" t="s">
        <v>127</v>
      </c>
      <c r="F508" s="11" t="s">
        <v>128</v>
      </c>
      <c r="G508" s="11" t="s">
        <v>464</v>
      </c>
      <c r="H508" s="11">
        <v>28</v>
      </c>
      <c r="I508" s="13">
        <v>254026.66500000001</v>
      </c>
      <c r="J508" s="13">
        <v>473281.96399999998</v>
      </c>
      <c r="L508" s="11" t="s">
        <v>125</v>
      </c>
    </row>
    <row r="509" spans="1:17" x14ac:dyDescent="0.35">
      <c r="A509" s="10">
        <v>512</v>
      </c>
      <c r="B509" s="11" t="s">
        <v>264</v>
      </c>
      <c r="C509" s="11" t="s">
        <v>125</v>
      </c>
      <c r="D509" s="11" t="s">
        <v>571</v>
      </c>
      <c r="E509" s="11" t="s">
        <v>130</v>
      </c>
      <c r="F509" s="11" t="s">
        <v>128</v>
      </c>
      <c r="G509" s="11" t="s">
        <v>573</v>
      </c>
      <c r="H509" s="11">
        <v>28</v>
      </c>
      <c r="I509" s="13">
        <v>256180.56</v>
      </c>
      <c r="J509" s="13">
        <v>471402.63199999998</v>
      </c>
      <c r="L509" s="11" t="s">
        <v>125</v>
      </c>
    </row>
    <row r="510" spans="1:17" x14ac:dyDescent="0.35">
      <c r="A510" s="10">
        <v>513</v>
      </c>
      <c r="B510" s="11" t="s">
        <v>264</v>
      </c>
      <c r="C510" s="11" t="s">
        <v>125</v>
      </c>
      <c r="D510" s="11" t="s">
        <v>571</v>
      </c>
      <c r="E510" s="11" t="s">
        <v>130</v>
      </c>
      <c r="F510" s="11" t="s">
        <v>131</v>
      </c>
      <c r="G510" s="11" t="s">
        <v>574</v>
      </c>
      <c r="H510" s="11">
        <v>28</v>
      </c>
      <c r="I510" s="13">
        <v>257119.83100000001</v>
      </c>
      <c r="J510" s="13">
        <v>471416.99900000001</v>
      </c>
      <c r="L510" s="11" t="s">
        <v>125</v>
      </c>
    </row>
    <row r="511" spans="1:17" x14ac:dyDescent="0.35">
      <c r="A511" s="10">
        <v>514</v>
      </c>
      <c r="B511" s="11" t="s">
        <v>264</v>
      </c>
      <c r="C511" s="11" t="s">
        <v>125</v>
      </c>
      <c r="D511" s="11" t="s">
        <v>571</v>
      </c>
      <c r="E511" s="11" t="s">
        <v>127</v>
      </c>
      <c r="F511" s="11" t="s">
        <v>131</v>
      </c>
      <c r="G511" s="11" t="s">
        <v>132</v>
      </c>
      <c r="H511" s="11">
        <v>543</v>
      </c>
      <c r="I511" s="13">
        <v>251732.27</v>
      </c>
      <c r="J511" s="13">
        <v>475559.815</v>
      </c>
      <c r="L511" s="11" t="s">
        <v>125</v>
      </c>
    </row>
    <row r="512" spans="1:17" x14ac:dyDescent="0.35">
      <c r="A512" s="10">
        <v>515</v>
      </c>
      <c r="B512" s="11" t="s">
        <v>264</v>
      </c>
      <c r="C512" s="11" t="s">
        <v>125</v>
      </c>
      <c r="D512" s="11" t="s">
        <v>575</v>
      </c>
      <c r="E512" s="11" t="s">
        <v>130</v>
      </c>
      <c r="F512" s="11" t="s">
        <v>131</v>
      </c>
      <c r="G512" s="11" t="s">
        <v>576</v>
      </c>
      <c r="H512" s="11">
        <v>543</v>
      </c>
      <c r="I512" s="13">
        <v>251541.96799999999</v>
      </c>
      <c r="J512" s="13">
        <v>475735.53200000001</v>
      </c>
      <c r="L512" s="11" t="s">
        <v>125</v>
      </c>
    </row>
    <row r="513" spans="1:17" x14ac:dyDescent="0.35">
      <c r="A513" s="10">
        <v>516</v>
      </c>
      <c r="B513" s="11" t="s">
        <v>264</v>
      </c>
      <c r="C513" s="11" t="s">
        <v>125</v>
      </c>
      <c r="D513" s="11" t="s">
        <v>575</v>
      </c>
      <c r="E513" s="11" t="s">
        <v>130</v>
      </c>
      <c r="F513" s="11" t="s">
        <v>131</v>
      </c>
      <c r="G513" s="11" t="s">
        <v>183</v>
      </c>
      <c r="H513" s="11">
        <v>26</v>
      </c>
      <c r="I513" s="13">
        <v>252753.606</v>
      </c>
      <c r="J513" s="13">
        <v>476631.38400000002</v>
      </c>
      <c r="L513" s="11" t="s">
        <v>125</v>
      </c>
    </row>
    <row r="514" spans="1:17" x14ac:dyDescent="0.35">
      <c r="A514" s="10">
        <v>517</v>
      </c>
      <c r="B514" s="11" t="s">
        <v>264</v>
      </c>
      <c r="C514" s="11" t="s">
        <v>125</v>
      </c>
      <c r="D514" s="11" t="s">
        <v>575</v>
      </c>
      <c r="E514" s="11" t="s">
        <v>130</v>
      </c>
      <c r="F514" s="11" t="s">
        <v>131</v>
      </c>
      <c r="G514" s="11" t="s">
        <v>577</v>
      </c>
      <c r="H514" s="11">
        <v>26</v>
      </c>
      <c r="I514" s="13">
        <v>253011.277</v>
      </c>
      <c r="J514" s="13">
        <v>476800.75</v>
      </c>
      <c r="L514" s="11" t="s">
        <v>125</v>
      </c>
    </row>
    <row r="515" spans="1:17" x14ac:dyDescent="0.35">
      <c r="A515" s="10">
        <v>518</v>
      </c>
      <c r="B515" s="11" t="s">
        <v>264</v>
      </c>
      <c r="C515" s="11" t="s">
        <v>101</v>
      </c>
      <c r="D515" s="11" t="s">
        <v>575</v>
      </c>
      <c r="E515" s="11" t="s">
        <v>130</v>
      </c>
      <c r="F515" s="11" t="s">
        <v>131</v>
      </c>
      <c r="G515" s="11" t="s">
        <v>229</v>
      </c>
      <c r="H515" s="11">
        <v>26</v>
      </c>
      <c r="I515" s="13">
        <v>255238.94099999999</v>
      </c>
      <c r="J515" s="13">
        <v>478077.68</v>
      </c>
      <c r="K515" s="11">
        <v>25</v>
      </c>
      <c r="L515" s="11" t="s">
        <v>189</v>
      </c>
      <c r="M515" s="11" t="s">
        <v>40</v>
      </c>
      <c r="N515" s="11" t="s">
        <v>41</v>
      </c>
    </row>
    <row r="516" spans="1:17" x14ac:dyDescent="0.35">
      <c r="A516" s="10">
        <v>519</v>
      </c>
      <c r="B516" s="11" t="s">
        <v>264</v>
      </c>
      <c r="C516" s="11" t="s">
        <v>101</v>
      </c>
      <c r="D516" s="11" t="s">
        <v>575</v>
      </c>
      <c r="E516" s="11" t="s">
        <v>130</v>
      </c>
      <c r="F516" s="11" t="s">
        <v>131</v>
      </c>
      <c r="G516" s="11" t="s">
        <v>578</v>
      </c>
      <c r="H516" s="11">
        <v>26</v>
      </c>
      <c r="I516" s="13">
        <v>260296.81099999999</v>
      </c>
      <c r="J516" s="13">
        <v>480930.08</v>
      </c>
      <c r="K516" s="11">
        <v>95</v>
      </c>
      <c r="L516" s="11" t="s">
        <v>186</v>
      </c>
      <c r="M516" s="11" t="s">
        <v>42</v>
      </c>
      <c r="N516" s="11" t="s">
        <v>43</v>
      </c>
      <c r="P516" s="11" t="s">
        <v>384</v>
      </c>
      <c r="Q516" s="11" t="s">
        <v>420</v>
      </c>
    </row>
    <row r="517" spans="1:17" x14ac:dyDescent="0.35">
      <c r="A517" s="10">
        <v>520</v>
      </c>
      <c r="B517" s="11" t="s">
        <v>264</v>
      </c>
      <c r="C517" s="11" t="s">
        <v>125</v>
      </c>
      <c r="D517" s="11" t="s">
        <v>575</v>
      </c>
      <c r="E517" s="11" t="s">
        <v>130</v>
      </c>
      <c r="F517" s="11" t="s">
        <v>131</v>
      </c>
      <c r="G517" s="11" t="s">
        <v>262</v>
      </c>
      <c r="H517" s="11">
        <v>26</v>
      </c>
      <c r="I517" s="13">
        <v>262666.50699999998</v>
      </c>
      <c r="J517" s="13">
        <v>480897.48700000002</v>
      </c>
      <c r="L517" s="11" t="s">
        <v>125</v>
      </c>
    </row>
    <row r="518" spans="1:17" x14ac:dyDescent="0.35">
      <c r="A518" s="10">
        <v>521</v>
      </c>
      <c r="B518" s="11" t="s">
        <v>264</v>
      </c>
      <c r="C518" s="11" t="s">
        <v>125</v>
      </c>
      <c r="D518" s="11" t="s">
        <v>575</v>
      </c>
      <c r="E518" s="11" t="s">
        <v>130</v>
      </c>
      <c r="F518" s="11" t="s">
        <v>131</v>
      </c>
      <c r="G518" s="11" t="s">
        <v>324</v>
      </c>
      <c r="H518" s="11">
        <v>26</v>
      </c>
      <c r="I518" s="13">
        <v>263305.77399999998</v>
      </c>
      <c r="J518" s="13">
        <v>480907.11099999998</v>
      </c>
      <c r="L518" s="11" t="s">
        <v>125</v>
      </c>
    </row>
    <row r="519" spans="1:17" x14ac:dyDescent="0.35">
      <c r="A519" s="10">
        <v>522</v>
      </c>
      <c r="B519" s="11" t="s">
        <v>264</v>
      </c>
      <c r="C519" s="11" t="s">
        <v>125</v>
      </c>
      <c r="D519" s="11" t="s">
        <v>575</v>
      </c>
      <c r="E519" s="11" t="s">
        <v>130</v>
      </c>
      <c r="F519" s="11" t="s">
        <v>128</v>
      </c>
      <c r="G519" s="11" t="s">
        <v>579</v>
      </c>
      <c r="H519" s="11">
        <v>26</v>
      </c>
      <c r="I519" s="13">
        <v>264974.38900000002</v>
      </c>
      <c r="J519" s="13">
        <v>481157.63900000002</v>
      </c>
      <c r="L519" s="11" t="s">
        <v>125</v>
      </c>
    </row>
    <row r="520" spans="1:17" x14ac:dyDescent="0.35">
      <c r="A520" s="10">
        <v>523</v>
      </c>
      <c r="B520" s="11" t="s">
        <v>264</v>
      </c>
      <c r="C520" s="11" t="s">
        <v>125</v>
      </c>
      <c r="D520" s="11" t="s">
        <v>575</v>
      </c>
      <c r="E520" s="11" t="s">
        <v>130</v>
      </c>
      <c r="F520" s="11" t="s">
        <v>131</v>
      </c>
      <c r="G520" s="11" t="s">
        <v>580</v>
      </c>
      <c r="H520" s="11">
        <v>26</v>
      </c>
      <c r="I520" s="13">
        <v>266046.71399999998</v>
      </c>
      <c r="J520" s="13">
        <v>481292.179</v>
      </c>
      <c r="L520" s="11" t="s">
        <v>125</v>
      </c>
    </row>
    <row r="521" spans="1:17" x14ac:dyDescent="0.35">
      <c r="A521" s="10">
        <v>524</v>
      </c>
      <c r="B521" s="11" t="s">
        <v>264</v>
      </c>
      <c r="C521" s="11" t="s">
        <v>125</v>
      </c>
      <c r="D521" s="11" t="s">
        <v>575</v>
      </c>
      <c r="E521" s="11" t="s">
        <v>130</v>
      </c>
      <c r="F521" s="11" t="s">
        <v>131</v>
      </c>
      <c r="G521" s="11" t="s">
        <v>581</v>
      </c>
      <c r="H521" s="11">
        <v>26</v>
      </c>
      <c r="I521" s="13">
        <v>267003.18400000001</v>
      </c>
      <c r="J521" s="13">
        <v>481367.63500000001</v>
      </c>
      <c r="L521" s="11" t="s">
        <v>125</v>
      </c>
    </row>
    <row r="522" spans="1:17" x14ac:dyDescent="0.35">
      <c r="A522" s="10">
        <v>525</v>
      </c>
      <c r="B522" s="11" t="s">
        <v>264</v>
      </c>
      <c r="C522" s="11" t="s">
        <v>125</v>
      </c>
      <c r="D522" s="11" t="s">
        <v>582</v>
      </c>
      <c r="E522" s="11" t="s">
        <v>130</v>
      </c>
      <c r="F522" s="11" t="s">
        <v>131</v>
      </c>
      <c r="G522" s="11" t="s">
        <v>583</v>
      </c>
      <c r="H522" s="11">
        <v>543</v>
      </c>
      <c r="I522" s="13">
        <v>250633.75899999999</v>
      </c>
      <c r="J522" s="13">
        <v>475850.01699999999</v>
      </c>
      <c r="L522" s="11" t="s">
        <v>125</v>
      </c>
    </row>
    <row r="523" spans="1:17" x14ac:dyDescent="0.35">
      <c r="A523" s="10">
        <v>526</v>
      </c>
      <c r="B523" s="11" t="s">
        <v>264</v>
      </c>
      <c r="C523" s="11" t="s">
        <v>125</v>
      </c>
      <c r="D523" s="11" t="s">
        <v>582</v>
      </c>
      <c r="E523" s="11" t="s">
        <v>130</v>
      </c>
      <c r="F523" s="11" t="s">
        <v>128</v>
      </c>
      <c r="G523" s="11" t="s">
        <v>584</v>
      </c>
      <c r="H523" s="11">
        <v>25</v>
      </c>
      <c r="I523" s="13">
        <v>249909.15400000001</v>
      </c>
      <c r="J523" s="13">
        <v>476651.85600000003</v>
      </c>
      <c r="L523" s="11" t="s">
        <v>125</v>
      </c>
    </row>
    <row r="524" spans="1:17" x14ac:dyDescent="0.35">
      <c r="A524" s="10">
        <v>527</v>
      </c>
      <c r="B524" s="11" t="s">
        <v>264</v>
      </c>
      <c r="C524" s="11" t="s">
        <v>125</v>
      </c>
      <c r="D524" s="11" t="s">
        <v>582</v>
      </c>
      <c r="E524" s="11" t="s">
        <v>130</v>
      </c>
      <c r="F524" s="11" t="s">
        <v>131</v>
      </c>
      <c r="G524" s="11" t="s">
        <v>585</v>
      </c>
      <c r="H524" s="11">
        <v>25</v>
      </c>
      <c r="I524" s="13">
        <v>248429.15299999999</v>
      </c>
      <c r="J524" s="13">
        <v>478976.20899999997</v>
      </c>
      <c r="L524" s="11" t="s">
        <v>125</v>
      </c>
    </row>
    <row r="525" spans="1:17" x14ac:dyDescent="0.35">
      <c r="A525" s="10">
        <v>528</v>
      </c>
      <c r="B525" s="11" t="s">
        <v>264</v>
      </c>
      <c r="C525" s="11" t="s">
        <v>101</v>
      </c>
      <c r="D525" s="11" t="s">
        <v>582</v>
      </c>
      <c r="E525" s="11" t="s">
        <v>130</v>
      </c>
      <c r="F525" s="11" t="s">
        <v>131</v>
      </c>
      <c r="G525" s="11" t="s">
        <v>401</v>
      </c>
      <c r="H525" s="11">
        <v>25</v>
      </c>
      <c r="I525" s="13">
        <v>247722.55300000001</v>
      </c>
      <c r="J525" s="13">
        <v>480068.26199999999</v>
      </c>
      <c r="K525" s="11">
        <v>75</v>
      </c>
      <c r="L525" s="11" t="s">
        <v>186</v>
      </c>
      <c r="M525" s="11" t="s">
        <v>54</v>
      </c>
      <c r="N525" s="11" t="s">
        <v>55</v>
      </c>
      <c r="P525" s="11" t="s">
        <v>384</v>
      </c>
      <c r="Q525" s="11" t="s">
        <v>420</v>
      </c>
    </row>
    <row r="526" spans="1:17" x14ac:dyDescent="0.35">
      <c r="A526" s="10">
        <v>529</v>
      </c>
      <c r="B526" s="11" t="s">
        <v>264</v>
      </c>
      <c r="C526" s="11" t="s">
        <v>125</v>
      </c>
      <c r="D526" s="11" t="s">
        <v>582</v>
      </c>
      <c r="E526" s="11" t="s">
        <v>130</v>
      </c>
      <c r="F526" s="11" t="s">
        <v>131</v>
      </c>
      <c r="G526" s="11" t="s">
        <v>586</v>
      </c>
      <c r="H526" s="11">
        <v>25</v>
      </c>
      <c r="I526" s="13">
        <v>247510.96900000001</v>
      </c>
      <c r="J526" s="13">
        <v>480273.348</v>
      </c>
      <c r="L526" s="11" t="s">
        <v>125</v>
      </c>
    </row>
    <row r="527" spans="1:17" x14ac:dyDescent="0.35">
      <c r="A527" s="10">
        <v>530</v>
      </c>
      <c r="B527" s="11" t="s">
        <v>264</v>
      </c>
      <c r="C527" s="11" t="s">
        <v>125</v>
      </c>
      <c r="D527" s="11" t="s">
        <v>582</v>
      </c>
      <c r="E527" s="11" t="s">
        <v>127</v>
      </c>
      <c r="F527" s="11" t="s">
        <v>128</v>
      </c>
      <c r="G527" s="11" t="s">
        <v>562</v>
      </c>
      <c r="H527" s="11">
        <v>25</v>
      </c>
      <c r="I527" s="13">
        <v>245596.44</v>
      </c>
      <c r="J527" s="13">
        <v>481802.25199999998</v>
      </c>
      <c r="L527" s="11" t="s">
        <v>125</v>
      </c>
    </row>
    <row r="528" spans="1:17" x14ac:dyDescent="0.35">
      <c r="A528" s="10">
        <v>531</v>
      </c>
      <c r="B528" s="11" t="s">
        <v>264</v>
      </c>
      <c r="C528" s="11" t="s">
        <v>125</v>
      </c>
      <c r="D528" s="11" t="s">
        <v>582</v>
      </c>
      <c r="E528" s="11" t="s">
        <v>130</v>
      </c>
      <c r="F528" s="11" t="s">
        <v>131</v>
      </c>
      <c r="G528" s="11" t="s">
        <v>587</v>
      </c>
      <c r="H528" s="11">
        <v>25</v>
      </c>
      <c r="I528" s="13">
        <v>244145.95800000001</v>
      </c>
      <c r="J528" s="13">
        <v>482946.19699999999</v>
      </c>
      <c r="L528" s="11" t="s">
        <v>125</v>
      </c>
    </row>
    <row r="529" spans="1:17" x14ac:dyDescent="0.35">
      <c r="A529" s="10">
        <v>532</v>
      </c>
      <c r="B529" s="11" t="s">
        <v>264</v>
      </c>
      <c r="C529" s="11" t="s">
        <v>125</v>
      </c>
      <c r="D529" s="11" t="s">
        <v>582</v>
      </c>
      <c r="E529" s="11" t="s">
        <v>127</v>
      </c>
      <c r="F529" s="11" t="s">
        <v>131</v>
      </c>
      <c r="G529" s="11" t="s">
        <v>297</v>
      </c>
      <c r="H529" s="11">
        <v>25</v>
      </c>
      <c r="I529" s="13">
        <v>243662.41399999999</v>
      </c>
      <c r="J529" s="13">
        <v>483296.73800000001</v>
      </c>
      <c r="L529" s="11" t="s">
        <v>125</v>
      </c>
    </row>
    <row r="530" spans="1:17" x14ac:dyDescent="0.35">
      <c r="A530" s="10">
        <v>533</v>
      </c>
      <c r="B530" s="11" t="s">
        <v>264</v>
      </c>
      <c r="C530" s="11" t="s">
        <v>125</v>
      </c>
      <c r="D530" s="11" t="s">
        <v>582</v>
      </c>
      <c r="E530" s="11" t="s">
        <v>130</v>
      </c>
      <c r="F530" s="11" t="s">
        <v>131</v>
      </c>
      <c r="G530" s="11" t="s">
        <v>245</v>
      </c>
      <c r="H530" s="11">
        <v>25</v>
      </c>
      <c r="I530" s="13">
        <v>242997.54800000001</v>
      </c>
      <c r="J530" s="13">
        <v>483904.9</v>
      </c>
      <c r="L530" s="11" t="s">
        <v>125</v>
      </c>
    </row>
    <row r="531" spans="1:17" x14ac:dyDescent="0.35">
      <c r="A531" s="10">
        <v>534</v>
      </c>
      <c r="B531" s="11" t="s">
        <v>264</v>
      </c>
      <c r="C531" s="11" t="s">
        <v>125</v>
      </c>
      <c r="D531" s="11" t="s">
        <v>582</v>
      </c>
      <c r="E531" s="11" t="s">
        <v>127</v>
      </c>
      <c r="F531" s="11" t="s">
        <v>131</v>
      </c>
      <c r="G531" s="11" t="s">
        <v>406</v>
      </c>
      <c r="H531" s="11">
        <v>25</v>
      </c>
      <c r="I531" s="13">
        <v>242410.06</v>
      </c>
      <c r="J531" s="13">
        <v>484397.27100000001</v>
      </c>
      <c r="L531" s="11" t="s">
        <v>125</v>
      </c>
    </row>
    <row r="532" spans="1:17" x14ac:dyDescent="0.35">
      <c r="A532" s="10">
        <v>535</v>
      </c>
      <c r="B532" s="11" t="s">
        <v>264</v>
      </c>
      <c r="C532" s="11" t="s">
        <v>125</v>
      </c>
      <c r="D532" s="11" t="s">
        <v>582</v>
      </c>
      <c r="E532" s="11" t="s">
        <v>130</v>
      </c>
      <c r="F532" s="11" t="s">
        <v>131</v>
      </c>
      <c r="G532" s="11" t="s">
        <v>588</v>
      </c>
      <c r="H532" s="11">
        <v>25</v>
      </c>
      <c r="I532" s="13">
        <v>242221.59299999999</v>
      </c>
      <c r="J532" s="13">
        <v>484568.076</v>
      </c>
      <c r="L532" s="11" t="s">
        <v>125</v>
      </c>
    </row>
    <row r="533" spans="1:17" x14ac:dyDescent="0.35">
      <c r="A533" s="10">
        <v>536</v>
      </c>
      <c r="B533" s="11" t="s">
        <v>264</v>
      </c>
      <c r="C533" s="11" t="s">
        <v>125</v>
      </c>
      <c r="D533" s="11" t="s">
        <v>582</v>
      </c>
      <c r="E533" s="11" t="s">
        <v>130</v>
      </c>
      <c r="F533" s="11" t="s">
        <v>131</v>
      </c>
      <c r="G533" s="11" t="s">
        <v>447</v>
      </c>
      <c r="H533" s="11">
        <v>25</v>
      </c>
      <c r="I533" s="13">
        <v>241788.503</v>
      </c>
      <c r="J533" s="13">
        <v>484919.85700000002</v>
      </c>
      <c r="L533" s="11" t="s">
        <v>125</v>
      </c>
    </row>
    <row r="534" spans="1:17" x14ac:dyDescent="0.35">
      <c r="A534" s="10">
        <v>537</v>
      </c>
      <c r="B534" s="11" t="s">
        <v>264</v>
      </c>
      <c r="C534" s="11" t="s">
        <v>125</v>
      </c>
      <c r="D534" s="11" t="s">
        <v>582</v>
      </c>
      <c r="E534" s="11" t="s">
        <v>130</v>
      </c>
      <c r="F534" s="11" t="s">
        <v>131</v>
      </c>
      <c r="G534" s="11" t="s">
        <v>294</v>
      </c>
      <c r="H534" s="11">
        <v>606</v>
      </c>
      <c r="I534" s="13">
        <v>241333.28700000001</v>
      </c>
      <c r="J534" s="13">
        <v>486443.91399999999</v>
      </c>
      <c r="L534" s="11" t="s">
        <v>125</v>
      </c>
    </row>
    <row r="535" spans="1:17" x14ac:dyDescent="0.35">
      <c r="A535" s="10">
        <v>538</v>
      </c>
      <c r="B535" s="11" t="s">
        <v>264</v>
      </c>
      <c r="C535" s="11" t="s">
        <v>125</v>
      </c>
      <c r="D535" s="11" t="s">
        <v>582</v>
      </c>
      <c r="E535" s="11" t="s">
        <v>130</v>
      </c>
      <c r="F535" s="11" t="s">
        <v>131</v>
      </c>
      <c r="G535" s="11" t="s">
        <v>589</v>
      </c>
      <c r="H535" s="11">
        <v>606</v>
      </c>
      <c r="I535" s="13">
        <v>241103.84899999999</v>
      </c>
      <c r="J535" s="13">
        <v>486477.946</v>
      </c>
      <c r="L535" s="11" t="s">
        <v>125</v>
      </c>
    </row>
    <row r="536" spans="1:17" x14ac:dyDescent="0.35">
      <c r="A536" s="10">
        <v>539</v>
      </c>
      <c r="B536" s="11" t="s">
        <v>264</v>
      </c>
      <c r="C536" s="11" t="s">
        <v>125</v>
      </c>
      <c r="D536" s="11" t="s">
        <v>582</v>
      </c>
      <c r="E536" s="11" t="s">
        <v>130</v>
      </c>
      <c r="F536" s="11" t="s">
        <v>131</v>
      </c>
      <c r="G536" s="11" t="s">
        <v>590</v>
      </c>
      <c r="H536" s="11">
        <v>606</v>
      </c>
      <c r="I536" s="13">
        <v>240727.155</v>
      </c>
      <c r="J536" s="13">
        <v>486839.946</v>
      </c>
      <c r="L536" s="11" t="s">
        <v>125</v>
      </c>
    </row>
    <row r="537" spans="1:17" x14ac:dyDescent="0.35">
      <c r="A537" s="10">
        <v>540</v>
      </c>
      <c r="B537" s="11" t="s">
        <v>264</v>
      </c>
      <c r="C537" s="11" t="s">
        <v>125</v>
      </c>
      <c r="D537" s="11" t="s">
        <v>591</v>
      </c>
      <c r="E537" s="11" t="s">
        <v>130</v>
      </c>
      <c r="F537" s="11" t="s">
        <v>128</v>
      </c>
      <c r="G537" s="11" t="s">
        <v>592</v>
      </c>
      <c r="H537" s="11">
        <v>205</v>
      </c>
      <c r="I537" s="13">
        <v>237911.07399999999</v>
      </c>
      <c r="J537" s="13">
        <v>490262.44500000001</v>
      </c>
      <c r="L537" s="11" t="s">
        <v>125</v>
      </c>
    </row>
    <row r="538" spans="1:17" x14ac:dyDescent="0.35">
      <c r="A538" s="10">
        <v>541</v>
      </c>
      <c r="B538" s="11" t="s">
        <v>264</v>
      </c>
      <c r="C538" s="11" t="s">
        <v>125</v>
      </c>
      <c r="D538" s="11" t="s">
        <v>591</v>
      </c>
      <c r="E538" s="11" t="s">
        <v>130</v>
      </c>
      <c r="F538" s="11" t="s">
        <v>131</v>
      </c>
      <c r="G538" s="11" t="s">
        <v>593</v>
      </c>
      <c r="H538" s="11">
        <v>205</v>
      </c>
      <c r="I538" s="13">
        <v>237634.552</v>
      </c>
      <c r="J538" s="13">
        <v>490988.674</v>
      </c>
      <c r="L538" s="11" t="s">
        <v>125</v>
      </c>
    </row>
    <row r="539" spans="1:17" x14ac:dyDescent="0.35">
      <c r="A539" s="10">
        <v>542</v>
      </c>
      <c r="B539" s="11" t="s">
        <v>264</v>
      </c>
      <c r="C539" s="11" t="s">
        <v>125</v>
      </c>
      <c r="D539" s="11" t="s">
        <v>591</v>
      </c>
      <c r="E539" s="11" t="s">
        <v>130</v>
      </c>
      <c r="F539" s="11" t="s">
        <v>131</v>
      </c>
      <c r="G539" s="11" t="s">
        <v>586</v>
      </c>
      <c r="H539" s="11">
        <v>205</v>
      </c>
      <c r="I539" s="13">
        <v>236474.682</v>
      </c>
      <c r="J539" s="13">
        <v>493867.41200000001</v>
      </c>
      <c r="L539" s="11" t="s">
        <v>125</v>
      </c>
    </row>
    <row r="540" spans="1:17" x14ac:dyDescent="0.35">
      <c r="A540" s="10">
        <v>543</v>
      </c>
      <c r="B540" s="11" t="s">
        <v>264</v>
      </c>
      <c r="C540" s="11" t="s">
        <v>125</v>
      </c>
      <c r="D540" s="11" t="s">
        <v>591</v>
      </c>
      <c r="E540" s="11" t="s">
        <v>130</v>
      </c>
      <c r="F540" s="11" t="s">
        <v>128</v>
      </c>
      <c r="G540" s="11" t="s">
        <v>145</v>
      </c>
      <c r="H540" s="11">
        <v>205</v>
      </c>
      <c r="I540" s="13">
        <v>235844.84</v>
      </c>
      <c r="J540" s="13">
        <v>495476.74400000001</v>
      </c>
      <c r="L540" s="11" t="s">
        <v>125</v>
      </c>
    </row>
    <row r="541" spans="1:17" x14ac:dyDescent="0.35">
      <c r="A541" s="10">
        <v>544</v>
      </c>
      <c r="B541" s="11" t="s">
        <v>264</v>
      </c>
      <c r="C541" s="11" t="s">
        <v>125</v>
      </c>
      <c r="D541" s="11" t="s">
        <v>591</v>
      </c>
      <c r="E541" s="11" t="s">
        <v>130</v>
      </c>
      <c r="F541" s="11" t="s">
        <v>131</v>
      </c>
      <c r="G541" s="11" t="s">
        <v>146</v>
      </c>
      <c r="H541" s="11">
        <v>205</v>
      </c>
      <c r="I541" s="13">
        <v>235428.89199999999</v>
      </c>
      <c r="J541" s="13">
        <v>496790.783</v>
      </c>
      <c r="L541" s="11" t="s">
        <v>125</v>
      </c>
    </row>
    <row r="542" spans="1:17" x14ac:dyDescent="0.35">
      <c r="A542" s="10">
        <v>545</v>
      </c>
      <c r="B542" s="11" t="s">
        <v>264</v>
      </c>
      <c r="C542" s="11" t="s">
        <v>101</v>
      </c>
      <c r="D542" s="11" t="s">
        <v>591</v>
      </c>
      <c r="E542" s="11" t="s">
        <v>130</v>
      </c>
      <c r="F542" s="11" t="s">
        <v>131</v>
      </c>
      <c r="G542" s="11" t="s">
        <v>450</v>
      </c>
      <c r="H542" s="11">
        <v>205</v>
      </c>
      <c r="I542" s="13">
        <v>235412.96799999999</v>
      </c>
      <c r="J542" s="13">
        <v>497212.46299999999</v>
      </c>
      <c r="K542" s="11">
        <v>95</v>
      </c>
      <c r="L542" s="11" t="s">
        <v>186</v>
      </c>
      <c r="M542" s="11" t="s">
        <v>62</v>
      </c>
      <c r="N542" s="11" t="s">
        <v>63</v>
      </c>
      <c r="P542" s="11" t="s">
        <v>384</v>
      </c>
      <c r="Q542" s="11" t="s">
        <v>420</v>
      </c>
    </row>
    <row r="543" spans="1:17" x14ac:dyDescent="0.35">
      <c r="A543" s="10">
        <v>546</v>
      </c>
      <c r="B543" s="11" t="s">
        <v>264</v>
      </c>
      <c r="C543" s="11" t="s">
        <v>125</v>
      </c>
      <c r="D543" s="11" t="s">
        <v>591</v>
      </c>
      <c r="E543" s="11" t="s">
        <v>130</v>
      </c>
      <c r="F543" s="11" t="s">
        <v>131</v>
      </c>
      <c r="G543" s="11" t="s">
        <v>223</v>
      </c>
      <c r="H543" s="11">
        <v>205</v>
      </c>
      <c r="I543" s="13">
        <v>235299.43700000001</v>
      </c>
      <c r="J543" s="13">
        <v>498255.66800000001</v>
      </c>
      <c r="L543" s="11" t="s">
        <v>125</v>
      </c>
    </row>
    <row r="544" spans="1:17" x14ac:dyDescent="0.35">
      <c r="A544" s="10">
        <v>547</v>
      </c>
      <c r="B544" s="11" t="s">
        <v>264</v>
      </c>
      <c r="C544" s="11" t="s">
        <v>125</v>
      </c>
      <c r="D544" s="11" t="s">
        <v>591</v>
      </c>
      <c r="E544" s="11" t="s">
        <v>130</v>
      </c>
      <c r="F544" s="11" t="s">
        <v>131</v>
      </c>
      <c r="G544" s="11" t="s">
        <v>222</v>
      </c>
      <c r="H544" s="11">
        <v>205</v>
      </c>
      <c r="I544" s="13">
        <v>235128.598</v>
      </c>
      <c r="J544" s="13">
        <v>499358.533</v>
      </c>
      <c r="L544" s="11" t="s">
        <v>125</v>
      </c>
    </row>
    <row r="545" spans="1:17" x14ac:dyDescent="0.35">
      <c r="A545" s="10">
        <v>548</v>
      </c>
      <c r="B545" s="11" t="s">
        <v>264</v>
      </c>
      <c r="C545" s="11" t="s">
        <v>125</v>
      </c>
      <c r="D545" s="11" t="s">
        <v>591</v>
      </c>
      <c r="E545" s="11" t="s">
        <v>127</v>
      </c>
      <c r="F545" s="11" t="s">
        <v>128</v>
      </c>
      <c r="G545" s="11" t="s">
        <v>594</v>
      </c>
      <c r="H545" s="11">
        <v>205</v>
      </c>
      <c r="I545" s="13">
        <v>235056.31700000001</v>
      </c>
      <c r="J545" s="13">
        <v>501151.75199999998</v>
      </c>
      <c r="L545" s="11" t="s">
        <v>125</v>
      </c>
    </row>
    <row r="546" spans="1:17" x14ac:dyDescent="0.35">
      <c r="A546" s="10">
        <v>551</v>
      </c>
      <c r="B546" s="11" t="s">
        <v>264</v>
      </c>
      <c r="C546" s="11" t="s">
        <v>125</v>
      </c>
      <c r="D546" s="11" t="s">
        <v>595</v>
      </c>
      <c r="E546" s="11" t="s">
        <v>130</v>
      </c>
      <c r="F546" s="11" t="s">
        <v>131</v>
      </c>
      <c r="G546" s="11" t="s">
        <v>399</v>
      </c>
      <c r="H546" s="11">
        <v>605</v>
      </c>
      <c r="I546" s="13">
        <v>237257.62599999999</v>
      </c>
      <c r="J546" s="13">
        <v>486671.19500000001</v>
      </c>
      <c r="L546" s="11" t="s">
        <v>125</v>
      </c>
    </row>
    <row r="547" spans="1:17" x14ac:dyDescent="0.35">
      <c r="A547" s="10">
        <v>552</v>
      </c>
      <c r="B547" s="11" t="s">
        <v>264</v>
      </c>
      <c r="C547" s="11" t="s">
        <v>101</v>
      </c>
      <c r="D547" s="11" t="s">
        <v>595</v>
      </c>
      <c r="E547" s="11" t="s">
        <v>127</v>
      </c>
      <c r="F547" s="11" t="s">
        <v>131</v>
      </c>
      <c r="G547" s="11" t="s">
        <v>596</v>
      </c>
      <c r="H547" s="11">
        <v>206</v>
      </c>
      <c r="I547" s="13">
        <v>236408.8</v>
      </c>
      <c r="J547" s="13">
        <v>486562.33199999999</v>
      </c>
      <c r="K547" s="11">
        <v>95</v>
      </c>
      <c r="L547" s="11" t="s">
        <v>186</v>
      </c>
      <c r="M547" s="11" t="s">
        <v>56</v>
      </c>
      <c r="N547" s="11" t="s">
        <v>57</v>
      </c>
      <c r="P547" s="11" t="s">
        <v>208</v>
      </c>
      <c r="Q547" s="11" t="s">
        <v>597</v>
      </c>
    </row>
    <row r="548" spans="1:17" x14ac:dyDescent="0.35">
      <c r="A548" s="10">
        <v>553</v>
      </c>
      <c r="B548" s="11" t="s">
        <v>264</v>
      </c>
      <c r="C548" s="11" t="s">
        <v>125</v>
      </c>
      <c r="D548" s="11" t="s">
        <v>595</v>
      </c>
      <c r="E548" s="11" t="s">
        <v>127</v>
      </c>
      <c r="F548" s="11" t="s">
        <v>128</v>
      </c>
      <c r="G548" s="11" t="s">
        <v>271</v>
      </c>
      <c r="H548" s="11">
        <v>206</v>
      </c>
      <c r="I548" s="13">
        <v>235768.44099999999</v>
      </c>
      <c r="J548" s="13">
        <v>486550.17700000003</v>
      </c>
      <c r="L548" s="11" t="s">
        <v>125</v>
      </c>
    </row>
    <row r="549" spans="1:17" x14ac:dyDescent="0.35">
      <c r="A549" s="10">
        <v>554</v>
      </c>
      <c r="B549" s="11" t="s">
        <v>264</v>
      </c>
      <c r="C549" s="11" t="s">
        <v>125</v>
      </c>
      <c r="D549" s="11" t="s">
        <v>595</v>
      </c>
      <c r="E549" s="11" t="s">
        <v>135</v>
      </c>
      <c r="F549" s="11" t="s">
        <v>131</v>
      </c>
      <c r="G549" s="11" t="s">
        <v>460</v>
      </c>
      <c r="H549" s="11">
        <v>206</v>
      </c>
      <c r="I549" s="13">
        <v>233630.158</v>
      </c>
      <c r="J549" s="13">
        <v>486557.91600000003</v>
      </c>
      <c r="L549" s="11" t="s">
        <v>125</v>
      </c>
    </row>
    <row r="550" spans="1:17" x14ac:dyDescent="0.35">
      <c r="A550" s="10">
        <v>555</v>
      </c>
      <c r="B550" s="11" t="s">
        <v>264</v>
      </c>
      <c r="C550" s="11" t="s">
        <v>125</v>
      </c>
      <c r="D550" s="11" t="s">
        <v>595</v>
      </c>
      <c r="E550" s="11" t="s">
        <v>130</v>
      </c>
      <c r="F550" s="11" t="s">
        <v>131</v>
      </c>
      <c r="G550" s="11" t="s">
        <v>398</v>
      </c>
      <c r="H550" s="11">
        <v>206</v>
      </c>
      <c r="I550" s="13">
        <v>228615.549</v>
      </c>
      <c r="J550" s="13">
        <v>486986.636</v>
      </c>
      <c r="L550" s="11" t="s">
        <v>125</v>
      </c>
    </row>
    <row r="551" spans="1:17" x14ac:dyDescent="0.35">
      <c r="A551" s="10">
        <v>556</v>
      </c>
      <c r="B551" s="11" t="s">
        <v>264</v>
      </c>
      <c r="C551" s="11" t="s">
        <v>125</v>
      </c>
      <c r="D551" s="11" t="s">
        <v>595</v>
      </c>
      <c r="E551" s="11" t="s">
        <v>127</v>
      </c>
      <c r="F551" s="11" t="s">
        <v>128</v>
      </c>
      <c r="G551" s="11" t="s">
        <v>397</v>
      </c>
      <c r="H551" s="11">
        <v>206</v>
      </c>
      <c r="I551" s="13">
        <v>226019.54500000001</v>
      </c>
      <c r="J551" s="13">
        <v>487261.891</v>
      </c>
      <c r="L551" s="11" t="s">
        <v>125</v>
      </c>
    </row>
    <row r="552" spans="1:17" x14ac:dyDescent="0.35">
      <c r="A552" s="10">
        <v>557</v>
      </c>
      <c r="B552" s="11" t="s">
        <v>264</v>
      </c>
      <c r="C552" s="11" t="s">
        <v>125</v>
      </c>
      <c r="D552" s="11" t="s">
        <v>595</v>
      </c>
      <c r="E552" s="11" t="s">
        <v>130</v>
      </c>
      <c r="F552" s="11" t="s">
        <v>131</v>
      </c>
      <c r="G552" s="11" t="s">
        <v>326</v>
      </c>
      <c r="H552" s="11">
        <v>206</v>
      </c>
      <c r="I552" s="13">
        <v>224632.77799999999</v>
      </c>
      <c r="J552" s="13">
        <v>487441.35800000001</v>
      </c>
      <c r="L552" s="11" t="s">
        <v>125</v>
      </c>
    </row>
    <row r="553" spans="1:17" x14ac:dyDescent="0.35">
      <c r="A553" s="10">
        <v>558</v>
      </c>
      <c r="B553" s="11" t="s">
        <v>264</v>
      </c>
      <c r="C553" s="11" t="s">
        <v>125</v>
      </c>
      <c r="D553" s="11" t="s">
        <v>595</v>
      </c>
      <c r="E553" s="11" t="s">
        <v>130</v>
      </c>
      <c r="F553" s="11" t="s">
        <v>131</v>
      </c>
      <c r="G553" s="11" t="s">
        <v>458</v>
      </c>
      <c r="H553" s="11">
        <v>206</v>
      </c>
      <c r="I553" s="13">
        <v>222746.22899999999</v>
      </c>
      <c r="J553" s="13">
        <v>487644.55800000002</v>
      </c>
      <c r="L553" s="11" t="s">
        <v>125</v>
      </c>
    </row>
    <row r="554" spans="1:17" x14ac:dyDescent="0.35">
      <c r="A554" s="10">
        <v>559</v>
      </c>
      <c r="B554" s="11" t="s">
        <v>264</v>
      </c>
      <c r="C554" s="11" t="s">
        <v>125</v>
      </c>
      <c r="D554" s="11" t="s">
        <v>595</v>
      </c>
      <c r="E554" s="11" t="s">
        <v>130</v>
      </c>
      <c r="F554" s="11" t="s">
        <v>128</v>
      </c>
      <c r="G554" s="11" t="s">
        <v>481</v>
      </c>
      <c r="H554" s="11">
        <v>206</v>
      </c>
      <c r="I554" s="13">
        <v>218823.50899999999</v>
      </c>
      <c r="J554" s="13">
        <v>488298.70799999998</v>
      </c>
      <c r="L554" s="11" t="s">
        <v>125</v>
      </c>
    </row>
    <row r="555" spans="1:17" x14ac:dyDescent="0.35">
      <c r="A555" s="10">
        <v>560</v>
      </c>
      <c r="B555" s="11" t="s">
        <v>264</v>
      </c>
      <c r="C555" s="11" t="s">
        <v>125</v>
      </c>
      <c r="D555" s="11" t="s">
        <v>595</v>
      </c>
      <c r="E555" s="11" t="s">
        <v>130</v>
      </c>
      <c r="F555" s="11" t="s">
        <v>131</v>
      </c>
      <c r="G555" s="11" t="s">
        <v>598</v>
      </c>
      <c r="H555" s="11">
        <v>206</v>
      </c>
      <c r="I555" s="13">
        <v>217618.40100000001</v>
      </c>
      <c r="J555" s="13">
        <v>488488.77899999998</v>
      </c>
      <c r="L555" s="11" t="s">
        <v>125</v>
      </c>
    </row>
    <row r="556" spans="1:17" x14ac:dyDescent="0.35">
      <c r="A556" s="10">
        <v>561</v>
      </c>
      <c r="B556" s="11" t="s">
        <v>264</v>
      </c>
      <c r="C556" s="11" t="s">
        <v>125</v>
      </c>
      <c r="D556" s="11" t="s">
        <v>595</v>
      </c>
      <c r="E556" s="11" t="s">
        <v>127</v>
      </c>
      <c r="F556" s="11" t="s">
        <v>131</v>
      </c>
      <c r="G556" s="11" t="s">
        <v>599</v>
      </c>
      <c r="H556" s="11">
        <v>206</v>
      </c>
      <c r="I556" s="13">
        <v>217294.622</v>
      </c>
      <c r="J556" s="13">
        <v>488513.473</v>
      </c>
      <c r="L556" s="11" t="s">
        <v>125</v>
      </c>
    </row>
    <row r="557" spans="1:17" x14ac:dyDescent="0.35">
      <c r="A557" s="10">
        <v>562</v>
      </c>
      <c r="B557" s="11" t="s">
        <v>264</v>
      </c>
      <c r="C557" s="11" t="s">
        <v>101</v>
      </c>
      <c r="D557" s="11" t="s">
        <v>595</v>
      </c>
      <c r="E557" s="11" t="s">
        <v>127</v>
      </c>
      <c r="F557" s="11" t="s">
        <v>128</v>
      </c>
      <c r="G557" s="11" t="s">
        <v>600</v>
      </c>
      <c r="H557" s="11">
        <v>206</v>
      </c>
      <c r="I557" s="13">
        <v>215740.038</v>
      </c>
      <c r="J557" s="13">
        <v>489585.68400000001</v>
      </c>
      <c r="K557" s="11">
        <v>95</v>
      </c>
      <c r="L557" s="11" t="s">
        <v>186</v>
      </c>
      <c r="M557" s="11" t="s">
        <v>60</v>
      </c>
      <c r="N557" s="11" t="s">
        <v>61</v>
      </c>
      <c r="P557" s="11" t="s">
        <v>384</v>
      </c>
      <c r="Q557" s="11" t="s">
        <v>420</v>
      </c>
    </row>
    <row r="558" spans="1:17" x14ac:dyDescent="0.35">
      <c r="A558" s="10">
        <v>563</v>
      </c>
      <c r="B558" s="11" t="s">
        <v>264</v>
      </c>
      <c r="C558" s="11" t="s">
        <v>125</v>
      </c>
      <c r="D558" s="11" t="s">
        <v>595</v>
      </c>
      <c r="E558" s="11" t="s">
        <v>130</v>
      </c>
      <c r="F558" s="11" t="s">
        <v>131</v>
      </c>
      <c r="G558" s="11" t="s">
        <v>391</v>
      </c>
      <c r="H558" s="11">
        <v>206</v>
      </c>
      <c r="I558" s="13">
        <v>215125.247</v>
      </c>
      <c r="J558" s="13">
        <v>490226.29700000002</v>
      </c>
      <c r="L558" s="11" t="s">
        <v>125</v>
      </c>
    </row>
    <row r="559" spans="1:17" x14ac:dyDescent="0.35">
      <c r="A559" s="10">
        <v>564</v>
      </c>
      <c r="B559" s="11" t="s">
        <v>264</v>
      </c>
      <c r="C559" s="11" t="s">
        <v>125</v>
      </c>
      <c r="D559" s="11" t="s">
        <v>595</v>
      </c>
      <c r="E559" s="11" t="s">
        <v>130</v>
      </c>
      <c r="F559" s="11" t="s">
        <v>131</v>
      </c>
      <c r="G559" s="11" t="s">
        <v>601</v>
      </c>
      <c r="H559" s="11">
        <v>206</v>
      </c>
      <c r="I559" s="13">
        <v>213555.85200000001</v>
      </c>
      <c r="J559" s="13">
        <v>491731.44799999997</v>
      </c>
      <c r="L559" s="11" t="s">
        <v>125</v>
      </c>
    </row>
    <row r="560" spans="1:17" x14ac:dyDescent="0.35">
      <c r="A560" s="10">
        <v>565</v>
      </c>
      <c r="B560" s="11" t="s">
        <v>264</v>
      </c>
      <c r="C560" s="11" t="s">
        <v>125</v>
      </c>
      <c r="D560" s="11" t="s">
        <v>595</v>
      </c>
      <c r="E560" s="11" t="s">
        <v>130</v>
      </c>
      <c r="F560" s="11" t="s">
        <v>131</v>
      </c>
      <c r="G560" s="11" t="s">
        <v>368</v>
      </c>
      <c r="H560" s="11">
        <v>206</v>
      </c>
      <c r="I560" s="13">
        <v>211019.22</v>
      </c>
      <c r="J560" s="13">
        <v>494291.93099999998</v>
      </c>
      <c r="L560" s="11" t="s">
        <v>125</v>
      </c>
    </row>
    <row r="561" spans="1:17" x14ac:dyDescent="0.35">
      <c r="A561" s="10">
        <v>566</v>
      </c>
      <c r="B561" s="11" t="s">
        <v>264</v>
      </c>
      <c r="C561" s="11" t="s">
        <v>125</v>
      </c>
      <c r="D561" s="11" t="s">
        <v>595</v>
      </c>
      <c r="E561" s="11" t="s">
        <v>130</v>
      </c>
      <c r="F561" s="11" t="s">
        <v>131</v>
      </c>
      <c r="G561" s="11" t="s">
        <v>172</v>
      </c>
      <c r="H561" s="11">
        <v>206</v>
      </c>
      <c r="I561" s="13">
        <v>210425.49400000001</v>
      </c>
      <c r="J561" s="13">
        <v>494901.27299999999</v>
      </c>
      <c r="L561" s="11" t="s">
        <v>125</v>
      </c>
    </row>
    <row r="562" spans="1:17" x14ac:dyDescent="0.35">
      <c r="A562" s="10">
        <v>567</v>
      </c>
      <c r="B562" s="11" t="s">
        <v>264</v>
      </c>
      <c r="C562" s="11" t="s">
        <v>125</v>
      </c>
      <c r="D562" s="11" t="s">
        <v>595</v>
      </c>
      <c r="E562" s="11" t="s">
        <v>130</v>
      </c>
      <c r="F562" s="11" t="s">
        <v>128</v>
      </c>
      <c r="G562" s="11" t="s">
        <v>298</v>
      </c>
      <c r="H562" s="11">
        <v>206</v>
      </c>
      <c r="I562" s="13">
        <v>208291.14499999999</v>
      </c>
      <c r="J562" s="13">
        <v>497103.18900000001</v>
      </c>
      <c r="L562" s="11" t="s">
        <v>125</v>
      </c>
    </row>
    <row r="563" spans="1:17" x14ac:dyDescent="0.35">
      <c r="A563" s="10">
        <v>568</v>
      </c>
      <c r="B563" s="11" t="s">
        <v>264</v>
      </c>
      <c r="C563" s="11" t="s">
        <v>125</v>
      </c>
      <c r="D563" s="11" t="s">
        <v>602</v>
      </c>
      <c r="E563" s="11" t="s">
        <v>130</v>
      </c>
      <c r="F563" s="11" t="s">
        <v>131</v>
      </c>
      <c r="G563" s="11" t="s">
        <v>459</v>
      </c>
      <c r="H563" s="11">
        <v>24</v>
      </c>
      <c r="I563" s="13">
        <v>234434.55600000001</v>
      </c>
      <c r="J563" s="13">
        <v>484018.36700000003</v>
      </c>
      <c r="L563" s="11" t="s">
        <v>125</v>
      </c>
    </row>
    <row r="564" spans="1:17" x14ac:dyDescent="0.35">
      <c r="A564" s="10">
        <v>569</v>
      </c>
      <c r="B564" s="11" t="s">
        <v>264</v>
      </c>
      <c r="C564" s="11" t="s">
        <v>125</v>
      </c>
      <c r="D564" s="11" t="s">
        <v>602</v>
      </c>
      <c r="E564" s="11" t="s">
        <v>130</v>
      </c>
      <c r="F564" s="11" t="s">
        <v>131</v>
      </c>
      <c r="G564" s="11" t="s">
        <v>603</v>
      </c>
      <c r="H564" s="11">
        <v>24</v>
      </c>
      <c r="I564" s="13">
        <v>233764.98199999999</v>
      </c>
      <c r="J564" s="13">
        <v>482948.78600000002</v>
      </c>
      <c r="L564" s="11" t="s">
        <v>125</v>
      </c>
    </row>
    <row r="565" spans="1:17" x14ac:dyDescent="0.35">
      <c r="A565" s="10">
        <v>570</v>
      </c>
      <c r="B565" s="11" t="s">
        <v>264</v>
      </c>
      <c r="C565" s="11" t="s">
        <v>125</v>
      </c>
      <c r="D565" s="11" t="s">
        <v>602</v>
      </c>
      <c r="E565" s="11" t="s">
        <v>130</v>
      </c>
      <c r="F565" s="11" t="s">
        <v>131</v>
      </c>
      <c r="G565" s="11" t="s">
        <v>604</v>
      </c>
      <c r="H565" s="11">
        <v>24</v>
      </c>
      <c r="I565" s="13">
        <v>232637.80499999999</v>
      </c>
      <c r="J565" s="13">
        <v>481444.77600000001</v>
      </c>
      <c r="L565" s="11" t="s">
        <v>125</v>
      </c>
    </row>
    <row r="566" spans="1:17" x14ac:dyDescent="0.35">
      <c r="A566" s="10">
        <v>571</v>
      </c>
      <c r="B566" s="11" t="s">
        <v>264</v>
      </c>
      <c r="C566" s="11" t="s">
        <v>125</v>
      </c>
      <c r="D566" s="11" t="s">
        <v>602</v>
      </c>
      <c r="E566" s="11" t="s">
        <v>130</v>
      </c>
      <c r="F566" s="11" t="s">
        <v>131</v>
      </c>
      <c r="G566" s="11" t="s">
        <v>605</v>
      </c>
      <c r="H566" s="11">
        <v>24</v>
      </c>
      <c r="I566" s="13">
        <v>231358.04500000001</v>
      </c>
      <c r="J566" s="13">
        <v>480648.83100000001</v>
      </c>
      <c r="L566" s="11" t="s">
        <v>125</v>
      </c>
    </row>
    <row r="567" spans="1:17" x14ac:dyDescent="0.35">
      <c r="A567" s="10">
        <v>572</v>
      </c>
      <c r="B567" s="11" t="s">
        <v>264</v>
      </c>
      <c r="C567" s="11" t="s">
        <v>125</v>
      </c>
      <c r="D567" s="11" t="s">
        <v>602</v>
      </c>
      <c r="E567" s="11" t="s">
        <v>127</v>
      </c>
      <c r="F567" s="11" t="s">
        <v>131</v>
      </c>
      <c r="G567" s="11" t="s">
        <v>442</v>
      </c>
      <c r="H567" s="11">
        <v>24</v>
      </c>
      <c r="I567" s="13">
        <v>230415.00700000001</v>
      </c>
      <c r="J567" s="13">
        <v>480048.61499999999</v>
      </c>
      <c r="L567" s="11" t="s">
        <v>125</v>
      </c>
    </row>
    <row r="568" spans="1:17" x14ac:dyDescent="0.35">
      <c r="A568" s="10">
        <v>573</v>
      </c>
      <c r="B568" s="11" t="s">
        <v>264</v>
      </c>
      <c r="C568" s="11" t="s">
        <v>125</v>
      </c>
      <c r="D568" s="11" t="s">
        <v>602</v>
      </c>
      <c r="E568" s="11" t="s">
        <v>130</v>
      </c>
      <c r="F568" s="11" t="s">
        <v>131</v>
      </c>
      <c r="G568" s="11" t="s">
        <v>598</v>
      </c>
      <c r="H568" s="11">
        <v>24</v>
      </c>
      <c r="I568" s="13">
        <v>227202.484</v>
      </c>
      <c r="J568" s="13">
        <v>478329.63400000002</v>
      </c>
      <c r="L568" s="11" t="s">
        <v>125</v>
      </c>
    </row>
    <row r="569" spans="1:17" x14ac:dyDescent="0.35">
      <c r="A569" s="10">
        <v>574</v>
      </c>
      <c r="B569" s="11" t="s">
        <v>264</v>
      </c>
      <c r="C569" s="11" t="s">
        <v>125</v>
      </c>
      <c r="D569" s="11" t="s">
        <v>602</v>
      </c>
      <c r="E569" s="11" t="s">
        <v>130</v>
      </c>
      <c r="F569" s="11" t="s">
        <v>131</v>
      </c>
      <c r="G569" s="11" t="s">
        <v>606</v>
      </c>
      <c r="H569" s="11">
        <v>24</v>
      </c>
      <c r="I569" s="13">
        <v>225574.30100000001</v>
      </c>
      <c r="J569" s="13">
        <v>477865.30900000001</v>
      </c>
      <c r="L569" s="11" t="s">
        <v>125</v>
      </c>
    </row>
    <row r="570" spans="1:17" x14ac:dyDescent="0.35">
      <c r="A570" s="10">
        <v>575</v>
      </c>
      <c r="B570" s="11" t="s">
        <v>264</v>
      </c>
      <c r="C570" s="11" t="s">
        <v>125</v>
      </c>
      <c r="D570" s="11" t="s">
        <v>602</v>
      </c>
      <c r="E570" s="11" t="s">
        <v>130</v>
      </c>
      <c r="F570" s="11" t="s">
        <v>128</v>
      </c>
      <c r="G570" s="11" t="s">
        <v>257</v>
      </c>
      <c r="H570" s="11">
        <v>24</v>
      </c>
      <c r="I570" s="13">
        <v>221232.99600000001</v>
      </c>
      <c r="J570" s="13">
        <v>476435.30699999997</v>
      </c>
      <c r="L570" s="11" t="s">
        <v>125</v>
      </c>
    </row>
    <row r="571" spans="1:17" x14ac:dyDescent="0.35">
      <c r="A571" s="10">
        <v>576</v>
      </c>
      <c r="B571" s="11" t="s">
        <v>264</v>
      </c>
      <c r="C571" s="11" t="s">
        <v>125</v>
      </c>
      <c r="D571" s="11" t="s">
        <v>602</v>
      </c>
      <c r="E571" s="11" t="s">
        <v>130</v>
      </c>
      <c r="F571" s="11" t="s">
        <v>131</v>
      </c>
      <c r="G571" s="11" t="s">
        <v>607</v>
      </c>
      <c r="H571" s="11">
        <v>24</v>
      </c>
      <c r="I571" s="13">
        <v>218978.21599999999</v>
      </c>
      <c r="J571" s="13">
        <v>474887.50300000003</v>
      </c>
      <c r="L571" s="11" t="s">
        <v>125</v>
      </c>
    </row>
    <row r="572" spans="1:17" x14ac:dyDescent="0.35">
      <c r="A572" s="10">
        <v>577</v>
      </c>
      <c r="B572" s="11" t="s">
        <v>264</v>
      </c>
      <c r="C572" s="11" t="s">
        <v>101</v>
      </c>
      <c r="D572" s="11" t="s">
        <v>602</v>
      </c>
      <c r="E572" s="11" t="s">
        <v>130</v>
      </c>
      <c r="F572" s="11" t="s">
        <v>131</v>
      </c>
      <c r="G572" s="11" t="s">
        <v>608</v>
      </c>
      <c r="H572" s="11">
        <v>24</v>
      </c>
      <c r="I572" s="13">
        <v>216311.97899999999</v>
      </c>
      <c r="J572" s="13">
        <v>474183.27899999998</v>
      </c>
      <c r="K572" s="11">
        <v>75</v>
      </c>
      <c r="L572" s="11" t="s">
        <v>186</v>
      </c>
      <c r="M572" s="11" t="s">
        <v>58</v>
      </c>
      <c r="N572" s="11" t="s">
        <v>59</v>
      </c>
      <c r="P572" s="11" t="s">
        <v>384</v>
      </c>
      <c r="Q572" s="11" t="s">
        <v>609</v>
      </c>
    </row>
    <row r="573" spans="1:17" x14ac:dyDescent="0.35">
      <c r="A573" s="10">
        <v>578</v>
      </c>
      <c r="B573" s="11" t="s">
        <v>264</v>
      </c>
      <c r="C573" s="11" t="s">
        <v>125</v>
      </c>
      <c r="D573" s="11" t="s">
        <v>602</v>
      </c>
      <c r="E573" s="11" t="s">
        <v>130</v>
      </c>
      <c r="F573" s="11" t="s">
        <v>131</v>
      </c>
      <c r="G573" s="11" t="s">
        <v>610</v>
      </c>
      <c r="H573" s="11">
        <v>24</v>
      </c>
      <c r="I573" s="13">
        <v>214341.09400000001</v>
      </c>
      <c r="J573" s="13">
        <v>474078.77799999999</v>
      </c>
      <c r="L573" s="11" t="s">
        <v>125</v>
      </c>
    </row>
    <row r="574" spans="1:17" x14ac:dyDescent="0.35">
      <c r="A574" s="10">
        <v>579</v>
      </c>
      <c r="B574" s="11" t="s">
        <v>264</v>
      </c>
      <c r="C574" s="11" t="s">
        <v>125</v>
      </c>
      <c r="D574" s="11" t="s">
        <v>602</v>
      </c>
      <c r="E574" s="11" t="s">
        <v>127</v>
      </c>
      <c r="F574" s="11" t="s">
        <v>131</v>
      </c>
      <c r="G574" s="11" t="s">
        <v>446</v>
      </c>
      <c r="H574" s="11">
        <v>24</v>
      </c>
      <c r="I574" s="13">
        <v>213292.64799999999</v>
      </c>
      <c r="J574" s="13">
        <v>474003.07400000002</v>
      </c>
      <c r="L574" s="11" t="s">
        <v>125</v>
      </c>
    </row>
    <row r="575" spans="1:17" x14ac:dyDescent="0.35">
      <c r="A575" s="10">
        <v>580</v>
      </c>
      <c r="B575" s="11" t="s">
        <v>264</v>
      </c>
      <c r="C575" s="11" t="s">
        <v>125</v>
      </c>
      <c r="D575" s="11" t="s">
        <v>611</v>
      </c>
      <c r="E575" s="11" t="s">
        <v>130</v>
      </c>
      <c r="F575" s="11" t="s">
        <v>131</v>
      </c>
      <c r="G575" s="11" t="s">
        <v>612</v>
      </c>
      <c r="H575" s="11">
        <v>9</v>
      </c>
      <c r="I575" s="13">
        <v>180987.63</v>
      </c>
      <c r="J575" s="13">
        <v>578680.69099999999</v>
      </c>
      <c r="L575" s="11" t="s">
        <v>125</v>
      </c>
    </row>
    <row r="576" spans="1:17" x14ac:dyDescent="0.35">
      <c r="A576" s="10">
        <v>581</v>
      </c>
      <c r="B576" s="11" t="s">
        <v>264</v>
      </c>
      <c r="C576" s="11" t="s">
        <v>125</v>
      </c>
      <c r="D576" s="11" t="s">
        <v>611</v>
      </c>
      <c r="E576" s="11" t="s">
        <v>130</v>
      </c>
      <c r="F576" s="11" t="s">
        <v>131</v>
      </c>
      <c r="G576" s="11" t="s">
        <v>613</v>
      </c>
      <c r="H576" s="11">
        <v>9</v>
      </c>
      <c r="I576" s="13">
        <v>180857.16899999999</v>
      </c>
      <c r="J576" s="13">
        <v>577628.03200000001</v>
      </c>
      <c r="L576" s="11" t="s">
        <v>125</v>
      </c>
    </row>
    <row r="577" spans="1:12" x14ac:dyDescent="0.35">
      <c r="A577" s="10">
        <v>582</v>
      </c>
      <c r="B577" s="11" t="s">
        <v>264</v>
      </c>
      <c r="C577" s="11" t="s">
        <v>125</v>
      </c>
      <c r="D577" s="11" t="s">
        <v>611</v>
      </c>
      <c r="E577" s="11" t="s">
        <v>130</v>
      </c>
      <c r="F577" s="11" t="s">
        <v>131</v>
      </c>
      <c r="G577" s="11" t="s">
        <v>614</v>
      </c>
      <c r="H577" s="11">
        <v>9</v>
      </c>
      <c r="I577" s="13">
        <v>182226.38</v>
      </c>
      <c r="J577" s="13">
        <v>573374.37899999996</v>
      </c>
      <c r="L577" s="11" t="s">
        <v>125</v>
      </c>
    </row>
    <row r="578" spans="1:12" x14ac:dyDescent="0.35">
      <c r="A578" s="10">
        <v>583</v>
      </c>
      <c r="B578" s="11" t="s">
        <v>264</v>
      </c>
      <c r="C578" s="11" t="s">
        <v>125</v>
      </c>
      <c r="D578" s="11" t="s">
        <v>611</v>
      </c>
      <c r="E578" s="11" t="s">
        <v>130</v>
      </c>
      <c r="F578" s="11" t="s">
        <v>131</v>
      </c>
      <c r="G578" s="11" t="s">
        <v>615</v>
      </c>
      <c r="H578" s="11">
        <v>9</v>
      </c>
      <c r="I578" s="13">
        <v>183013.636</v>
      </c>
      <c r="J578" s="13">
        <v>570784.40500000003</v>
      </c>
      <c r="L578" s="11" t="s">
        <v>125</v>
      </c>
    </row>
    <row r="579" spans="1:12" x14ac:dyDescent="0.35">
      <c r="A579" s="10">
        <v>584</v>
      </c>
      <c r="B579" s="11" t="s">
        <v>264</v>
      </c>
      <c r="C579" s="11" t="s">
        <v>125</v>
      </c>
      <c r="D579" s="11" t="s">
        <v>611</v>
      </c>
      <c r="E579" s="11" t="s">
        <v>130</v>
      </c>
      <c r="F579" s="11" t="s">
        <v>131</v>
      </c>
      <c r="G579" s="11" t="s">
        <v>616</v>
      </c>
      <c r="H579" s="11">
        <v>9</v>
      </c>
      <c r="I579" s="13">
        <v>183398.258</v>
      </c>
      <c r="J579" s="13">
        <v>569507.40700000001</v>
      </c>
      <c r="L579" s="11" t="s">
        <v>125</v>
      </c>
    </row>
    <row r="580" spans="1:12" x14ac:dyDescent="0.35">
      <c r="A580" s="10">
        <v>585</v>
      </c>
      <c r="B580" s="11" t="s">
        <v>264</v>
      </c>
      <c r="C580" s="11" t="s">
        <v>125</v>
      </c>
      <c r="D580" s="11" t="s">
        <v>611</v>
      </c>
      <c r="E580" s="11" t="s">
        <v>130</v>
      </c>
      <c r="F580" s="11" t="s">
        <v>131</v>
      </c>
      <c r="G580" s="11" t="s">
        <v>617</v>
      </c>
      <c r="H580" s="11">
        <v>9</v>
      </c>
      <c r="I580" s="13">
        <v>183633.40700000001</v>
      </c>
      <c r="J580" s="13">
        <v>568734.78899999999</v>
      </c>
      <c r="L580" s="11" t="s">
        <v>125</v>
      </c>
    </row>
    <row r="581" spans="1:12" x14ac:dyDescent="0.35">
      <c r="A581" s="10">
        <v>586</v>
      </c>
      <c r="B581" s="11" t="s">
        <v>264</v>
      </c>
      <c r="C581" s="11" t="s">
        <v>125</v>
      </c>
      <c r="D581" s="11" t="s">
        <v>611</v>
      </c>
      <c r="E581" s="11" t="s">
        <v>130</v>
      </c>
      <c r="F581" s="11" t="s">
        <v>131</v>
      </c>
      <c r="G581" s="11" t="s">
        <v>618</v>
      </c>
      <c r="H581" s="11">
        <v>9</v>
      </c>
      <c r="I581" s="13">
        <v>184121.36499999999</v>
      </c>
      <c r="J581" s="13">
        <v>567255.33600000001</v>
      </c>
      <c r="L581" s="11" t="s">
        <v>125</v>
      </c>
    </row>
    <row r="582" spans="1:12" x14ac:dyDescent="0.35">
      <c r="A582" s="10">
        <v>587</v>
      </c>
      <c r="B582" s="11" t="s">
        <v>264</v>
      </c>
      <c r="C582" s="11" t="s">
        <v>125</v>
      </c>
      <c r="D582" s="11" t="s">
        <v>611</v>
      </c>
      <c r="E582" s="11" t="s">
        <v>130</v>
      </c>
      <c r="F582" s="11" t="s">
        <v>128</v>
      </c>
      <c r="G582" s="11" t="s">
        <v>619</v>
      </c>
      <c r="H582" s="11">
        <v>9</v>
      </c>
      <c r="I582" s="13">
        <v>184513.53400000001</v>
      </c>
      <c r="J582" s="13">
        <v>565806.06200000003</v>
      </c>
      <c r="L582" s="11" t="s">
        <v>125</v>
      </c>
    </row>
    <row r="583" spans="1:12" x14ac:dyDescent="0.35">
      <c r="A583" s="10">
        <v>588</v>
      </c>
      <c r="B583" s="11" t="s">
        <v>264</v>
      </c>
      <c r="C583" s="11" t="s">
        <v>125</v>
      </c>
      <c r="D583" s="11" t="s">
        <v>611</v>
      </c>
      <c r="E583" s="11" t="s">
        <v>130</v>
      </c>
      <c r="F583" s="11" t="s">
        <v>131</v>
      </c>
      <c r="G583" s="11" t="s">
        <v>352</v>
      </c>
      <c r="H583" s="11">
        <v>9</v>
      </c>
      <c r="I583" s="13">
        <v>184997.91699999999</v>
      </c>
      <c r="J583" s="13">
        <v>564338.41799999995</v>
      </c>
      <c r="L583" s="11" t="s">
        <v>125</v>
      </c>
    </row>
    <row r="584" spans="1:12" x14ac:dyDescent="0.35">
      <c r="A584" s="10">
        <v>589</v>
      </c>
      <c r="B584" s="11" t="s">
        <v>264</v>
      </c>
      <c r="C584" s="11" t="s">
        <v>125</v>
      </c>
      <c r="D584" s="11" t="s">
        <v>611</v>
      </c>
      <c r="E584" s="11" t="s">
        <v>130</v>
      </c>
      <c r="F584" s="11" t="s">
        <v>131</v>
      </c>
      <c r="G584" s="11" t="s">
        <v>620</v>
      </c>
      <c r="H584" s="11">
        <v>9</v>
      </c>
      <c r="I584" s="13">
        <v>185400.255</v>
      </c>
      <c r="J584" s="13">
        <v>562922.31599999999</v>
      </c>
      <c r="L584" s="11" t="s">
        <v>125</v>
      </c>
    </row>
    <row r="585" spans="1:12" x14ac:dyDescent="0.35">
      <c r="A585" s="10">
        <v>590</v>
      </c>
      <c r="B585" s="11" t="s">
        <v>264</v>
      </c>
      <c r="C585" s="11" t="s">
        <v>125</v>
      </c>
      <c r="D585" s="11" t="s">
        <v>611</v>
      </c>
      <c r="E585" s="11" t="s">
        <v>130</v>
      </c>
      <c r="F585" s="11" t="s">
        <v>131</v>
      </c>
      <c r="G585" s="11" t="s">
        <v>621</v>
      </c>
      <c r="H585" s="11">
        <v>9</v>
      </c>
      <c r="I585" s="13">
        <v>185492.13099999999</v>
      </c>
      <c r="J585" s="13">
        <v>562708.89599999995</v>
      </c>
      <c r="L585" s="11" t="s">
        <v>125</v>
      </c>
    </row>
    <row r="586" spans="1:12" x14ac:dyDescent="0.35">
      <c r="A586" s="10">
        <v>591</v>
      </c>
      <c r="B586" s="11" t="s">
        <v>264</v>
      </c>
      <c r="C586" s="11" t="s">
        <v>125</v>
      </c>
      <c r="D586" s="11" t="s">
        <v>611</v>
      </c>
      <c r="E586" s="11" t="s">
        <v>130</v>
      </c>
      <c r="F586" s="11" t="s">
        <v>131</v>
      </c>
      <c r="G586" s="11" t="s">
        <v>622</v>
      </c>
      <c r="H586" s="11">
        <v>9</v>
      </c>
      <c r="I586" s="17">
        <v>185573.739</v>
      </c>
      <c r="J586" s="13">
        <v>562338.75899999996</v>
      </c>
      <c r="L586" s="11" t="s">
        <v>125</v>
      </c>
    </row>
    <row r="587" spans="1:12" x14ac:dyDescent="0.35">
      <c r="A587" s="10">
        <v>592</v>
      </c>
      <c r="B587" s="11" t="s">
        <v>264</v>
      </c>
      <c r="C587" s="11" t="s">
        <v>125</v>
      </c>
      <c r="D587" s="11" t="s">
        <v>611</v>
      </c>
      <c r="E587" s="11" t="s">
        <v>130</v>
      </c>
      <c r="F587" s="11" t="s">
        <v>131</v>
      </c>
      <c r="G587" s="11" t="s">
        <v>623</v>
      </c>
      <c r="H587" s="11">
        <v>9</v>
      </c>
      <c r="I587" s="13">
        <v>185943.889</v>
      </c>
      <c r="J587" s="13">
        <v>561128.74100000004</v>
      </c>
      <c r="L587" s="11" t="s">
        <v>125</v>
      </c>
    </row>
    <row r="588" spans="1:12" x14ac:dyDescent="0.35">
      <c r="A588" s="10">
        <v>593</v>
      </c>
      <c r="B588" s="11" t="s">
        <v>264</v>
      </c>
      <c r="C588" s="11" t="s">
        <v>125</v>
      </c>
      <c r="D588" s="11" t="s">
        <v>611</v>
      </c>
      <c r="E588" s="11" t="s">
        <v>130</v>
      </c>
      <c r="F588" s="11" t="s">
        <v>131</v>
      </c>
      <c r="G588" s="11" t="s">
        <v>624</v>
      </c>
      <c r="H588" s="11">
        <v>9</v>
      </c>
      <c r="I588" s="13">
        <v>186575.815</v>
      </c>
      <c r="J588" s="13">
        <v>559055.16399999999</v>
      </c>
      <c r="L588" s="11" t="s">
        <v>125</v>
      </c>
    </row>
    <row r="589" spans="1:12" x14ac:dyDescent="0.35">
      <c r="A589" s="10">
        <v>594</v>
      </c>
      <c r="B589" s="11" t="s">
        <v>264</v>
      </c>
      <c r="C589" s="11" t="s">
        <v>125</v>
      </c>
      <c r="D589" s="11" t="s">
        <v>611</v>
      </c>
      <c r="E589" s="11" t="s">
        <v>135</v>
      </c>
      <c r="F589" s="11" t="s">
        <v>131</v>
      </c>
      <c r="G589" s="11" t="s">
        <v>625</v>
      </c>
      <c r="H589" s="11">
        <v>9</v>
      </c>
      <c r="I589" s="13">
        <v>187060.50399999999</v>
      </c>
      <c r="J589" s="13">
        <v>557450.58700000006</v>
      </c>
      <c r="L589" s="11" t="s">
        <v>125</v>
      </c>
    </row>
    <row r="590" spans="1:12" x14ac:dyDescent="0.35">
      <c r="A590" s="10">
        <v>595</v>
      </c>
      <c r="B590" s="11" t="s">
        <v>264</v>
      </c>
      <c r="C590" s="11" t="s">
        <v>125</v>
      </c>
      <c r="D590" s="11" t="s">
        <v>611</v>
      </c>
      <c r="E590" s="11" t="s">
        <v>130</v>
      </c>
      <c r="F590" s="11" t="s">
        <v>131</v>
      </c>
      <c r="G590" s="11" t="s">
        <v>626</v>
      </c>
      <c r="H590" s="11">
        <v>9</v>
      </c>
      <c r="I590" s="13">
        <v>190068.35800000001</v>
      </c>
      <c r="J590" s="13">
        <v>553346.848</v>
      </c>
      <c r="L590" s="11" t="s">
        <v>125</v>
      </c>
    </row>
    <row r="591" spans="1:12" x14ac:dyDescent="0.35">
      <c r="A591" s="10">
        <v>596</v>
      </c>
      <c r="B591" s="11" t="s">
        <v>264</v>
      </c>
      <c r="C591" s="11" t="s">
        <v>125</v>
      </c>
      <c r="D591" s="11" t="s">
        <v>611</v>
      </c>
      <c r="E591" s="11" t="s">
        <v>130</v>
      </c>
      <c r="F591" s="11" t="s">
        <v>128</v>
      </c>
      <c r="G591" s="11" t="s">
        <v>627</v>
      </c>
      <c r="H591" s="11">
        <v>9</v>
      </c>
      <c r="I591" s="13">
        <v>190491.71599999999</v>
      </c>
      <c r="J591" s="13">
        <v>552711.82799999998</v>
      </c>
      <c r="L591" s="11" t="s">
        <v>125</v>
      </c>
    </row>
    <row r="592" spans="1:12" x14ac:dyDescent="0.35">
      <c r="A592" s="10">
        <v>597</v>
      </c>
      <c r="B592" s="11" t="s">
        <v>264</v>
      </c>
      <c r="C592" s="11" t="s">
        <v>125</v>
      </c>
      <c r="D592" s="11" t="s">
        <v>611</v>
      </c>
      <c r="E592" s="11" t="s">
        <v>130</v>
      </c>
      <c r="F592" s="11" t="s">
        <v>131</v>
      </c>
      <c r="G592" s="11" t="s">
        <v>628</v>
      </c>
      <c r="H592" s="11">
        <v>9</v>
      </c>
      <c r="I592" s="13">
        <v>191520.318</v>
      </c>
      <c r="J592" s="13">
        <v>551336.10699999996</v>
      </c>
      <c r="L592" s="11" t="s">
        <v>125</v>
      </c>
    </row>
    <row r="593" spans="1:12" x14ac:dyDescent="0.35">
      <c r="A593" s="10">
        <v>598</v>
      </c>
      <c r="B593" s="11" t="s">
        <v>264</v>
      </c>
      <c r="C593" s="11" t="s">
        <v>125</v>
      </c>
      <c r="D593" s="11" t="s">
        <v>611</v>
      </c>
      <c r="E593" s="11" t="s">
        <v>127</v>
      </c>
      <c r="F593" s="11" t="s">
        <v>131</v>
      </c>
      <c r="G593" s="11" t="s">
        <v>629</v>
      </c>
      <c r="H593" s="11">
        <v>9</v>
      </c>
      <c r="I593" s="13">
        <v>193188.834</v>
      </c>
      <c r="J593" s="13">
        <v>548919.92799999996</v>
      </c>
      <c r="L593" s="11" t="s">
        <v>125</v>
      </c>
    </row>
    <row r="594" spans="1:12" x14ac:dyDescent="0.35">
      <c r="A594" s="10">
        <v>599</v>
      </c>
      <c r="B594" s="11" t="s">
        <v>264</v>
      </c>
      <c r="C594" s="11" t="s">
        <v>125</v>
      </c>
      <c r="D594" s="11" t="s">
        <v>611</v>
      </c>
      <c r="E594" s="11" t="s">
        <v>130</v>
      </c>
      <c r="F594" s="11" t="s">
        <v>131</v>
      </c>
      <c r="G594" s="11" t="s">
        <v>630</v>
      </c>
      <c r="H594" s="11">
        <v>9</v>
      </c>
      <c r="I594" s="13">
        <v>193931.24</v>
      </c>
      <c r="J594" s="13">
        <v>547692.04399999999</v>
      </c>
      <c r="L594" s="11" t="s">
        <v>125</v>
      </c>
    </row>
    <row r="595" spans="1:12" x14ac:dyDescent="0.35">
      <c r="A595" s="10">
        <v>600</v>
      </c>
      <c r="B595" s="11" t="s">
        <v>264</v>
      </c>
      <c r="C595" s="11" t="s">
        <v>125</v>
      </c>
      <c r="D595" s="11" t="s">
        <v>611</v>
      </c>
      <c r="E595" s="11" t="s">
        <v>130</v>
      </c>
      <c r="F595" s="11" t="s">
        <v>131</v>
      </c>
      <c r="G595" s="11" t="s">
        <v>631</v>
      </c>
      <c r="H595" s="11">
        <v>9</v>
      </c>
      <c r="I595" s="13">
        <v>195303.152</v>
      </c>
      <c r="J595" s="13">
        <v>545580.28300000005</v>
      </c>
      <c r="L595" s="11" t="s">
        <v>125</v>
      </c>
    </row>
    <row r="596" spans="1:12" x14ac:dyDescent="0.35">
      <c r="A596" s="10">
        <v>601</v>
      </c>
      <c r="B596" s="11" t="s">
        <v>264</v>
      </c>
      <c r="C596" s="11" t="s">
        <v>125</v>
      </c>
      <c r="D596" s="11" t="s">
        <v>611</v>
      </c>
      <c r="E596" s="11" t="s">
        <v>130</v>
      </c>
      <c r="F596" s="11" t="s">
        <v>131</v>
      </c>
      <c r="G596" s="11" t="s">
        <v>632</v>
      </c>
      <c r="H596" s="11">
        <v>9</v>
      </c>
      <c r="I596" s="13">
        <v>196326.79399999999</v>
      </c>
      <c r="J596" s="13">
        <v>544134.66299999994</v>
      </c>
      <c r="L596" s="11" t="s">
        <v>125</v>
      </c>
    </row>
    <row r="597" spans="1:12" x14ac:dyDescent="0.35">
      <c r="A597" s="10">
        <v>602</v>
      </c>
      <c r="B597" s="11" t="s">
        <v>264</v>
      </c>
      <c r="C597" s="11" t="s">
        <v>125</v>
      </c>
      <c r="D597" s="11" t="s">
        <v>611</v>
      </c>
      <c r="E597" s="11" t="s">
        <v>135</v>
      </c>
      <c r="F597" s="11" t="s">
        <v>131</v>
      </c>
      <c r="G597" s="11" t="s">
        <v>633</v>
      </c>
      <c r="H597" s="11">
        <v>9</v>
      </c>
      <c r="I597" s="13">
        <v>197933.546</v>
      </c>
      <c r="J597" s="13">
        <v>542057.46499999997</v>
      </c>
      <c r="L597" s="11" t="s">
        <v>125</v>
      </c>
    </row>
    <row r="598" spans="1:12" x14ac:dyDescent="0.35">
      <c r="A598" s="10">
        <v>603</v>
      </c>
      <c r="B598" s="11" t="s">
        <v>264</v>
      </c>
      <c r="C598" s="11" t="s">
        <v>125</v>
      </c>
      <c r="D598" s="11" t="s">
        <v>611</v>
      </c>
      <c r="E598" s="11" t="s">
        <v>130</v>
      </c>
      <c r="F598" s="11" t="s">
        <v>131</v>
      </c>
      <c r="G598" s="11" t="s">
        <v>634</v>
      </c>
      <c r="H598" s="11">
        <v>9</v>
      </c>
      <c r="I598" s="13">
        <v>198208.274</v>
      </c>
      <c r="J598" s="13">
        <v>541670.77399999998</v>
      </c>
      <c r="L598" s="11" t="s">
        <v>125</v>
      </c>
    </row>
    <row r="599" spans="1:12" x14ac:dyDescent="0.35">
      <c r="A599" s="10">
        <v>604</v>
      </c>
      <c r="B599" s="11" t="s">
        <v>264</v>
      </c>
      <c r="C599" s="11" t="s">
        <v>125</v>
      </c>
      <c r="D599" s="11" t="s">
        <v>611</v>
      </c>
      <c r="E599" s="11" t="s">
        <v>130</v>
      </c>
      <c r="F599" s="11" t="s">
        <v>131</v>
      </c>
      <c r="G599" s="11" t="s">
        <v>635</v>
      </c>
      <c r="H599" s="11">
        <v>9</v>
      </c>
      <c r="I599" s="13">
        <v>199984.541</v>
      </c>
      <c r="J599" s="13">
        <v>539142.03</v>
      </c>
      <c r="L599" s="11" t="s">
        <v>125</v>
      </c>
    </row>
    <row r="600" spans="1:12" x14ac:dyDescent="0.35">
      <c r="A600" s="10">
        <v>605</v>
      </c>
      <c r="B600" s="18" t="s">
        <v>264</v>
      </c>
      <c r="C600" s="11" t="s">
        <v>125</v>
      </c>
      <c r="D600" s="18" t="s">
        <v>636</v>
      </c>
      <c r="E600" s="18" t="s">
        <v>130</v>
      </c>
      <c r="F600" s="18" t="s">
        <v>131</v>
      </c>
      <c r="G600" s="18" t="s">
        <v>637</v>
      </c>
      <c r="H600" s="18">
        <v>6</v>
      </c>
      <c r="I600" s="20">
        <v>232313.25</v>
      </c>
      <c r="J600" s="13">
        <v>587065.22199999995</v>
      </c>
      <c r="L600" s="11" t="s">
        <v>125</v>
      </c>
    </row>
    <row r="601" spans="1:12" x14ac:dyDescent="0.35">
      <c r="A601" s="10">
        <v>606</v>
      </c>
      <c r="B601" s="18" t="s">
        <v>264</v>
      </c>
      <c r="C601" s="11" t="s">
        <v>125</v>
      </c>
      <c r="D601" s="18" t="s">
        <v>636</v>
      </c>
      <c r="E601" s="18" t="s">
        <v>130</v>
      </c>
      <c r="F601" s="18" t="s">
        <v>131</v>
      </c>
      <c r="G601" s="18" t="s">
        <v>242</v>
      </c>
      <c r="H601" s="18">
        <v>6</v>
      </c>
      <c r="I601" s="20">
        <v>231963.927</v>
      </c>
      <c r="J601" s="13">
        <v>588178.68700000003</v>
      </c>
      <c r="L601" s="11" t="s">
        <v>125</v>
      </c>
    </row>
    <row r="602" spans="1:12" x14ac:dyDescent="0.35">
      <c r="A602" s="10">
        <v>607</v>
      </c>
      <c r="B602" s="18" t="s">
        <v>264</v>
      </c>
      <c r="C602" s="11" t="s">
        <v>125</v>
      </c>
      <c r="D602" s="18" t="s">
        <v>636</v>
      </c>
      <c r="E602" s="18" t="s">
        <v>130</v>
      </c>
      <c r="F602" s="18" t="s">
        <v>131</v>
      </c>
      <c r="G602" s="18" t="s">
        <v>638</v>
      </c>
      <c r="H602" s="18">
        <v>6</v>
      </c>
      <c r="I602" s="20">
        <v>231860.997</v>
      </c>
      <c r="J602" s="13">
        <v>589127.90700000001</v>
      </c>
      <c r="L602" s="11" t="s">
        <v>125</v>
      </c>
    </row>
    <row r="603" spans="1:12" x14ac:dyDescent="0.35">
      <c r="A603" s="10">
        <v>608</v>
      </c>
      <c r="B603" s="18" t="s">
        <v>264</v>
      </c>
      <c r="C603" s="11" t="s">
        <v>125</v>
      </c>
      <c r="D603" s="18" t="s">
        <v>636</v>
      </c>
      <c r="E603" s="18" t="s">
        <v>130</v>
      </c>
      <c r="F603" s="18" t="s">
        <v>131</v>
      </c>
      <c r="G603" s="18" t="s">
        <v>585</v>
      </c>
      <c r="H603" s="18">
        <v>600</v>
      </c>
      <c r="I603" s="20">
        <v>231915.92600000001</v>
      </c>
      <c r="J603" s="13">
        <v>590135.22199999995</v>
      </c>
      <c r="L603" s="11" t="s">
        <v>125</v>
      </c>
    </row>
    <row r="604" spans="1:12" x14ac:dyDescent="0.35">
      <c r="A604" s="10">
        <v>609</v>
      </c>
      <c r="B604" s="18" t="s">
        <v>264</v>
      </c>
      <c r="C604" s="11" t="s">
        <v>125</v>
      </c>
      <c r="D604" s="18" t="s">
        <v>636</v>
      </c>
      <c r="E604" s="18" t="s">
        <v>127</v>
      </c>
      <c r="F604" s="18" t="s">
        <v>131</v>
      </c>
      <c r="G604" s="18" t="s">
        <v>294</v>
      </c>
      <c r="H604" s="18">
        <v>7</v>
      </c>
      <c r="I604" s="20">
        <v>231924.69</v>
      </c>
      <c r="J604" s="13">
        <v>590467.43500000006</v>
      </c>
      <c r="L604" s="11" t="s">
        <v>125</v>
      </c>
    </row>
    <row r="605" spans="1:12" x14ac:dyDescent="0.35">
      <c r="A605" s="10">
        <v>610</v>
      </c>
      <c r="B605" s="18" t="s">
        <v>264</v>
      </c>
      <c r="C605" s="11" t="s">
        <v>125</v>
      </c>
      <c r="D605" s="18" t="s">
        <v>636</v>
      </c>
      <c r="E605" s="18" t="s">
        <v>130</v>
      </c>
      <c r="F605" s="18" t="s">
        <v>131</v>
      </c>
      <c r="G605" s="18" t="s">
        <v>639</v>
      </c>
      <c r="H605" s="18">
        <v>7</v>
      </c>
      <c r="I605" s="20">
        <v>230583.845</v>
      </c>
      <c r="J605" s="13">
        <v>593950.61499999999</v>
      </c>
      <c r="L605" s="11" t="s">
        <v>125</v>
      </c>
    </row>
    <row r="606" spans="1:12" x14ac:dyDescent="0.35">
      <c r="A606" s="10">
        <v>611</v>
      </c>
      <c r="B606" s="18" t="s">
        <v>264</v>
      </c>
      <c r="C606" s="11" t="s">
        <v>125</v>
      </c>
      <c r="D606" s="18" t="s">
        <v>636</v>
      </c>
      <c r="E606" s="18" t="s">
        <v>130</v>
      </c>
      <c r="F606" s="18" t="s">
        <v>131</v>
      </c>
      <c r="G606" s="18" t="s">
        <v>413</v>
      </c>
      <c r="H606" s="18">
        <v>7</v>
      </c>
      <c r="I606" s="20">
        <v>230467.95800000001</v>
      </c>
      <c r="J606" s="13">
        <v>594588.59299999999</v>
      </c>
      <c r="L606" s="11" t="s">
        <v>125</v>
      </c>
    </row>
    <row r="607" spans="1:12" x14ac:dyDescent="0.35">
      <c r="A607" s="10">
        <v>612</v>
      </c>
      <c r="B607" s="11" t="s">
        <v>158</v>
      </c>
      <c r="C607" s="11" t="s">
        <v>125</v>
      </c>
      <c r="D607" s="11" t="s">
        <v>640</v>
      </c>
      <c r="E607" s="11" t="s">
        <v>130</v>
      </c>
      <c r="F607" s="11" t="s">
        <v>131</v>
      </c>
      <c r="G607" s="11" t="s">
        <v>641</v>
      </c>
      <c r="H607" s="11">
        <v>57</v>
      </c>
      <c r="I607" s="13">
        <v>163726.49299999999</v>
      </c>
      <c r="J607" s="13">
        <v>383899.33199999999</v>
      </c>
      <c r="L607" s="11" t="s">
        <v>125</v>
      </c>
    </row>
    <row r="608" spans="1:12" x14ac:dyDescent="0.35">
      <c r="A608" s="10">
        <v>613</v>
      </c>
      <c r="B608" s="11" t="s">
        <v>158</v>
      </c>
      <c r="C608" s="11" t="s">
        <v>125</v>
      </c>
      <c r="D608" s="11" t="s">
        <v>640</v>
      </c>
      <c r="E608" s="11" t="s">
        <v>130</v>
      </c>
      <c r="F608" s="11" t="s">
        <v>131</v>
      </c>
      <c r="G608" s="11" t="s">
        <v>561</v>
      </c>
      <c r="H608" s="11">
        <v>57</v>
      </c>
      <c r="I608" s="13">
        <v>164548.72</v>
      </c>
      <c r="J608" s="13">
        <v>383412.56400000001</v>
      </c>
      <c r="L608" s="11" t="s">
        <v>125</v>
      </c>
    </row>
    <row r="609" spans="1:17" x14ac:dyDescent="0.35">
      <c r="A609" s="10">
        <v>614</v>
      </c>
      <c r="B609" s="11" t="s">
        <v>158</v>
      </c>
      <c r="C609" s="11" t="s">
        <v>103</v>
      </c>
      <c r="D609" s="11" t="s">
        <v>640</v>
      </c>
      <c r="E609" s="11" t="s">
        <v>130</v>
      </c>
      <c r="F609" s="11" t="s">
        <v>131</v>
      </c>
      <c r="G609" s="11" t="s">
        <v>404</v>
      </c>
      <c r="H609" s="11">
        <v>57</v>
      </c>
      <c r="I609" s="13">
        <v>166502.19899999999</v>
      </c>
      <c r="J609" s="13">
        <v>381093.84700000001</v>
      </c>
      <c r="K609" s="11">
        <v>95</v>
      </c>
      <c r="L609" s="11" t="s">
        <v>186</v>
      </c>
      <c r="M609" s="11" t="s">
        <v>18</v>
      </c>
      <c r="N609" s="11" t="s">
        <v>19</v>
      </c>
      <c r="P609" s="11" t="s">
        <v>384</v>
      </c>
      <c r="Q609" s="11" t="s">
        <v>420</v>
      </c>
    </row>
    <row r="610" spans="1:17" x14ac:dyDescent="0.35">
      <c r="A610" s="10">
        <v>615</v>
      </c>
      <c r="B610" s="11" t="s">
        <v>158</v>
      </c>
      <c r="C610" s="11" t="s">
        <v>125</v>
      </c>
      <c r="D610" s="11" t="s">
        <v>640</v>
      </c>
      <c r="E610" s="11" t="s">
        <v>130</v>
      </c>
      <c r="F610" s="11" t="s">
        <v>131</v>
      </c>
      <c r="G610" s="11" t="s">
        <v>224</v>
      </c>
      <c r="H610" s="11">
        <v>57</v>
      </c>
      <c r="I610" s="13">
        <v>166808.587</v>
      </c>
      <c r="J610" s="13">
        <v>380269.53600000002</v>
      </c>
      <c r="L610" s="11" t="s">
        <v>125</v>
      </c>
    </row>
    <row r="611" spans="1:17" x14ac:dyDescent="0.35">
      <c r="A611" s="10">
        <v>616</v>
      </c>
      <c r="B611" s="11" t="s">
        <v>158</v>
      </c>
      <c r="C611" s="11" t="s">
        <v>125</v>
      </c>
      <c r="D611" s="11" t="s">
        <v>640</v>
      </c>
      <c r="E611" s="11" t="s">
        <v>130</v>
      </c>
      <c r="F611" s="11" t="s">
        <v>131</v>
      </c>
      <c r="G611" s="11" t="s">
        <v>586</v>
      </c>
      <c r="H611" s="11">
        <v>57</v>
      </c>
      <c r="I611" s="13">
        <v>167403.011</v>
      </c>
      <c r="J611" s="13">
        <v>378065.18599999999</v>
      </c>
      <c r="L611" s="11" t="s">
        <v>125</v>
      </c>
    </row>
    <row r="612" spans="1:17" s="18" customFormat="1" x14ac:dyDescent="0.35">
      <c r="A612" s="21">
        <v>617</v>
      </c>
      <c r="B612" s="18" t="s">
        <v>158</v>
      </c>
      <c r="C612" s="11" t="s">
        <v>125</v>
      </c>
      <c r="D612" s="18" t="s">
        <v>640</v>
      </c>
      <c r="E612" s="18" t="s">
        <v>130</v>
      </c>
      <c r="F612" s="18" t="s">
        <v>131</v>
      </c>
      <c r="G612" s="18" t="s">
        <v>329</v>
      </c>
      <c r="H612" s="18">
        <v>57</v>
      </c>
      <c r="I612" s="20">
        <v>168869.02</v>
      </c>
      <c r="J612" s="20">
        <v>374712.27600000001</v>
      </c>
      <c r="L612" s="11" t="s">
        <v>125</v>
      </c>
    </row>
    <row r="613" spans="1:17" x14ac:dyDescent="0.35">
      <c r="A613" s="10">
        <v>618</v>
      </c>
      <c r="B613" s="11" t="s">
        <v>158</v>
      </c>
      <c r="C613" s="11" t="s">
        <v>125</v>
      </c>
      <c r="D613" s="11" t="s">
        <v>640</v>
      </c>
      <c r="E613" s="11" t="s">
        <v>130</v>
      </c>
      <c r="F613" s="11" t="s">
        <v>128</v>
      </c>
      <c r="G613" s="11" t="s">
        <v>606</v>
      </c>
      <c r="H613" s="11">
        <v>57</v>
      </c>
      <c r="I613" s="13">
        <v>171316.978</v>
      </c>
      <c r="J613" s="13">
        <v>369716.62599999999</v>
      </c>
      <c r="L613" s="11" t="s">
        <v>125</v>
      </c>
    </row>
    <row r="614" spans="1:17" x14ac:dyDescent="0.35">
      <c r="A614" s="10">
        <v>619</v>
      </c>
      <c r="B614" s="11" t="s">
        <v>158</v>
      </c>
      <c r="C614" s="11" t="s">
        <v>125</v>
      </c>
      <c r="D614" s="11" t="s">
        <v>640</v>
      </c>
      <c r="E614" s="11" t="s">
        <v>130</v>
      </c>
      <c r="F614" s="11" t="s">
        <v>131</v>
      </c>
      <c r="G614" s="11" t="s">
        <v>229</v>
      </c>
      <c r="H614" s="11">
        <v>57</v>
      </c>
      <c r="I614" s="13">
        <v>171950.40700000001</v>
      </c>
      <c r="J614" s="13">
        <v>368342.06</v>
      </c>
      <c r="L614" s="11" t="s">
        <v>125</v>
      </c>
    </row>
    <row r="615" spans="1:17" x14ac:dyDescent="0.35">
      <c r="A615" s="10">
        <v>620</v>
      </c>
      <c r="B615" s="11" t="s">
        <v>158</v>
      </c>
      <c r="C615" s="11" t="s">
        <v>125</v>
      </c>
      <c r="D615" s="11" t="s">
        <v>640</v>
      </c>
      <c r="E615" s="11" t="s">
        <v>130</v>
      </c>
      <c r="F615" s="11" t="s">
        <v>128</v>
      </c>
      <c r="G615" s="11" t="s">
        <v>642</v>
      </c>
      <c r="H615" s="11">
        <v>57</v>
      </c>
      <c r="I615" s="13">
        <v>173290.06099999999</v>
      </c>
      <c r="J615" s="13">
        <v>365685.47700000001</v>
      </c>
      <c r="L615" s="11" t="s">
        <v>125</v>
      </c>
    </row>
    <row r="616" spans="1:17" x14ac:dyDescent="0.35">
      <c r="A616" s="10">
        <v>621</v>
      </c>
      <c r="B616" s="11" t="s">
        <v>158</v>
      </c>
      <c r="C616" s="11" t="s">
        <v>125</v>
      </c>
      <c r="D616" s="11" t="s">
        <v>640</v>
      </c>
      <c r="E616" s="11" t="s">
        <v>130</v>
      </c>
      <c r="F616" s="11" t="s">
        <v>131</v>
      </c>
      <c r="G616" s="11" t="s">
        <v>374</v>
      </c>
      <c r="H616" s="11">
        <v>57</v>
      </c>
      <c r="I616" s="13">
        <v>173909.63399999999</v>
      </c>
      <c r="J616" s="13">
        <v>364319.03399999999</v>
      </c>
      <c r="L616" s="11" t="s">
        <v>125</v>
      </c>
    </row>
    <row r="617" spans="1:17" x14ac:dyDescent="0.35">
      <c r="A617" s="10">
        <v>622</v>
      </c>
      <c r="B617" s="11" t="s">
        <v>158</v>
      </c>
      <c r="C617" s="11" t="s">
        <v>125</v>
      </c>
      <c r="D617" s="11" t="s">
        <v>640</v>
      </c>
      <c r="E617" s="11" t="s">
        <v>130</v>
      </c>
      <c r="F617" s="11" t="s">
        <v>131</v>
      </c>
      <c r="G617" s="11" t="s">
        <v>250</v>
      </c>
      <c r="H617" s="11">
        <v>57</v>
      </c>
      <c r="I617" s="13">
        <v>174468.48000000001</v>
      </c>
      <c r="J617" s="13">
        <v>363263.84</v>
      </c>
      <c r="L617" s="11" t="s">
        <v>125</v>
      </c>
    </row>
    <row r="618" spans="1:17" x14ac:dyDescent="0.35">
      <c r="A618" s="10">
        <v>623</v>
      </c>
      <c r="B618" s="11" t="s">
        <v>158</v>
      </c>
      <c r="C618" s="11" t="s">
        <v>103</v>
      </c>
      <c r="D618" s="11" t="s">
        <v>640</v>
      </c>
      <c r="E618" s="11" t="s">
        <v>130</v>
      </c>
      <c r="F618" s="11" t="s">
        <v>131</v>
      </c>
      <c r="G618" s="11" t="s">
        <v>198</v>
      </c>
      <c r="H618" s="11">
        <v>518</v>
      </c>
      <c r="I618" s="13">
        <v>175378.516</v>
      </c>
      <c r="J618" s="13">
        <v>362387.24099999998</v>
      </c>
      <c r="K618" s="11">
        <v>95</v>
      </c>
      <c r="L618" s="11" t="s">
        <v>186</v>
      </c>
      <c r="M618" s="11" t="s">
        <v>643</v>
      </c>
      <c r="N618" s="11" t="s">
        <v>644</v>
      </c>
      <c r="P618" s="11" t="s">
        <v>208</v>
      </c>
    </row>
    <row r="619" spans="1:17" x14ac:dyDescent="0.35">
      <c r="A619" s="10">
        <v>624</v>
      </c>
      <c r="B619" s="11" t="s">
        <v>264</v>
      </c>
      <c r="C619" s="11" t="s">
        <v>125</v>
      </c>
      <c r="D619" s="11" t="s">
        <v>645</v>
      </c>
      <c r="E619" s="11" t="s">
        <v>130</v>
      </c>
      <c r="F619" s="11" t="s">
        <v>128</v>
      </c>
      <c r="G619" s="11" t="s">
        <v>646</v>
      </c>
      <c r="H619" s="11">
        <v>17</v>
      </c>
      <c r="I619" s="13">
        <v>198959.386</v>
      </c>
      <c r="J619" s="13">
        <v>499223.087</v>
      </c>
      <c r="L619" s="11" t="s">
        <v>125</v>
      </c>
    </row>
    <row r="620" spans="1:17" x14ac:dyDescent="0.35">
      <c r="A620" s="10">
        <v>625</v>
      </c>
      <c r="B620" s="11" t="s">
        <v>264</v>
      </c>
      <c r="C620" s="11" t="s">
        <v>101</v>
      </c>
      <c r="D620" s="11" t="s">
        <v>645</v>
      </c>
      <c r="E620" s="11" t="s">
        <v>130</v>
      </c>
      <c r="F620" s="11" t="s">
        <v>131</v>
      </c>
      <c r="G620" s="11" t="s">
        <v>647</v>
      </c>
      <c r="H620" s="11">
        <v>17</v>
      </c>
      <c r="I620" s="13">
        <v>196233.12899999999</v>
      </c>
      <c r="J620" s="13">
        <v>496014.2</v>
      </c>
      <c r="K620" s="11">
        <v>95</v>
      </c>
      <c r="L620" s="11" t="s">
        <v>186</v>
      </c>
      <c r="M620" s="11" t="s">
        <v>24</v>
      </c>
      <c r="N620" s="11" t="s">
        <v>25</v>
      </c>
      <c r="P620" s="11" t="s">
        <v>208</v>
      </c>
    </row>
    <row r="621" spans="1:17" x14ac:dyDescent="0.35">
      <c r="A621" s="10">
        <v>626</v>
      </c>
      <c r="B621" s="11" t="s">
        <v>264</v>
      </c>
      <c r="C621" s="11" t="s">
        <v>125</v>
      </c>
      <c r="D621" s="11" t="s">
        <v>645</v>
      </c>
      <c r="E621" s="11" t="s">
        <v>130</v>
      </c>
      <c r="F621" s="11" t="s">
        <v>128</v>
      </c>
      <c r="G621" s="11" t="s">
        <v>648</v>
      </c>
      <c r="H621" s="11">
        <v>17</v>
      </c>
      <c r="I621" s="13">
        <v>196059.00200000001</v>
      </c>
      <c r="J621" s="13">
        <v>495874.59700000001</v>
      </c>
      <c r="L621" s="11" t="s">
        <v>125</v>
      </c>
    </row>
    <row r="622" spans="1:17" x14ac:dyDescent="0.35">
      <c r="A622" s="10">
        <v>627</v>
      </c>
      <c r="B622" s="11" t="s">
        <v>264</v>
      </c>
      <c r="C622" s="11" t="s">
        <v>125</v>
      </c>
      <c r="D622" s="11" t="s">
        <v>645</v>
      </c>
      <c r="E622" s="11" t="s">
        <v>135</v>
      </c>
      <c r="F622" s="11" t="s">
        <v>128</v>
      </c>
      <c r="G622" s="11" t="s">
        <v>649</v>
      </c>
      <c r="H622" s="11">
        <v>17</v>
      </c>
      <c r="I622" s="13">
        <v>191781.345</v>
      </c>
      <c r="J622" s="13">
        <v>493276.88500000001</v>
      </c>
      <c r="L622" s="11" t="s">
        <v>125</v>
      </c>
    </row>
    <row r="623" spans="1:17" x14ac:dyDescent="0.35">
      <c r="A623" s="10">
        <v>628</v>
      </c>
      <c r="B623" s="11" t="s">
        <v>264</v>
      </c>
      <c r="C623" s="11" t="s">
        <v>125</v>
      </c>
      <c r="D623" s="11" t="s">
        <v>645</v>
      </c>
      <c r="E623" s="11" t="s">
        <v>130</v>
      </c>
      <c r="F623" s="11" t="s">
        <v>128</v>
      </c>
      <c r="G623" s="11" t="s">
        <v>650</v>
      </c>
      <c r="H623" s="11">
        <v>17</v>
      </c>
      <c r="I623" s="13">
        <v>189125.84899999999</v>
      </c>
      <c r="J623" s="13">
        <v>491110.48800000001</v>
      </c>
      <c r="L623" s="11" t="s">
        <v>125</v>
      </c>
    </row>
    <row r="624" spans="1:17" x14ac:dyDescent="0.35">
      <c r="A624" s="10">
        <v>629</v>
      </c>
      <c r="B624" s="11" t="s">
        <v>264</v>
      </c>
      <c r="C624" s="11" t="s">
        <v>125</v>
      </c>
      <c r="D624" s="11" t="s">
        <v>645</v>
      </c>
      <c r="E624" s="11" t="s">
        <v>130</v>
      </c>
      <c r="F624" s="11" t="s">
        <v>131</v>
      </c>
      <c r="G624" s="11" t="s">
        <v>651</v>
      </c>
      <c r="H624" s="11">
        <v>17</v>
      </c>
      <c r="I624" s="13">
        <v>185431.37299999999</v>
      </c>
      <c r="J624" s="13">
        <v>488347.24099999998</v>
      </c>
      <c r="L624" s="11" t="s">
        <v>125</v>
      </c>
    </row>
    <row r="625" spans="1:12" x14ac:dyDescent="0.35">
      <c r="A625" s="10">
        <v>630</v>
      </c>
      <c r="B625" s="11" t="s">
        <v>264</v>
      </c>
      <c r="C625" s="11" t="s">
        <v>125</v>
      </c>
      <c r="D625" s="11" t="s">
        <v>645</v>
      </c>
      <c r="E625" s="11" t="s">
        <v>130</v>
      </c>
      <c r="F625" s="11" t="s">
        <v>128</v>
      </c>
      <c r="G625" s="11" t="s">
        <v>281</v>
      </c>
      <c r="H625" s="11">
        <v>17</v>
      </c>
      <c r="I625" s="13">
        <v>182372.853</v>
      </c>
      <c r="J625" s="13">
        <v>487204.49400000001</v>
      </c>
      <c r="L625" s="11" t="s">
        <v>125</v>
      </c>
    </row>
    <row r="626" spans="1:12" x14ac:dyDescent="0.35">
      <c r="A626" s="10">
        <v>631</v>
      </c>
      <c r="B626" s="11" t="s">
        <v>264</v>
      </c>
      <c r="C626" s="11" t="s">
        <v>125</v>
      </c>
      <c r="D626" s="11" t="s">
        <v>645</v>
      </c>
      <c r="E626" s="11" t="s">
        <v>127</v>
      </c>
      <c r="F626" s="11" t="s">
        <v>128</v>
      </c>
      <c r="G626" s="11" t="s">
        <v>652</v>
      </c>
      <c r="H626" s="11">
        <v>17</v>
      </c>
      <c r="I626" s="13">
        <v>180512.696</v>
      </c>
      <c r="J626" s="13">
        <v>486132.63199999998</v>
      </c>
      <c r="L626" s="11" t="s">
        <v>125</v>
      </c>
    </row>
    <row r="627" spans="1:12" x14ac:dyDescent="0.35">
      <c r="A627" s="10">
        <v>632</v>
      </c>
      <c r="B627" s="11" t="s">
        <v>264</v>
      </c>
      <c r="C627" s="11" t="s">
        <v>125</v>
      </c>
      <c r="D627" s="11" t="s">
        <v>645</v>
      </c>
      <c r="E627" s="11" t="s">
        <v>127</v>
      </c>
      <c r="F627" s="11" t="s">
        <v>128</v>
      </c>
      <c r="G627" s="11" t="s">
        <v>653</v>
      </c>
      <c r="H627" s="11">
        <v>17</v>
      </c>
      <c r="I627" s="13">
        <v>179693.99100000001</v>
      </c>
      <c r="J627" s="13">
        <v>485582.81</v>
      </c>
      <c r="L627" s="11" t="s">
        <v>125</v>
      </c>
    </row>
    <row r="628" spans="1:12" x14ac:dyDescent="0.35">
      <c r="A628" s="10">
        <v>633</v>
      </c>
      <c r="B628" s="11" t="s">
        <v>264</v>
      </c>
      <c r="C628" s="11" t="s">
        <v>125</v>
      </c>
      <c r="D628" s="11" t="s">
        <v>645</v>
      </c>
      <c r="E628" s="11" t="s">
        <v>130</v>
      </c>
      <c r="F628" s="11" t="s">
        <v>131</v>
      </c>
      <c r="G628" s="11" t="s">
        <v>654</v>
      </c>
      <c r="H628" s="11">
        <v>17</v>
      </c>
      <c r="I628" s="13">
        <v>176923.20300000001</v>
      </c>
      <c r="J628" s="13">
        <v>484178.51500000001</v>
      </c>
      <c r="L628" s="11" t="s">
        <v>125</v>
      </c>
    </row>
    <row r="629" spans="1:12" x14ac:dyDescent="0.35">
      <c r="A629" s="10">
        <v>634</v>
      </c>
      <c r="B629" s="11" t="s">
        <v>264</v>
      </c>
      <c r="C629" s="11" t="s">
        <v>125</v>
      </c>
      <c r="D629" s="11" t="s">
        <v>645</v>
      </c>
      <c r="E629" s="11" t="s">
        <v>130</v>
      </c>
      <c r="F629" s="11" t="s">
        <v>131</v>
      </c>
      <c r="G629" s="11" t="s">
        <v>655</v>
      </c>
      <c r="H629" s="11">
        <v>17</v>
      </c>
      <c r="I629" s="13">
        <v>171591.02799999999</v>
      </c>
      <c r="J629" s="13">
        <v>483544.40700000001</v>
      </c>
      <c r="L629" s="11" t="s">
        <v>125</v>
      </c>
    </row>
    <row r="630" spans="1:12" x14ac:dyDescent="0.35">
      <c r="A630" s="10">
        <v>635</v>
      </c>
      <c r="B630" s="11" t="s">
        <v>264</v>
      </c>
      <c r="C630" s="11" t="s">
        <v>125</v>
      </c>
      <c r="D630" s="11" t="s">
        <v>645</v>
      </c>
      <c r="E630" s="11" t="s">
        <v>130</v>
      </c>
      <c r="F630" s="11" t="s">
        <v>128</v>
      </c>
      <c r="G630" s="11" t="s">
        <v>202</v>
      </c>
      <c r="H630" s="11">
        <v>17</v>
      </c>
      <c r="I630" s="13">
        <v>170679.057</v>
      </c>
      <c r="J630" s="13">
        <v>483303.80099999998</v>
      </c>
      <c r="L630" s="11" t="s">
        <v>125</v>
      </c>
    </row>
    <row r="631" spans="1:12" x14ac:dyDescent="0.35">
      <c r="A631" s="10">
        <v>636</v>
      </c>
      <c r="B631" s="11" t="s">
        <v>264</v>
      </c>
      <c r="C631" s="11" t="s">
        <v>125</v>
      </c>
      <c r="D631" s="11" t="s">
        <v>645</v>
      </c>
      <c r="E631" s="11" t="s">
        <v>130</v>
      </c>
      <c r="F631" s="11" t="s">
        <v>131</v>
      </c>
      <c r="G631" s="11" t="s">
        <v>312</v>
      </c>
      <c r="H631" s="11">
        <v>17</v>
      </c>
      <c r="I631" s="13">
        <v>170505.10699999999</v>
      </c>
      <c r="J631" s="13">
        <v>481178.33299999998</v>
      </c>
      <c r="L631" s="11" t="s">
        <v>125</v>
      </c>
    </row>
    <row r="632" spans="1:12" x14ac:dyDescent="0.35">
      <c r="A632" s="10">
        <v>637</v>
      </c>
      <c r="B632" s="11" t="s">
        <v>264</v>
      </c>
      <c r="C632" s="11" t="s">
        <v>125</v>
      </c>
      <c r="D632" s="11" t="s">
        <v>645</v>
      </c>
      <c r="E632" s="11" t="s">
        <v>130</v>
      </c>
      <c r="F632" s="11" t="s">
        <v>131</v>
      </c>
      <c r="G632" s="11" t="s">
        <v>656</v>
      </c>
      <c r="H632" s="11">
        <v>17</v>
      </c>
      <c r="I632" s="13">
        <v>170022.731</v>
      </c>
      <c r="J632" s="13">
        <v>478308.33799999999</v>
      </c>
      <c r="L632" s="11" t="s">
        <v>125</v>
      </c>
    </row>
    <row r="633" spans="1:12" x14ac:dyDescent="0.35">
      <c r="A633" s="10">
        <v>638</v>
      </c>
      <c r="B633" s="11" t="s">
        <v>264</v>
      </c>
      <c r="C633" s="11" t="s">
        <v>125</v>
      </c>
      <c r="D633" s="11" t="s">
        <v>645</v>
      </c>
      <c r="E633" s="11" t="s">
        <v>130</v>
      </c>
      <c r="F633" s="11" t="s">
        <v>131</v>
      </c>
      <c r="G633" s="11" t="s">
        <v>657</v>
      </c>
      <c r="H633" s="11">
        <v>17</v>
      </c>
      <c r="I633" s="13">
        <v>167808.21400000001</v>
      </c>
      <c r="J633" s="13">
        <v>475237.80900000001</v>
      </c>
      <c r="L633" s="11" t="s">
        <v>125</v>
      </c>
    </row>
    <row r="634" spans="1:12" x14ac:dyDescent="0.35">
      <c r="A634" s="10">
        <v>639</v>
      </c>
      <c r="B634" s="11" t="s">
        <v>264</v>
      </c>
      <c r="C634" s="11" t="s">
        <v>125</v>
      </c>
      <c r="D634" s="11" t="s">
        <v>645</v>
      </c>
      <c r="E634" s="11" t="s">
        <v>130</v>
      </c>
      <c r="F634" s="11" t="s">
        <v>131</v>
      </c>
      <c r="G634" s="11" t="s">
        <v>462</v>
      </c>
      <c r="H634" s="11">
        <v>17</v>
      </c>
      <c r="I634" s="13">
        <v>167256.209</v>
      </c>
      <c r="J634" s="13">
        <v>474574.43099999998</v>
      </c>
      <c r="L634" s="11" t="s">
        <v>125</v>
      </c>
    </row>
    <row r="635" spans="1:12" x14ac:dyDescent="0.35">
      <c r="A635" s="10">
        <v>640</v>
      </c>
      <c r="B635" s="11" t="s">
        <v>264</v>
      </c>
      <c r="C635" s="11" t="s">
        <v>125</v>
      </c>
      <c r="D635" s="11" t="s">
        <v>645</v>
      </c>
      <c r="E635" s="11" t="s">
        <v>130</v>
      </c>
      <c r="F635" s="11" t="s">
        <v>131</v>
      </c>
      <c r="G635" s="11" t="s">
        <v>498</v>
      </c>
      <c r="H635" s="11">
        <v>17</v>
      </c>
      <c r="I635" s="13">
        <v>166591.095</v>
      </c>
      <c r="J635" s="13">
        <v>473800.22600000002</v>
      </c>
      <c r="L635" s="11" t="s">
        <v>125</v>
      </c>
    </row>
    <row r="636" spans="1:12" x14ac:dyDescent="0.35">
      <c r="A636" s="10">
        <v>641</v>
      </c>
      <c r="B636" s="11" t="s">
        <v>264</v>
      </c>
      <c r="C636" s="11" t="s">
        <v>125</v>
      </c>
      <c r="D636" s="11" t="s">
        <v>645</v>
      </c>
      <c r="E636" s="11" t="s">
        <v>130</v>
      </c>
      <c r="F636" s="11" t="s">
        <v>128</v>
      </c>
      <c r="G636" s="11" t="s">
        <v>658</v>
      </c>
      <c r="H636" s="11">
        <v>17</v>
      </c>
      <c r="I636" s="13">
        <v>162532.36300000001</v>
      </c>
      <c r="J636" s="13">
        <v>470778.826</v>
      </c>
      <c r="L636" s="11" t="s">
        <v>125</v>
      </c>
    </row>
    <row r="637" spans="1:12" x14ac:dyDescent="0.35">
      <c r="A637" s="10">
        <v>642</v>
      </c>
      <c r="B637" s="11" t="s">
        <v>264</v>
      </c>
      <c r="C637" s="11" t="s">
        <v>125</v>
      </c>
      <c r="D637" s="11" t="s">
        <v>659</v>
      </c>
      <c r="E637" s="11" t="s">
        <v>130</v>
      </c>
      <c r="F637" s="11" t="s">
        <v>128</v>
      </c>
      <c r="G637" s="11" t="s">
        <v>660</v>
      </c>
      <c r="H637" s="11">
        <v>9</v>
      </c>
      <c r="I637" s="13">
        <v>201813.48199999999</v>
      </c>
      <c r="J637" s="13">
        <v>536330.44400000002</v>
      </c>
      <c r="L637" s="11" t="s">
        <v>125</v>
      </c>
    </row>
    <row r="638" spans="1:12" x14ac:dyDescent="0.35">
      <c r="A638" s="10">
        <v>643</v>
      </c>
      <c r="B638" s="11" t="s">
        <v>264</v>
      </c>
      <c r="C638" s="11" t="s">
        <v>125</v>
      </c>
      <c r="D638" s="11" t="s">
        <v>659</v>
      </c>
      <c r="E638" s="11" t="s">
        <v>130</v>
      </c>
      <c r="F638" s="11" t="s">
        <v>128</v>
      </c>
      <c r="G638" s="11" t="s">
        <v>661</v>
      </c>
      <c r="H638" s="11">
        <v>9</v>
      </c>
      <c r="I638" s="13">
        <v>202802.79500000001</v>
      </c>
      <c r="J638" s="13">
        <v>535066.04700000002</v>
      </c>
      <c r="L638" s="11" t="s">
        <v>125</v>
      </c>
    </row>
    <row r="639" spans="1:12" x14ac:dyDescent="0.35">
      <c r="A639" s="10">
        <v>644</v>
      </c>
      <c r="B639" s="11" t="s">
        <v>264</v>
      </c>
      <c r="C639" s="11" t="s">
        <v>125</v>
      </c>
      <c r="D639" s="11" t="s">
        <v>659</v>
      </c>
      <c r="E639" s="11" t="s">
        <v>130</v>
      </c>
      <c r="F639" s="11" t="s">
        <v>128</v>
      </c>
      <c r="G639" s="11" t="s">
        <v>662</v>
      </c>
      <c r="H639" s="11">
        <v>9</v>
      </c>
      <c r="I639" s="13">
        <v>203448.16500000001</v>
      </c>
      <c r="J639" s="13">
        <v>534315.65399999998</v>
      </c>
      <c r="L639" s="11" t="s">
        <v>125</v>
      </c>
    </row>
    <row r="640" spans="1:12" x14ac:dyDescent="0.35">
      <c r="A640" s="10">
        <v>645</v>
      </c>
      <c r="B640" s="11" t="s">
        <v>264</v>
      </c>
      <c r="C640" s="11" t="s">
        <v>125</v>
      </c>
      <c r="D640" s="11" t="s">
        <v>659</v>
      </c>
      <c r="E640" s="11" t="s">
        <v>130</v>
      </c>
      <c r="F640" s="11" t="s">
        <v>131</v>
      </c>
      <c r="G640" s="11" t="s">
        <v>663</v>
      </c>
      <c r="H640" s="11">
        <v>9</v>
      </c>
      <c r="I640" s="13">
        <v>204305.81299999999</v>
      </c>
      <c r="J640" s="13">
        <v>534015.41700000002</v>
      </c>
      <c r="L640" s="11" t="s">
        <v>125</v>
      </c>
    </row>
    <row r="641" spans="1:12" x14ac:dyDescent="0.35">
      <c r="A641" s="10">
        <v>646</v>
      </c>
      <c r="B641" s="11" t="s">
        <v>264</v>
      </c>
      <c r="C641" s="11" t="s">
        <v>125</v>
      </c>
      <c r="D641" s="11" t="s">
        <v>659</v>
      </c>
      <c r="E641" s="11" t="s">
        <v>130</v>
      </c>
      <c r="F641" s="11" t="s">
        <v>128</v>
      </c>
      <c r="G641" s="11" t="s">
        <v>664</v>
      </c>
      <c r="H641" s="11">
        <v>9</v>
      </c>
      <c r="I641" s="13">
        <v>206486.701</v>
      </c>
      <c r="J641" s="13">
        <v>533409.49600000004</v>
      </c>
      <c r="L641" s="11" t="s">
        <v>125</v>
      </c>
    </row>
    <row r="642" spans="1:12" x14ac:dyDescent="0.35">
      <c r="A642" s="10">
        <v>647</v>
      </c>
      <c r="B642" s="11" t="s">
        <v>264</v>
      </c>
      <c r="C642" s="11" t="s">
        <v>125</v>
      </c>
      <c r="D642" s="11" t="s">
        <v>659</v>
      </c>
      <c r="E642" s="11" t="s">
        <v>130</v>
      </c>
      <c r="F642" s="11" t="s">
        <v>128</v>
      </c>
      <c r="G642" s="11" t="s">
        <v>665</v>
      </c>
      <c r="H642" s="11">
        <v>9</v>
      </c>
      <c r="I642" s="13">
        <v>207307.34099999999</v>
      </c>
      <c r="J642" s="13">
        <v>532759.41299999994</v>
      </c>
      <c r="L642" s="11" t="s">
        <v>125</v>
      </c>
    </row>
    <row r="643" spans="1:12" x14ac:dyDescent="0.35">
      <c r="A643" s="10">
        <v>648</v>
      </c>
      <c r="B643" s="11" t="s">
        <v>264</v>
      </c>
      <c r="C643" s="11" t="s">
        <v>125</v>
      </c>
      <c r="D643" s="11" t="s">
        <v>659</v>
      </c>
      <c r="E643" s="11" t="s">
        <v>130</v>
      </c>
      <c r="F643" s="11" t="s">
        <v>131</v>
      </c>
      <c r="G643" s="11" t="s">
        <v>666</v>
      </c>
      <c r="H643" s="11">
        <v>9</v>
      </c>
      <c r="I643" s="13">
        <v>207563.62299999999</v>
      </c>
      <c r="J643" s="13">
        <v>532236.57900000003</v>
      </c>
      <c r="L643" s="11" t="s">
        <v>125</v>
      </c>
    </row>
    <row r="644" spans="1:12" x14ac:dyDescent="0.35">
      <c r="A644" s="10">
        <v>649</v>
      </c>
      <c r="B644" s="11" t="s">
        <v>264</v>
      </c>
      <c r="C644" s="11" t="s">
        <v>125</v>
      </c>
      <c r="D644" s="11" t="s">
        <v>659</v>
      </c>
      <c r="E644" s="11" t="s">
        <v>130</v>
      </c>
      <c r="F644" s="11" t="s">
        <v>128</v>
      </c>
      <c r="G644" s="11" t="s">
        <v>667</v>
      </c>
      <c r="H644" s="11">
        <v>9</v>
      </c>
      <c r="I644" s="13">
        <v>207828.33900000001</v>
      </c>
      <c r="J644" s="13">
        <v>531423.18200000003</v>
      </c>
      <c r="L644" s="11" t="s">
        <v>125</v>
      </c>
    </row>
    <row r="645" spans="1:12" x14ac:dyDescent="0.35">
      <c r="A645" s="10">
        <v>650</v>
      </c>
      <c r="B645" s="11" t="s">
        <v>264</v>
      </c>
      <c r="C645" s="11" t="s">
        <v>125</v>
      </c>
      <c r="D645" s="11" t="s">
        <v>659</v>
      </c>
      <c r="E645" s="11" t="s">
        <v>130</v>
      </c>
      <c r="F645" s="11" t="s">
        <v>131</v>
      </c>
      <c r="G645" s="11" t="s">
        <v>668</v>
      </c>
      <c r="H645" s="11">
        <v>9</v>
      </c>
      <c r="I645" s="13">
        <v>208555.465</v>
      </c>
      <c r="J645" s="13">
        <v>529676.57200000004</v>
      </c>
      <c r="L645" s="11" t="s">
        <v>125</v>
      </c>
    </row>
    <row r="646" spans="1:12" x14ac:dyDescent="0.35">
      <c r="A646" s="10">
        <v>651</v>
      </c>
      <c r="B646" s="11" t="s">
        <v>264</v>
      </c>
      <c r="C646" s="11" t="s">
        <v>125</v>
      </c>
      <c r="D646" s="11" t="s">
        <v>659</v>
      </c>
      <c r="E646" s="11" t="s">
        <v>130</v>
      </c>
      <c r="F646" s="11" t="s">
        <v>131</v>
      </c>
      <c r="G646" s="11" t="s">
        <v>669</v>
      </c>
      <c r="H646" s="11">
        <v>9</v>
      </c>
      <c r="I646" s="13">
        <v>209117.342</v>
      </c>
      <c r="J646" s="13">
        <v>528245.73499999999</v>
      </c>
      <c r="L646" s="11" t="s">
        <v>125</v>
      </c>
    </row>
    <row r="647" spans="1:12" x14ac:dyDescent="0.35">
      <c r="A647" s="10">
        <v>652</v>
      </c>
      <c r="B647" s="11" t="s">
        <v>264</v>
      </c>
      <c r="C647" s="11" t="s">
        <v>125</v>
      </c>
      <c r="D647" s="11" t="s">
        <v>659</v>
      </c>
      <c r="E647" s="11" t="s">
        <v>130</v>
      </c>
      <c r="F647" s="11" t="s">
        <v>128</v>
      </c>
      <c r="G647" s="11" t="s">
        <v>670</v>
      </c>
      <c r="H647" s="11">
        <v>9</v>
      </c>
      <c r="I647" s="13">
        <v>209839.30600000001</v>
      </c>
      <c r="J647" s="13">
        <v>526386.53700000001</v>
      </c>
      <c r="L647" s="11" t="s">
        <v>125</v>
      </c>
    </row>
    <row r="648" spans="1:12" x14ac:dyDescent="0.35">
      <c r="A648" s="10">
        <v>653</v>
      </c>
      <c r="B648" s="11" t="s">
        <v>264</v>
      </c>
      <c r="C648" s="11" t="s">
        <v>125</v>
      </c>
      <c r="D648" s="11" t="s">
        <v>659</v>
      </c>
      <c r="E648" s="11" t="s">
        <v>130</v>
      </c>
      <c r="F648" s="11" t="s">
        <v>128</v>
      </c>
      <c r="G648" s="11" t="s">
        <v>671</v>
      </c>
      <c r="H648" s="11">
        <v>9</v>
      </c>
      <c r="I648" s="13">
        <v>210118.068</v>
      </c>
      <c r="J648" s="13">
        <v>525549.67700000003</v>
      </c>
      <c r="L648" s="11" t="s">
        <v>125</v>
      </c>
    </row>
    <row r="649" spans="1:12" x14ac:dyDescent="0.35">
      <c r="A649" s="10">
        <v>654</v>
      </c>
      <c r="B649" s="11" t="s">
        <v>264</v>
      </c>
      <c r="C649" s="11" t="s">
        <v>125</v>
      </c>
      <c r="D649" s="11" t="s">
        <v>659</v>
      </c>
      <c r="E649" s="11" t="s">
        <v>135</v>
      </c>
      <c r="F649" s="11" t="s">
        <v>128</v>
      </c>
      <c r="G649" s="11" t="s">
        <v>218</v>
      </c>
      <c r="H649" s="11">
        <v>502</v>
      </c>
      <c r="I649" s="13">
        <v>209990.96799999999</v>
      </c>
      <c r="J649" s="13">
        <v>523704.00599999999</v>
      </c>
      <c r="L649" s="11" t="s">
        <v>125</v>
      </c>
    </row>
    <row r="650" spans="1:12" x14ac:dyDescent="0.35">
      <c r="A650" s="10">
        <v>655</v>
      </c>
      <c r="B650" s="11" t="s">
        <v>264</v>
      </c>
      <c r="C650" s="11" t="s">
        <v>125</v>
      </c>
      <c r="D650" s="11" t="s">
        <v>659</v>
      </c>
      <c r="E650" s="11" t="s">
        <v>130</v>
      </c>
      <c r="F650" s="11" t="s">
        <v>128</v>
      </c>
      <c r="G650" s="11" t="s">
        <v>672</v>
      </c>
      <c r="H650" s="11">
        <v>502</v>
      </c>
      <c r="I650" s="13">
        <v>209813.052</v>
      </c>
      <c r="J650" s="13">
        <v>523178.99200000003</v>
      </c>
      <c r="L650" s="11" t="s">
        <v>125</v>
      </c>
    </row>
    <row r="651" spans="1:12" x14ac:dyDescent="0.35">
      <c r="A651" s="10">
        <v>656</v>
      </c>
      <c r="B651" s="11" t="s">
        <v>264</v>
      </c>
      <c r="C651" s="11" t="s">
        <v>125</v>
      </c>
      <c r="D651" s="11" t="s">
        <v>659</v>
      </c>
      <c r="E651" s="11" t="s">
        <v>130</v>
      </c>
      <c r="F651" s="11" t="s">
        <v>131</v>
      </c>
      <c r="G651" s="11" t="s">
        <v>673</v>
      </c>
      <c r="H651" s="11">
        <v>502</v>
      </c>
      <c r="I651" s="13">
        <v>209684.06299999999</v>
      </c>
      <c r="J651" s="13">
        <v>522194.39399999997</v>
      </c>
      <c r="L651" s="11" t="s">
        <v>125</v>
      </c>
    </row>
    <row r="652" spans="1:12" x14ac:dyDescent="0.35">
      <c r="A652" s="10">
        <v>657</v>
      </c>
      <c r="B652" s="11" t="s">
        <v>264</v>
      </c>
      <c r="C652" s="11" t="s">
        <v>125</v>
      </c>
      <c r="D652" s="11" t="s">
        <v>659</v>
      </c>
      <c r="E652" s="11" t="s">
        <v>130</v>
      </c>
      <c r="F652" s="11" t="s">
        <v>131</v>
      </c>
      <c r="G652" s="11" t="s">
        <v>674</v>
      </c>
      <c r="H652" s="11">
        <v>13</v>
      </c>
      <c r="I652" s="13">
        <v>210077.45199999999</v>
      </c>
      <c r="J652" s="13">
        <v>519815.62099999998</v>
      </c>
      <c r="L652" s="11" t="s">
        <v>125</v>
      </c>
    </row>
    <row r="653" spans="1:12" x14ac:dyDescent="0.35">
      <c r="A653" s="10">
        <v>658</v>
      </c>
      <c r="B653" s="11" t="s">
        <v>264</v>
      </c>
      <c r="C653" s="11" t="s">
        <v>125</v>
      </c>
      <c r="D653" s="11" t="s">
        <v>659</v>
      </c>
      <c r="E653" s="11" t="s">
        <v>130</v>
      </c>
      <c r="F653" s="11" t="s">
        <v>131</v>
      </c>
      <c r="G653" s="11" t="s">
        <v>675</v>
      </c>
      <c r="H653" s="11">
        <v>13</v>
      </c>
      <c r="I653" s="13">
        <v>211242.68700000001</v>
      </c>
      <c r="J653" s="13">
        <v>518020.54</v>
      </c>
      <c r="L653" s="11" t="s">
        <v>125</v>
      </c>
    </row>
    <row r="654" spans="1:12" x14ac:dyDescent="0.35">
      <c r="A654" s="10">
        <v>659</v>
      </c>
      <c r="B654" s="11" t="s">
        <v>264</v>
      </c>
      <c r="C654" s="11" t="s">
        <v>125</v>
      </c>
      <c r="D654" s="11" t="s">
        <v>659</v>
      </c>
      <c r="E654" s="11" t="s">
        <v>130</v>
      </c>
      <c r="F654" s="11" t="s">
        <v>131</v>
      </c>
      <c r="G654" s="11" t="s">
        <v>676</v>
      </c>
      <c r="H654" s="11">
        <v>13</v>
      </c>
      <c r="I654" s="13">
        <v>211667.21599999999</v>
      </c>
      <c r="J654" s="13">
        <v>511461.36900000001</v>
      </c>
      <c r="L654" s="11" t="s">
        <v>125</v>
      </c>
    </row>
    <row r="655" spans="1:12" x14ac:dyDescent="0.35">
      <c r="A655" s="10">
        <v>660</v>
      </c>
      <c r="B655" s="11" t="s">
        <v>264</v>
      </c>
      <c r="C655" s="11" t="s">
        <v>125</v>
      </c>
      <c r="D655" s="11" t="s">
        <v>659</v>
      </c>
      <c r="E655" s="11" t="s">
        <v>130</v>
      </c>
      <c r="F655" s="11" t="s">
        <v>131</v>
      </c>
      <c r="G655" s="11" t="s">
        <v>677</v>
      </c>
      <c r="H655" s="11">
        <v>13</v>
      </c>
      <c r="I655" s="13">
        <v>211247.49900000001</v>
      </c>
      <c r="J655" s="13">
        <v>510335.76699999999</v>
      </c>
      <c r="L655" s="11" t="s">
        <v>125</v>
      </c>
    </row>
    <row r="656" spans="1:12" x14ac:dyDescent="0.35">
      <c r="A656" s="10">
        <v>661</v>
      </c>
      <c r="B656" s="11" t="s">
        <v>264</v>
      </c>
      <c r="C656" s="11" t="s">
        <v>125</v>
      </c>
      <c r="D656" s="11" t="s">
        <v>659</v>
      </c>
      <c r="E656" s="11" t="s">
        <v>130</v>
      </c>
      <c r="F656" s="11" t="s">
        <v>131</v>
      </c>
      <c r="G656" s="11" t="s">
        <v>678</v>
      </c>
      <c r="H656" s="11">
        <v>13</v>
      </c>
      <c r="I656" s="13">
        <v>210438.04199999999</v>
      </c>
      <c r="J656" s="13">
        <v>508310.886</v>
      </c>
      <c r="L656" s="11" t="s">
        <v>125</v>
      </c>
    </row>
    <row r="657" spans="1:17" x14ac:dyDescent="0.35">
      <c r="A657" s="10">
        <v>662</v>
      </c>
      <c r="B657" s="11" t="s">
        <v>264</v>
      </c>
      <c r="C657" s="11" t="s">
        <v>125</v>
      </c>
      <c r="D657" s="11" t="s">
        <v>659</v>
      </c>
      <c r="E657" s="11" t="s">
        <v>130</v>
      </c>
      <c r="F657" s="11" t="s">
        <v>128</v>
      </c>
      <c r="G657" s="11" t="s">
        <v>679</v>
      </c>
      <c r="H657" s="11">
        <v>13</v>
      </c>
      <c r="I657" s="13">
        <v>209815.848</v>
      </c>
      <c r="J657" s="13">
        <v>506747.54200000002</v>
      </c>
      <c r="L657" s="11" t="s">
        <v>125</v>
      </c>
    </row>
    <row r="658" spans="1:17" x14ac:dyDescent="0.35">
      <c r="A658" s="10">
        <v>663</v>
      </c>
      <c r="B658" s="11" t="s">
        <v>264</v>
      </c>
      <c r="C658" s="11" t="s">
        <v>125</v>
      </c>
      <c r="D658" s="11" t="s">
        <v>659</v>
      </c>
      <c r="E658" s="11" t="s">
        <v>130</v>
      </c>
      <c r="F658" s="11" t="s">
        <v>128</v>
      </c>
      <c r="G658" s="11" t="s">
        <v>343</v>
      </c>
      <c r="H658" s="11">
        <v>13</v>
      </c>
      <c r="I658" s="13">
        <v>208474.361</v>
      </c>
      <c r="J658" s="13">
        <v>504310.489</v>
      </c>
      <c r="L658" s="11" t="s">
        <v>125</v>
      </c>
    </row>
    <row r="659" spans="1:17" x14ac:dyDescent="0.35">
      <c r="A659" s="10">
        <v>664</v>
      </c>
      <c r="B659" s="11" t="s">
        <v>264</v>
      </c>
      <c r="C659" s="11" t="s">
        <v>101</v>
      </c>
      <c r="D659" s="11" t="s">
        <v>659</v>
      </c>
      <c r="E659" s="11" t="s">
        <v>130</v>
      </c>
      <c r="F659" s="11" t="s">
        <v>131</v>
      </c>
      <c r="G659" s="11" t="s">
        <v>639</v>
      </c>
      <c r="H659" s="11">
        <v>602</v>
      </c>
      <c r="I659" s="13">
        <v>206319.32500000001</v>
      </c>
      <c r="J659" s="13">
        <v>502496.86599999998</v>
      </c>
      <c r="K659" s="11">
        <v>75</v>
      </c>
      <c r="L659" s="11" t="s">
        <v>186</v>
      </c>
      <c r="M659" s="11" t="s">
        <v>680</v>
      </c>
      <c r="N659" s="11" t="s">
        <v>681</v>
      </c>
      <c r="P659" s="11" t="s">
        <v>208</v>
      </c>
    </row>
    <row r="660" spans="1:17" x14ac:dyDescent="0.35">
      <c r="A660" s="10">
        <v>665</v>
      </c>
      <c r="B660" s="11" t="s">
        <v>264</v>
      </c>
      <c r="C660" s="11" t="s">
        <v>125</v>
      </c>
      <c r="D660" s="11" t="s">
        <v>659</v>
      </c>
      <c r="E660" s="11" t="s">
        <v>130</v>
      </c>
      <c r="F660" s="11" t="s">
        <v>131</v>
      </c>
      <c r="G660" s="11" t="s">
        <v>682</v>
      </c>
      <c r="H660" s="11">
        <v>14</v>
      </c>
      <c r="I660" s="13">
        <v>205149.88800000001</v>
      </c>
      <c r="J660" s="13">
        <v>501618.49300000002</v>
      </c>
      <c r="L660" s="11" t="s">
        <v>125</v>
      </c>
    </row>
    <row r="661" spans="1:17" x14ac:dyDescent="0.35">
      <c r="A661" s="10">
        <v>666</v>
      </c>
      <c r="B661" s="11" t="s">
        <v>264</v>
      </c>
      <c r="C661" s="11" t="s">
        <v>125</v>
      </c>
      <c r="D661" s="11" t="s">
        <v>659</v>
      </c>
      <c r="E661" s="11" t="s">
        <v>130</v>
      </c>
      <c r="F661" s="11" t="s">
        <v>131</v>
      </c>
      <c r="G661" s="11" t="s">
        <v>467</v>
      </c>
      <c r="H661" s="11">
        <v>14</v>
      </c>
      <c r="I661" s="13">
        <v>204950.25899999999</v>
      </c>
      <c r="J661" s="13">
        <v>501518.18300000002</v>
      </c>
      <c r="L661" s="11" t="s">
        <v>125</v>
      </c>
    </row>
    <row r="662" spans="1:17" x14ac:dyDescent="0.35">
      <c r="A662" s="10">
        <v>667</v>
      </c>
      <c r="B662" s="11" t="s">
        <v>264</v>
      </c>
      <c r="C662" s="11" t="s">
        <v>125</v>
      </c>
      <c r="D662" s="11" t="s">
        <v>659</v>
      </c>
      <c r="E662" s="11" t="s">
        <v>130</v>
      </c>
      <c r="F662" s="11" t="s">
        <v>128</v>
      </c>
      <c r="G662" s="11" t="s">
        <v>409</v>
      </c>
      <c r="H662" s="11">
        <v>14</v>
      </c>
      <c r="I662" s="13">
        <v>204074.95</v>
      </c>
      <c r="J662" s="13">
        <v>501407.57199999999</v>
      </c>
      <c r="L662" s="11" t="s">
        <v>125</v>
      </c>
    </row>
    <row r="663" spans="1:17" x14ac:dyDescent="0.35">
      <c r="A663" s="10">
        <v>668</v>
      </c>
      <c r="B663" s="11" t="s">
        <v>264</v>
      </c>
      <c r="C663" s="11" t="s">
        <v>125</v>
      </c>
      <c r="D663" s="11" t="s">
        <v>659</v>
      </c>
      <c r="E663" s="11" t="s">
        <v>130</v>
      </c>
      <c r="F663" s="11" t="s">
        <v>131</v>
      </c>
      <c r="G663" s="11" t="s">
        <v>221</v>
      </c>
      <c r="H663" s="11">
        <v>603</v>
      </c>
      <c r="I663" s="13">
        <v>203215.10800000001</v>
      </c>
      <c r="J663" s="13">
        <v>502005.22499999998</v>
      </c>
      <c r="L663" s="11" t="s">
        <v>125</v>
      </c>
    </row>
    <row r="664" spans="1:17" x14ac:dyDescent="0.35">
      <c r="A664" s="10">
        <v>669</v>
      </c>
      <c r="B664" s="11" t="s">
        <v>264</v>
      </c>
      <c r="C664" s="11" t="s">
        <v>101</v>
      </c>
      <c r="D664" s="11" t="s">
        <v>683</v>
      </c>
      <c r="E664" s="11" t="s">
        <v>130</v>
      </c>
      <c r="F664" s="11" t="s">
        <v>131</v>
      </c>
      <c r="G664" s="11" t="s">
        <v>684</v>
      </c>
      <c r="H664" s="11">
        <v>15</v>
      </c>
      <c r="I664" s="13">
        <v>201639.179</v>
      </c>
      <c r="J664" s="13">
        <v>503072.19900000002</v>
      </c>
      <c r="K664" s="11">
        <v>95</v>
      </c>
      <c r="L664" s="11" t="s">
        <v>186</v>
      </c>
      <c r="M664" s="11" t="s">
        <v>26</v>
      </c>
      <c r="N664" s="11" t="s">
        <v>27</v>
      </c>
      <c r="P664" s="11" t="s">
        <v>189</v>
      </c>
      <c r="Q664" s="11" t="s">
        <v>190</v>
      </c>
    </row>
    <row r="665" spans="1:17" x14ac:dyDescent="0.35">
      <c r="A665" s="10">
        <v>670</v>
      </c>
      <c r="B665" s="11" t="s">
        <v>264</v>
      </c>
      <c r="C665" s="11" t="s">
        <v>125</v>
      </c>
      <c r="D665" s="11" t="s">
        <v>683</v>
      </c>
      <c r="E665" s="11" t="s">
        <v>130</v>
      </c>
      <c r="F665" s="11" t="s">
        <v>128</v>
      </c>
      <c r="G665" s="11" t="s">
        <v>489</v>
      </c>
      <c r="H665" s="11">
        <v>15</v>
      </c>
      <c r="I665" s="13">
        <v>197862.62100000001</v>
      </c>
      <c r="J665" s="13">
        <v>506257.51699999999</v>
      </c>
      <c r="L665" s="11" t="s">
        <v>125</v>
      </c>
    </row>
    <row r="666" spans="1:17" x14ac:dyDescent="0.35">
      <c r="A666" s="10">
        <v>671</v>
      </c>
      <c r="B666" s="11" t="s">
        <v>264</v>
      </c>
      <c r="C666" s="11" t="s">
        <v>125</v>
      </c>
      <c r="D666" s="11" t="s">
        <v>683</v>
      </c>
      <c r="E666" s="11" t="s">
        <v>130</v>
      </c>
      <c r="F666" s="11" t="s">
        <v>128</v>
      </c>
      <c r="G666" s="11" t="s">
        <v>685</v>
      </c>
      <c r="H666" s="11">
        <v>15</v>
      </c>
      <c r="I666" s="13">
        <v>194813.394</v>
      </c>
      <c r="J666" s="13">
        <v>507180.223</v>
      </c>
      <c r="L666" s="11" t="s">
        <v>125</v>
      </c>
    </row>
    <row r="667" spans="1:17" x14ac:dyDescent="0.35">
      <c r="A667" s="10">
        <v>672</v>
      </c>
      <c r="B667" s="11" t="s">
        <v>264</v>
      </c>
      <c r="C667" s="11" t="s">
        <v>125</v>
      </c>
      <c r="D667" s="11" t="s">
        <v>683</v>
      </c>
      <c r="E667" s="11" t="s">
        <v>130</v>
      </c>
      <c r="F667" s="11" t="s">
        <v>131</v>
      </c>
      <c r="G667" s="11" t="s">
        <v>686</v>
      </c>
      <c r="H667" s="11">
        <v>15</v>
      </c>
      <c r="I667" s="13">
        <v>192343.00700000001</v>
      </c>
      <c r="J667" s="13">
        <v>507826.47600000002</v>
      </c>
      <c r="L667" s="11" t="s">
        <v>125</v>
      </c>
    </row>
    <row r="668" spans="1:17" x14ac:dyDescent="0.35">
      <c r="A668" s="10">
        <v>673</v>
      </c>
      <c r="B668" s="11" t="s">
        <v>264</v>
      </c>
      <c r="C668" s="11" t="s">
        <v>125</v>
      </c>
      <c r="D668" s="11" t="s">
        <v>683</v>
      </c>
      <c r="E668" s="11" t="s">
        <v>130</v>
      </c>
      <c r="F668" s="11" t="s">
        <v>131</v>
      </c>
      <c r="G668" s="11" t="s">
        <v>687</v>
      </c>
      <c r="H668" s="11">
        <v>15</v>
      </c>
      <c r="I668" s="13">
        <v>191594.74799999999</v>
      </c>
      <c r="J668" s="13">
        <v>508018.71299999999</v>
      </c>
      <c r="L668" s="11" t="s">
        <v>125</v>
      </c>
    </row>
    <row r="669" spans="1:17" x14ac:dyDescent="0.35">
      <c r="A669" s="10">
        <v>674</v>
      </c>
      <c r="B669" s="11" t="s">
        <v>264</v>
      </c>
      <c r="C669" s="11" t="s">
        <v>125</v>
      </c>
      <c r="D669" s="11" t="s">
        <v>683</v>
      </c>
      <c r="E669" s="11" t="s">
        <v>130</v>
      </c>
      <c r="F669" s="11" t="s">
        <v>128</v>
      </c>
      <c r="G669" s="11" t="s">
        <v>688</v>
      </c>
      <c r="H669" s="11">
        <v>15</v>
      </c>
      <c r="I669" s="13">
        <v>191382.86600000001</v>
      </c>
      <c r="J669" s="13">
        <v>508093.42499999999</v>
      </c>
      <c r="L669" s="11" t="s">
        <v>125</v>
      </c>
    </row>
    <row r="670" spans="1:17" x14ac:dyDescent="0.35">
      <c r="A670" s="10">
        <v>675</v>
      </c>
      <c r="B670" s="11" t="s">
        <v>264</v>
      </c>
      <c r="C670" s="11" t="s">
        <v>125</v>
      </c>
      <c r="D670" s="11" t="s">
        <v>689</v>
      </c>
      <c r="E670" s="11" t="s">
        <v>130</v>
      </c>
      <c r="F670" s="11" t="s">
        <v>131</v>
      </c>
      <c r="G670" s="11" t="s">
        <v>298</v>
      </c>
      <c r="H670" s="11">
        <v>204</v>
      </c>
      <c r="I670" s="13">
        <v>209722.36799999999</v>
      </c>
      <c r="J670" s="13">
        <v>502288.75900000002</v>
      </c>
      <c r="L670" s="11" t="s">
        <v>125</v>
      </c>
    </row>
    <row r="671" spans="1:17" x14ac:dyDescent="0.35">
      <c r="A671" s="10">
        <v>676</v>
      </c>
      <c r="B671" s="11" t="s">
        <v>264</v>
      </c>
      <c r="C671" s="11" t="s">
        <v>125</v>
      </c>
      <c r="D671" s="11" t="s">
        <v>689</v>
      </c>
      <c r="E671" s="11" t="s">
        <v>130</v>
      </c>
      <c r="F671" s="11" t="s">
        <v>128</v>
      </c>
      <c r="G671" s="11" t="s">
        <v>361</v>
      </c>
      <c r="H671" s="11">
        <v>204</v>
      </c>
      <c r="I671" s="13">
        <v>210348.57800000001</v>
      </c>
      <c r="J671" s="13">
        <v>502220.17099999997</v>
      </c>
      <c r="L671" s="11" t="s">
        <v>125</v>
      </c>
    </row>
    <row r="672" spans="1:17" x14ac:dyDescent="0.35">
      <c r="A672" s="10">
        <v>677</v>
      </c>
      <c r="B672" s="11" t="s">
        <v>264</v>
      </c>
      <c r="C672" s="11" t="s">
        <v>125</v>
      </c>
      <c r="D672" s="11" t="s">
        <v>689</v>
      </c>
      <c r="E672" s="11" t="s">
        <v>130</v>
      </c>
      <c r="F672" s="11" t="s">
        <v>131</v>
      </c>
      <c r="G672" s="11" t="s">
        <v>533</v>
      </c>
      <c r="H672" s="11">
        <v>204</v>
      </c>
      <c r="I672" s="13">
        <v>212837.44200000001</v>
      </c>
      <c r="J672" s="13">
        <v>502007.75300000003</v>
      </c>
      <c r="L672" s="11" t="s">
        <v>125</v>
      </c>
    </row>
    <row r="673" spans="1:16" x14ac:dyDescent="0.35">
      <c r="A673" s="10">
        <v>678</v>
      </c>
      <c r="B673" s="11" t="s">
        <v>264</v>
      </c>
      <c r="C673" s="11" t="s">
        <v>125</v>
      </c>
      <c r="D673" s="11" t="s">
        <v>689</v>
      </c>
      <c r="E673" s="11" t="s">
        <v>130</v>
      </c>
      <c r="F673" s="11" t="s">
        <v>131</v>
      </c>
      <c r="G673" s="11" t="s">
        <v>534</v>
      </c>
      <c r="H673" s="11">
        <v>204</v>
      </c>
      <c r="I673" s="13">
        <v>216640.21</v>
      </c>
      <c r="J673" s="13">
        <v>501456.75699999998</v>
      </c>
      <c r="L673" s="11" t="s">
        <v>125</v>
      </c>
    </row>
    <row r="674" spans="1:16" x14ac:dyDescent="0.35">
      <c r="A674" s="10">
        <v>679</v>
      </c>
      <c r="B674" s="11" t="s">
        <v>264</v>
      </c>
      <c r="C674" s="11" t="s">
        <v>125</v>
      </c>
      <c r="D674" s="11" t="s">
        <v>689</v>
      </c>
      <c r="E674" s="11" t="s">
        <v>130</v>
      </c>
      <c r="F674" s="11" t="s">
        <v>131</v>
      </c>
      <c r="G674" s="11" t="s">
        <v>513</v>
      </c>
      <c r="H674" s="11">
        <v>204</v>
      </c>
      <c r="I674" s="13">
        <v>223565.891</v>
      </c>
      <c r="J674" s="13">
        <v>502711.87599999999</v>
      </c>
      <c r="L674" s="11" t="s">
        <v>125</v>
      </c>
    </row>
    <row r="675" spans="1:16" x14ac:dyDescent="0.35">
      <c r="A675" s="10">
        <v>680</v>
      </c>
      <c r="B675" s="11" t="s">
        <v>264</v>
      </c>
      <c r="C675" s="11" t="s">
        <v>125</v>
      </c>
      <c r="D675" s="11" t="s">
        <v>689</v>
      </c>
      <c r="E675" s="11" t="s">
        <v>130</v>
      </c>
      <c r="F675" s="11" t="s">
        <v>131</v>
      </c>
      <c r="G675" s="11" t="s">
        <v>690</v>
      </c>
      <c r="H675" s="11">
        <v>204</v>
      </c>
      <c r="I675" s="13">
        <v>223822.27299999999</v>
      </c>
      <c r="J675" s="13">
        <v>502708.701</v>
      </c>
      <c r="L675" s="11" t="s">
        <v>125</v>
      </c>
    </row>
    <row r="676" spans="1:16" x14ac:dyDescent="0.35">
      <c r="A676" s="10">
        <v>681</v>
      </c>
      <c r="B676" s="11" t="s">
        <v>264</v>
      </c>
      <c r="C676" s="11" t="s">
        <v>125</v>
      </c>
      <c r="D676" s="11" t="s">
        <v>689</v>
      </c>
      <c r="E676" s="11" t="s">
        <v>130</v>
      </c>
      <c r="F676" s="11" t="s">
        <v>128</v>
      </c>
      <c r="G676" s="11" t="s">
        <v>691</v>
      </c>
      <c r="H676" s="11">
        <v>204</v>
      </c>
      <c r="I676" s="13">
        <v>235305.27799999999</v>
      </c>
      <c r="J676" s="13">
        <v>502777.75799999997</v>
      </c>
      <c r="L676" s="11" t="s">
        <v>125</v>
      </c>
    </row>
    <row r="677" spans="1:16" x14ac:dyDescent="0.35">
      <c r="A677" s="10">
        <v>682</v>
      </c>
      <c r="B677" s="11" t="s">
        <v>264</v>
      </c>
      <c r="C677" s="11" t="s">
        <v>101</v>
      </c>
      <c r="D677" s="11" t="s">
        <v>689</v>
      </c>
      <c r="E677" s="11" t="s">
        <v>130</v>
      </c>
      <c r="F677" s="11" t="s">
        <v>131</v>
      </c>
      <c r="G677" s="11" t="s">
        <v>523</v>
      </c>
      <c r="H677" s="11">
        <v>751</v>
      </c>
      <c r="I677" s="13">
        <v>235562.15599999999</v>
      </c>
      <c r="J677" s="13">
        <v>502966.86900000001</v>
      </c>
      <c r="K677" s="11">
        <v>95</v>
      </c>
      <c r="L677" s="11" t="s">
        <v>186</v>
      </c>
      <c r="M677" s="11" t="s">
        <v>64</v>
      </c>
      <c r="N677" s="11" t="s">
        <v>65</v>
      </c>
      <c r="P677" s="11" t="s">
        <v>208</v>
      </c>
    </row>
    <row r="678" spans="1:16" x14ac:dyDescent="0.35">
      <c r="A678" s="10">
        <v>683</v>
      </c>
      <c r="B678" s="11" t="s">
        <v>264</v>
      </c>
      <c r="C678" s="11" t="s">
        <v>125</v>
      </c>
      <c r="D678" s="11" t="s">
        <v>689</v>
      </c>
      <c r="E678" s="11" t="s">
        <v>130</v>
      </c>
      <c r="F678" s="11" t="s">
        <v>131</v>
      </c>
      <c r="G678" s="11" t="s">
        <v>234</v>
      </c>
      <c r="H678" s="11">
        <v>203</v>
      </c>
      <c r="I678" s="13">
        <v>236466.28899999999</v>
      </c>
      <c r="J678" s="13">
        <v>503796.83600000001</v>
      </c>
      <c r="L678" s="11" t="s">
        <v>125</v>
      </c>
    </row>
    <row r="679" spans="1:16" x14ac:dyDescent="0.35">
      <c r="A679" s="10">
        <v>684</v>
      </c>
      <c r="B679" s="11" t="s">
        <v>264</v>
      </c>
      <c r="C679" s="11" t="s">
        <v>125</v>
      </c>
      <c r="D679" s="11" t="s">
        <v>689</v>
      </c>
      <c r="E679" s="11" t="s">
        <v>130</v>
      </c>
      <c r="F679" s="11" t="s">
        <v>131</v>
      </c>
      <c r="G679" s="11" t="s">
        <v>692</v>
      </c>
      <c r="H679" s="11">
        <v>203</v>
      </c>
      <c r="I679" s="13">
        <v>236887.67199999999</v>
      </c>
      <c r="J679" s="13">
        <v>504109.27600000001</v>
      </c>
      <c r="L679" s="11" t="s">
        <v>125</v>
      </c>
    </row>
    <row r="680" spans="1:16" x14ac:dyDescent="0.35">
      <c r="A680" s="10">
        <v>685</v>
      </c>
      <c r="B680" s="11" t="s">
        <v>264</v>
      </c>
      <c r="C680" s="11" t="s">
        <v>125</v>
      </c>
      <c r="D680" s="11" t="s">
        <v>689</v>
      </c>
      <c r="E680" s="11" t="s">
        <v>130</v>
      </c>
      <c r="F680" s="11" t="s">
        <v>131</v>
      </c>
      <c r="G680" s="11" t="s">
        <v>461</v>
      </c>
      <c r="H680" s="11">
        <v>203</v>
      </c>
      <c r="I680" s="13">
        <v>238196.66699999999</v>
      </c>
      <c r="J680" s="13">
        <v>505304.46799999999</v>
      </c>
      <c r="L680" s="11" t="s">
        <v>125</v>
      </c>
    </row>
    <row r="681" spans="1:16" x14ac:dyDescent="0.35">
      <c r="A681" s="10">
        <v>686</v>
      </c>
      <c r="B681" s="11" t="s">
        <v>264</v>
      </c>
      <c r="C681" s="11" t="s">
        <v>125</v>
      </c>
      <c r="D681" s="11" t="s">
        <v>689</v>
      </c>
      <c r="E681" s="11" t="s">
        <v>130</v>
      </c>
      <c r="F681" s="11" t="s">
        <v>131</v>
      </c>
      <c r="G681" s="11" t="s">
        <v>693</v>
      </c>
      <c r="H681" s="11">
        <v>203</v>
      </c>
      <c r="I681" s="13">
        <v>238506.62700000001</v>
      </c>
      <c r="J681" s="13">
        <v>506110.125</v>
      </c>
      <c r="L681" s="11" t="s">
        <v>125</v>
      </c>
    </row>
    <row r="682" spans="1:16" x14ac:dyDescent="0.35">
      <c r="A682" s="10">
        <v>687</v>
      </c>
      <c r="B682" s="11" t="s">
        <v>264</v>
      </c>
      <c r="C682" s="11" t="s">
        <v>125</v>
      </c>
      <c r="D682" s="11" t="s">
        <v>689</v>
      </c>
      <c r="E682" s="11" t="s">
        <v>130</v>
      </c>
      <c r="F682" s="11" t="s">
        <v>131</v>
      </c>
      <c r="G682" s="11" t="s">
        <v>184</v>
      </c>
      <c r="H682" s="11">
        <v>203</v>
      </c>
      <c r="I682" s="13">
        <v>238785.03599999999</v>
      </c>
      <c r="J682" s="13">
        <v>507917.696</v>
      </c>
      <c r="L682" s="11" t="s">
        <v>125</v>
      </c>
    </row>
    <row r="683" spans="1:16" x14ac:dyDescent="0.35">
      <c r="A683" s="10">
        <v>688</v>
      </c>
      <c r="B683" s="11" t="s">
        <v>264</v>
      </c>
      <c r="C683" s="11" t="s">
        <v>125</v>
      </c>
      <c r="D683" s="11" t="s">
        <v>689</v>
      </c>
      <c r="E683" s="11" t="s">
        <v>130</v>
      </c>
      <c r="F683" s="11" t="s">
        <v>131</v>
      </c>
      <c r="G683" s="11" t="s">
        <v>313</v>
      </c>
      <c r="H683" s="11">
        <v>203</v>
      </c>
      <c r="I683" s="13">
        <v>238894.47399999999</v>
      </c>
      <c r="J683" s="13">
        <v>508910.48100000003</v>
      </c>
      <c r="L683" s="11" t="s">
        <v>125</v>
      </c>
    </row>
    <row r="684" spans="1:16" x14ac:dyDescent="0.35">
      <c r="A684" s="10">
        <v>689</v>
      </c>
      <c r="B684" s="11" t="s">
        <v>264</v>
      </c>
      <c r="C684" s="11" t="s">
        <v>125</v>
      </c>
      <c r="D684" s="11" t="s">
        <v>689</v>
      </c>
      <c r="E684" s="11" t="s">
        <v>130</v>
      </c>
      <c r="F684" s="11" t="s">
        <v>131</v>
      </c>
      <c r="G684" s="11" t="s">
        <v>694</v>
      </c>
      <c r="H684" s="11">
        <v>203</v>
      </c>
      <c r="I684" s="13">
        <v>240378.42800000001</v>
      </c>
      <c r="J684" s="13">
        <v>511230.70899999997</v>
      </c>
      <c r="L684" s="11" t="s">
        <v>125</v>
      </c>
    </row>
    <row r="685" spans="1:16" x14ac:dyDescent="0.35">
      <c r="A685" s="10">
        <v>690</v>
      </c>
      <c r="B685" s="11" t="s">
        <v>264</v>
      </c>
      <c r="C685" s="11" t="s">
        <v>125</v>
      </c>
      <c r="D685" s="11" t="s">
        <v>689</v>
      </c>
      <c r="E685" s="11" t="s">
        <v>130</v>
      </c>
      <c r="F685" s="11" t="s">
        <v>131</v>
      </c>
      <c r="G685" s="11" t="s">
        <v>695</v>
      </c>
      <c r="H685" s="11">
        <v>203</v>
      </c>
      <c r="I685" s="13">
        <v>241466.16500000001</v>
      </c>
      <c r="J685" s="13">
        <v>512163.61499999999</v>
      </c>
      <c r="L685" s="11" t="s">
        <v>125</v>
      </c>
    </row>
    <row r="686" spans="1:16" x14ac:dyDescent="0.35">
      <c r="A686" s="10">
        <v>691</v>
      </c>
      <c r="B686" s="11" t="s">
        <v>264</v>
      </c>
      <c r="C686" s="11" t="s">
        <v>125</v>
      </c>
      <c r="D686" s="11" t="s">
        <v>689</v>
      </c>
      <c r="E686" s="11" t="s">
        <v>130</v>
      </c>
      <c r="F686" s="11" t="s">
        <v>131</v>
      </c>
      <c r="G686" s="11" t="s">
        <v>696</v>
      </c>
      <c r="H686" s="11">
        <v>203</v>
      </c>
      <c r="I686" s="13">
        <v>242159.50700000001</v>
      </c>
      <c r="J686" s="13">
        <v>513760.04800000001</v>
      </c>
      <c r="L686" s="11" t="s">
        <v>125</v>
      </c>
    </row>
    <row r="687" spans="1:16" x14ac:dyDescent="0.35">
      <c r="A687" s="10">
        <v>692</v>
      </c>
      <c r="B687" s="11" t="s">
        <v>264</v>
      </c>
      <c r="C687" s="11" t="s">
        <v>125</v>
      </c>
      <c r="D687" s="11" t="s">
        <v>689</v>
      </c>
      <c r="E687" s="11" t="s">
        <v>130</v>
      </c>
      <c r="F687" s="11" t="s">
        <v>131</v>
      </c>
      <c r="G687" s="11" t="s">
        <v>697</v>
      </c>
      <c r="H687" s="11">
        <v>203</v>
      </c>
      <c r="I687" s="13">
        <v>243887.08900000001</v>
      </c>
      <c r="J687" s="13">
        <v>515731.61200000002</v>
      </c>
      <c r="L687" s="11" t="s">
        <v>125</v>
      </c>
    </row>
    <row r="688" spans="1:16" x14ac:dyDescent="0.35">
      <c r="A688" s="10">
        <v>693</v>
      </c>
      <c r="B688" s="11" t="s">
        <v>264</v>
      </c>
      <c r="C688" s="11" t="s">
        <v>101</v>
      </c>
      <c r="D688" s="11" t="s">
        <v>689</v>
      </c>
      <c r="E688" s="11" t="s">
        <v>130</v>
      </c>
      <c r="F688" s="11" t="s">
        <v>131</v>
      </c>
      <c r="G688" s="11" t="s">
        <v>698</v>
      </c>
      <c r="H688" s="11">
        <v>203</v>
      </c>
      <c r="I688" s="13">
        <v>246267.23699999999</v>
      </c>
      <c r="J688" s="13">
        <v>519766.99699999997</v>
      </c>
      <c r="K688" s="11">
        <v>95</v>
      </c>
      <c r="L688" s="11" t="s">
        <v>186</v>
      </c>
      <c r="M688" s="11" t="s">
        <v>66</v>
      </c>
      <c r="N688" s="11" t="s">
        <v>67</v>
      </c>
      <c r="P688" s="11" t="s">
        <v>208</v>
      </c>
    </row>
    <row r="689" spans="1:12" x14ac:dyDescent="0.35">
      <c r="A689" s="10">
        <v>694</v>
      </c>
      <c r="B689" s="11" t="s">
        <v>264</v>
      </c>
      <c r="C689" s="11" t="s">
        <v>125</v>
      </c>
      <c r="D689" s="11" t="s">
        <v>689</v>
      </c>
      <c r="E689" s="11" t="s">
        <v>130</v>
      </c>
      <c r="F689" s="11" t="s">
        <v>131</v>
      </c>
      <c r="G689" s="11" t="s">
        <v>699</v>
      </c>
      <c r="H689" s="11">
        <v>203</v>
      </c>
      <c r="I689" s="13">
        <v>246797.66200000001</v>
      </c>
      <c r="J689" s="13">
        <v>521530.57</v>
      </c>
      <c r="L689" s="11" t="s">
        <v>125</v>
      </c>
    </row>
    <row r="690" spans="1:12" x14ac:dyDescent="0.35">
      <c r="A690" s="10">
        <v>695</v>
      </c>
      <c r="B690" s="11" t="s">
        <v>264</v>
      </c>
      <c r="C690" s="11" t="s">
        <v>125</v>
      </c>
      <c r="D690" s="11" t="s">
        <v>689</v>
      </c>
      <c r="E690" s="11" t="s">
        <v>130</v>
      </c>
      <c r="F690" s="11" t="s">
        <v>131</v>
      </c>
      <c r="G690" s="11" t="s">
        <v>653</v>
      </c>
      <c r="H690" s="11">
        <v>203</v>
      </c>
      <c r="I690" s="13">
        <v>247446.05799999999</v>
      </c>
      <c r="J690" s="13">
        <v>523147.78899999999</v>
      </c>
      <c r="L690" s="11" t="s">
        <v>125</v>
      </c>
    </row>
    <row r="691" spans="1:12" x14ac:dyDescent="0.35">
      <c r="A691" s="10">
        <v>696</v>
      </c>
      <c r="B691" s="11" t="s">
        <v>264</v>
      </c>
      <c r="C691" s="11" t="s">
        <v>125</v>
      </c>
      <c r="D691" s="11" t="s">
        <v>689</v>
      </c>
      <c r="E691" s="11" t="s">
        <v>130</v>
      </c>
      <c r="F691" s="11" t="s">
        <v>128</v>
      </c>
      <c r="G691" s="11" t="s">
        <v>700</v>
      </c>
      <c r="H691" s="11">
        <v>203</v>
      </c>
      <c r="I691" s="13">
        <v>247703.481</v>
      </c>
      <c r="J691" s="13">
        <v>523951.98700000002</v>
      </c>
      <c r="L691" s="11" t="s">
        <v>125</v>
      </c>
    </row>
    <row r="692" spans="1:12" x14ac:dyDescent="0.35">
      <c r="A692" s="10">
        <v>697</v>
      </c>
      <c r="B692" s="11" t="s">
        <v>264</v>
      </c>
      <c r="C692" s="11" t="s">
        <v>125</v>
      </c>
      <c r="D692" s="11" t="s">
        <v>689</v>
      </c>
      <c r="E692" s="11" t="s">
        <v>130</v>
      </c>
      <c r="F692" s="11" t="s">
        <v>128</v>
      </c>
      <c r="G692" s="11" t="s">
        <v>701</v>
      </c>
      <c r="H692" s="11">
        <v>203</v>
      </c>
      <c r="I692" s="13">
        <v>248403.223</v>
      </c>
      <c r="J692" s="13">
        <v>524591.60199999996</v>
      </c>
      <c r="L692" s="11" t="s">
        <v>125</v>
      </c>
    </row>
    <row r="693" spans="1:12" x14ac:dyDescent="0.35">
      <c r="A693" s="10">
        <v>698</v>
      </c>
      <c r="B693" s="11" t="s">
        <v>264</v>
      </c>
      <c r="C693" s="11" t="s">
        <v>125</v>
      </c>
      <c r="D693" s="11" t="s">
        <v>689</v>
      </c>
      <c r="E693" s="11" t="s">
        <v>130</v>
      </c>
      <c r="F693" s="11" t="s">
        <v>128</v>
      </c>
      <c r="G693" s="11" t="s">
        <v>702</v>
      </c>
      <c r="H693" s="11">
        <v>203</v>
      </c>
      <c r="I693" s="13">
        <v>251027.51800000001</v>
      </c>
      <c r="J693" s="13">
        <v>525312.304</v>
      </c>
      <c r="L693" s="11" t="s">
        <v>125</v>
      </c>
    </row>
    <row r="694" spans="1:12" x14ac:dyDescent="0.35">
      <c r="A694" s="10">
        <v>699</v>
      </c>
      <c r="B694" s="11" t="s">
        <v>264</v>
      </c>
      <c r="C694" s="11" t="s">
        <v>125</v>
      </c>
      <c r="D694" s="11" t="s">
        <v>689</v>
      </c>
      <c r="E694" s="11" t="s">
        <v>130</v>
      </c>
      <c r="F694" s="11" t="s">
        <v>128</v>
      </c>
      <c r="G694" s="11" t="s">
        <v>703</v>
      </c>
      <c r="H694" s="11">
        <v>203</v>
      </c>
      <c r="I694" s="13">
        <v>254024.71100000001</v>
      </c>
      <c r="J694" s="13">
        <v>527596.11699999997</v>
      </c>
      <c r="L694" s="11" t="s">
        <v>125</v>
      </c>
    </row>
    <row r="695" spans="1:12" x14ac:dyDescent="0.35">
      <c r="A695" s="10">
        <v>700</v>
      </c>
      <c r="B695" s="11" t="s">
        <v>264</v>
      </c>
      <c r="C695" s="11" t="s">
        <v>125</v>
      </c>
      <c r="D695" s="11" t="s">
        <v>689</v>
      </c>
      <c r="E695" s="11" t="s">
        <v>130</v>
      </c>
      <c r="F695" s="11" t="s">
        <v>128</v>
      </c>
      <c r="G695" s="11" t="s">
        <v>704</v>
      </c>
      <c r="H695" s="11">
        <v>203</v>
      </c>
      <c r="I695" s="13">
        <v>255374.337</v>
      </c>
      <c r="J695" s="13">
        <v>530059.07900000003</v>
      </c>
      <c r="L695" s="11" t="s">
        <v>125</v>
      </c>
    </row>
    <row r="696" spans="1:12" x14ac:dyDescent="0.35">
      <c r="A696" s="10">
        <v>701</v>
      </c>
      <c r="B696" s="11" t="s">
        <v>264</v>
      </c>
      <c r="C696" s="11" t="s">
        <v>125</v>
      </c>
      <c r="D696" s="11" t="s">
        <v>689</v>
      </c>
      <c r="E696" s="11" t="s">
        <v>130</v>
      </c>
      <c r="F696" s="11" t="s">
        <v>128</v>
      </c>
      <c r="G696" s="11" t="s">
        <v>705</v>
      </c>
      <c r="H696" s="11">
        <v>203</v>
      </c>
      <c r="I696" s="13">
        <v>256586.23199999999</v>
      </c>
      <c r="J696" s="13">
        <v>531295.72100000002</v>
      </c>
      <c r="L696" s="11" t="s">
        <v>125</v>
      </c>
    </row>
    <row r="697" spans="1:12" x14ac:dyDescent="0.35">
      <c r="A697" s="10">
        <v>702</v>
      </c>
      <c r="B697" s="11" t="s">
        <v>264</v>
      </c>
      <c r="C697" s="11" t="s">
        <v>125</v>
      </c>
      <c r="D697" s="11" t="s">
        <v>689</v>
      </c>
      <c r="E697" s="11" t="s">
        <v>130</v>
      </c>
      <c r="F697" s="11" t="s">
        <v>131</v>
      </c>
      <c r="G697" s="11" t="s">
        <v>706</v>
      </c>
      <c r="H697" s="11">
        <v>203</v>
      </c>
      <c r="I697" s="13">
        <v>257020.51300000001</v>
      </c>
      <c r="J697" s="13">
        <v>532584.17799999996</v>
      </c>
      <c r="L697" s="11" t="s">
        <v>125</v>
      </c>
    </row>
    <row r="698" spans="1:12" x14ac:dyDescent="0.35">
      <c r="A698" s="10">
        <v>703</v>
      </c>
      <c r="B698" s="11" t="s">
        <v>264</v>
      </c>
      <c r="C698" s="11" t="s">
        <v>125</v>
      </c>
      <c r="D698" s="11" t="s">
        <v>689</v>
      </c>
      <c r="E698" s="11" t="s">
        <v>130</v>
      </c>
      <c r="F698" s="11" t="s">
        <v>131</v>
      </c>
      <c r="G698" s="11" t="s">
        <v>707</v>
      </c>
      <c r="H698" s="11">
        <v>203</v>
      </c>
      <c r="I698" s="13">
        <v>257030.386</v>
      </c>
      <c r="J698" s="13">
        <v>535094.91299999994</v>
      </c>
      <c r="L698" s="11" t="s">
        <v>125</v>
      </c>
    </row>
    <row r="699" spans="1:12" x14ac:dyDescent="0.35">
      <c r="A699" s="10">
        <v>704</v>
      </c>
      <c r="B699" s="11" t="s">
        <v>264</v>
      </c>
      <c r="C699" s="11" t="s">
        <v>125</v>
      </c>
      <c r="D699" s="11" t="s">
        <v>708</v>
      </c>
      <c r="E699" s="11" t="s">
        <v>130</v>
      </c>
      <c r="F699" s="11" t="s">
        <v>131</v>
      </c>
      <c r="G699" s="11" t="s">
        <v>297</v>
      </c>
      <c r="H699" s="11">
        <v>12</v>
      </c>
      <c r="I699" s="13">
        <v>213729.47200000001</v>
      </c>
      <c r="J699" s="13">
        <v>524291.41200000001</v>
      </c>
      <c r="L699" s="11" t="s">
        <v>125</v>
      </c>
    </row>
    <row r="700" spans="1:12" x14ac:dyDescent="0.35">
      <c r="A700" s="10">
        <v>705</v>
      </c>
      <c r="B700" s="11" t="s">
        <v>264</v>
      </c>
      <c r="C700" s="11" t="s">
        <v>125</v>
      </c>
      <c r="D700" s="11" t="s">
        <v>708</v>
      </c>
      <c r="E700" s="11" t="s">
        <v>130</v>
      </c>
      <c r="F700" s="11" t="s">
        <v>131</v>
      </c>
      <c r="G700" s="11" t="s">
        <v>403</v>
      </c>
      <c r="H700" s="11">
        <v>12</v>
      </c>
      <c r="I700" s="13">
        <v>216859.08600000001</v>
      </c>
      <c r="J700" s="13">
        <v>524432.69900000002</v>
      </c>
      <c r="L700" s="11" t="s">
        <v>125</v>
      </c>
    </row>
    <row r="701" spans="1:12" x14ac:dyDescent="0.35">
      <c r="A701" s="10">
        <v>706</v>
      </c>
      <c r="B701" s="11" t="s">
        <v>264</v>
      </c>
      <c r="C701" s="11" t="s">
        <v>125</v>
      </c>
      <c r="D701" s="11" t="s">
        <v>708</v>
      </c>
      <c r="E701" s="11" t="s">
        <v>130</v>
      </c>
      <c r="F701" s="11" t="s">
        <v>131</v>
      </c>
      <c r="G701" s="11" t="s">
        <v>709</v>
      </c>
      <c r="H701" s="11">
        <v>12</v>
      </c>
      <c r="I701" s="13">
        <v>223378.019</v>
      </c>
      <c r="J701" s="13">
        <v>525941.07499999995</v>
      </c>
      <c r="L701" s="11" t="s">
        <v>125</v>
      </c>
    </row>
    <row r="702" spans="1:12" x14ac:dyDescent="0.35">
      <c r="A702" s="10">
        <v>707</v>
      </c>
      <c r="B702" s="11" t="s">
        <v>264</v>
      </c>
      <c r="C702" s="11" t="s">
        <v>125</v>
      </c>
      <c r="D702" s="11" t="s">
        <v>708</v>
      </c>
      <c r="E702" s="11" t="s">
        <v>130</v>
      </c>
      <c r="F702" s="11" t="s">
        <v>128</v>
      </c>
      <c r="G702" s="11" t="s">
        <v>599</v>
      </c>
      <c r="H702" s="11">
        <v>12</v>
      </c>
      <c r="I702" s="13">
        <v>228511.75599999999</v>
      </c>
      <c r="J702" s="13">
        <v>528085.84199999995</v>
      </c>
      <c r="L702" s="11" t="s">
        <v>125</v>
      </c>
    </row>
    <row r="703" spans="1:12" x14ac:dyDescent="0.35">
      <c r="A703" s="10">
        <v>708</v>
      </c>
      <c r="B703" s="11" t="s">
        <v>264</v>
      </c>
      <c r="C703" s="11" t="s">
        <v>125</v>
      </c>
      <c r="D703" s="11" t="s">
        <v>708</v>
      </c>
      <c r="E703" s="11" t="s">
        <v>130</v>
      </c>
      <c r="F703" s="11" t="s">
        <v>131</v>
      </c>
      <c r="G703" s="11" t="s">
        <v>710</v>
      </c>
      <c r="H703" s="11">
        <v>12</v>
      </c>
      <c r="I703" s="13">
        <v>228774.53700000001</v>
      </c>
      <c r="J703" s="13">
        <v>528668.70400000003</v>
      </c>
      <c r="L703" s="11" t="s">
        <v>125</v>
      </c>
    </row>
    <row r="704" spans="1:12" x14ac:dyDescent="0.35">
      <c r="A704" s="10">
        <v>709</v>
      </c>
      <c r="B704" s="11" t="s">
        <v>264</v>
      </c>
      <c r="C704" s="11" t="s">
        <v>125</v>
      </c>
      <c r="D704" s="11" t="s">
        <v>708</v>
      </c>
      <c r="E704" s="11" t="s">
        <v>130</v>
      </c>
      <c r="F704" s="11" t="s">
        <v>131</v>
      </c>
      <c r="G704" s="11" t="s">
        <v>373</v>
      </c>
      <c r="H704" s="11">
        <v>12</v>
      </c>
      <c r="I704" s="13">
        <v>229498.24299999999</v>
      </c>
      <c r="J704" s="13">
        <v>532089.31400000001</v>
      </c>
      <c r="L704" s="11" t="s">
        <v>125</v>
      </c>
    </row>
    <row r="705" spans="1:12" x14ac:dyDescent="0.35">
      <c r="A705" s="10">
        <v>710</v>
      </c>
      <c r="B705" s="11" t="s">
        <v>264</v>
      </c>
      <c r="C705" s="11" t="s">
        <v>125</v>
      </c>
      <c r="D705" s="11" t="s">
        <v>708</v>
      </c>
      <c r="E705" s="11" t="s">
        <v>130</v>
      </c>
      <c r="F705" s="11" t="s">
        <v>131</v>
      </c>
      <c r="G705" s="11" t="s">
        <v>231</v>
      </c>
      <c r="H705" s="11">
        <v>12</v>
      </c>
      <c r="I705" s="13">
        <v>230143.117</v>
      </c>
      <c r="J705" s="13">
        <v>535444.701</v>
      </c>
      <c r="L705" s="11" t="s">
        <v>125</v>
      </c>
    </row>
    <row r="706" spans="1:12" x14ac:dyDescent="0.35">
      <c r="A706" s="10">
        <v>711</v>
      </c>
      <c r="B706" s="11" t="s">
        <v>264</v>
      </c>
      <c r="C706" s="11" t="s">
        <v>125</v>
      </c>
      <c r="D706" s="11" t="s">
        <v>708</v>
      </c>
      <c r="E706" s="11" t="s">
        <v>130</v>
      </c>
      <c r="F706" s="11" t="s">
        <v>131</v>
      </c>
      <c r="G706" s="11" t="s">
        <v>711</v>
      </c>
      <c r="H706" s="11">
        <v>12</v>
      </c>
      <c r="I706" s="13">
        <v>230523.86900000001</v>
      </c>
      <c r="J706" s="13">
        <v>537144.86699999997</v>
      </c>
      <c r="L706" s="11" t="s">
        <v>125</v>
      </c>
    </row>
    <row r="707" spans="1:12" x14ac:dyDescent="0.35">
      <c r="A707" s="10">
        <v>712</v>
      </c>
      <c r="B707" s="11" t="s">
        <v>264</v>
      </c>
      <c r="C707" s="11" t="s">
        <v>125</v>
      </c>
      <c r="D707" s="11" t="s">
        <v>708</v>
      </c>
      <c r="E707" s="11" t="s">
        <v>135</v>
      </c>
      <c r="F707" s="11" t="s">
        <v>131</v>
      </c>
      <c r="G707" s="11" t="s">
        <v>581</v>
      </c>
      <c r="H707" s="11">
        <v>12</v>
      </c>
      <c r="I707" s="13">
        <v>231195.11900000001</v>
      </c>
      <c r="J707" s="13">
        <v>540430.62899999996</v>
      </c>
      <c r="L707" s="11" t="s">
        <v>125</v>
      </c>
    </row>
    <row r="708" spans="1:12" x14ac:dyDescent="0.35">
      <c r="A708" s="10">
        <v>713</v>
      </c>
      <c r="B708" s="11" t="s">
        <v>264</v>
      </c>
      <c r="C708" s="11" t="s">
        <v>125</v>
      </c>
      <c r="D708" s="11" t="s">
        <v>708</v>
      </c>
      <c r="E708" s="11" t="s">
        <v>127</v>
      </c>
      <c r="F708" s="11" t="s">
        <v>128</v>
      </c>
      <c r="G708" s="11" t="s">
        <v>712</v>
      </c>
      <c r="H708" s="11">
        <v>12</v>
      </c>
      <c r="I708" s="13">
        <v>232169.818</v>
      </c>
      <c r="J708" s="13">
        <v>545408.527</v>
      </c>
      <c r="L708" s="11" t="s">
        <v>125</v>
      </c>
    </row>
    <row r="709" spans="1:12" x14ac:dyDescent="0.35">
      <c r="A709" s="10">
        <v>714</v>
      </c>
      <c r="B709" s="11" t="s">
        <v>264</v>
      </c>
      <c r="C709" s="11" t="s">
        <v>125</v>
      </c>
      <c r="D709" s="11" t="s">
        <v>708</v>
      </c>
      <c r="E709" s="11" t="s">
        <v>130</v>
      </c>
      <c r="F709" s="11" t="s">
        <v>131</v>
      </c>
      <c r="G709" s="11" t="s">
        <v>713</v>
      </c>
      <c r="H709" s="11">
        <v>12</v>
      </c>
      <c r="I709" s="13">
        <v>232487.304</v>
      </c>
      <c r="J709" s="13">
        <v>546966.06599999999</v>
      </c>
      <c r="L709" s="11" t="s">
        <v>125</v>
      </c>
    </row>
    <row r="710" spans="1:12" x14ac:dyDescent="0.35">
      <c r="A710" s="10">
        <v>715</v>
      </c>
      <c r="B710" s="11" t="s">
        <v>264</v>
      </c>
      <c r="C710" s="11" t="s">
        <v>125</v>
      </c>
      <c r="D710" s="11" t="s">
        <v>708</v>
      </c>
      <c r="E710" s="11" t="s">
        <v>130</v>
      </c>
      <c r="F710" s="11" t="s">
        <v>128</v>
      </c>
      <c r="G710" s="11" t="s">
        <v>425</v>
      </c>
      <c r="H710" s="11">
        <v>12</v>
      </c>
      <c r="I710" s="13">
        <v>232705.174</v>
      </c>
      <c r="J710" s="13">
        <v>548035.81999999995</v>
      </c>
      <c r="L710" s="11" t="s">
        <v>125</v>
      </c>
    </row>
    <row r="711" spans="1:12" x14ac:dyDescent="0.35">
      <c r="A711" s="10">
        <v>716</v>
      </c>
      <c r="B711" s="11" t="s">
        <v>264</v>
      </c>
      <c r="C711" s="11" t="s">
        <v>125</v>
      </c>
      <c r="D711" s="11" t="s">
        <v>708</v>
      </c>
      <c r="E711" s="11" t="s">
        <v>135</v>
      </c>
      <c r="F711" s="11" t="s">
        <v>128</v>
      </c>
      <c r="G711" s="11" t="s">
        <v>714</v>
      </c>
      <c r="H711" s="11">
        <v>12</v>
      </c>
      <c r="I711" s="13">
        <v>233527.946</v>
      </c>
      <c r="J711" s="13">
        <v>551913.89399999997</v>
      </c>
      <c r="L711" s="11" t="s">
        <v>125</v>
      </c>
    </row>
    <row r="712" spans="1:12" x14ac:dyDescent="0.35">
      <c r="A712" s="10">
        <v>717</v>
      </c>
      <c r="B712" s="11" t="s">
        <v>264</v>
      </c>
      <c r="C712" s="11" t="s">
        <v>125</v>
      </c>
      <c r="D712" s="11" t="s">
        <v>708</v>
      </c>
      <c r="E712" s="11" t="s">
        <v>130</v>
      </c>
      <c r="F712" s="11" t="s">
        <v>128</v>
      </c>
      <c r="G712" s="11" t="s">
        <v>312</v>
      </c>
      <c r="H712" s="11">
        <v>12</v>
      </c>
      <c r="I712" s="13">
        <v>233935.736</v>
      </c>
      <c r="J712" s="13">
        <v>554135.30700000003</v>
      </c>
      <c r="L712" s="11" t="s">
        <v>125</v>
      </c>
    </row>
    <row r="713" spans="1:12" x14ac:dyDescent="0.35">
      <c r="A713" s="10">
        <v>718</v>
      </c>
      <c r="B713" s="11" t="s">
        <v>264</v>
      </c>
      <c r="C713" s="11" t="s">
        <v>125</v>
      </c>
      <c r="D713" s="11" t="s">
        <v>708</v>
      </c>
      <c r="E713" s="11" t="s">
        <v>130</v>
      </c>
      <c r="F713" s="11" t="s">
        <v>128</v>
      </c>
      <c r="G713" s="11" t="s">
        <v>715</v>
      </c>
      <c r="H713" s="11">
        <v>12</v>
      </c>
      <c r="I713" s="13">
        <v>234263.96299999999</v>
      </c>
      <c r="J713" s="13">
        <v>555571.64099999995</v>
      </c>
      <c r="L713" s="11" t="s">
        <v>125</v>
      </c>
    </row>
    <row r="714" spans="1:12" x14ac:dyDescent="0.35">
      <c r="A714" s="10">
        <v>719</v>
      </c>
      <c r="B714" s="11" t="s">
        <v>264</v>
      </c>
      <c r="C714" s="11" t="s">
        <v>125</v>
      </c>
      <c r="D714" s="11" t="s">
        <v>708</v>
      </c>
      <c r="E714" s="11" t="s">
        <v>130</v>
      </c>
      <c r="F714" s="11" t="s">
        <v>128</v>
      </c>
      <c r="G714" s="11" t="s">
        <v>136</v>
      </c>
      <c r="H714" s="11">
        <v>11</v>
      </c>
      <c r="I714" s="13">
        <v>235750.16399999999</v>
      </c>
      <c r="J714" s="13">
        <v>558085.89800000004</v>
      </c>
      <c r="L714" s="11" t="s">
        <v>125</v>
      </c>
    </row>
    <row r="715" spans="1:12" x14ac:dyDescent="0.35">
      <c r="A715" s="10">
        <v>720</v>
      </c>
      <c r="B715" s="11" t="s">
        <v>264</v>
      </c>
      <c r="C715" s="11" t="s">
        <v>125</v>
      </c>
      <c r="D715" s="11" t="s">
        <v>708</v>
      </c>
      <c r="E715" s="11" t="s">
        <v>130</v>
      </c>
      <c r="F715" s="11" t="s">
        <v>131</v>
      </c>
      <c r="G715" s="11" t="s">
        <v>716</v>
      </c>
      <c r="H715" s="11">
        <v>11</v>
      </c>
      <c r="I715" s="13">
        <v>236990.31599999999</v>
      </c>
      <c r="J715" s="13">
        <v>560515.59299999999</v>
      </c>
      <c r="L715" s="11" t="s">
        <v>125</v>
      </c>
    </row>
    <row r="716" spans="1:12" x14ac:dyDescent="0.35">
      <c r="A716" s="10">
        <v>721</v>
      </c>
      <c r="B716" s="11" t="s">
        <v>264</v>
      </c>
      <c r="C716" s="11" t="s">
        <v>125</v>
      </c>
      <c r="D716" s="11" t="s">
        <v>708</v>
      </c>
      <c r="E716" s="11" t="s">
        <v>130</v>
      </c>
      <c r="F716" s="11" t="s">
        <v>131</v>
      </c>
      <c r="G716" s="11" t="s">
        <v>717</v>
      </c>
      <c r="H716" s="11">
        <v>11</v>
      </c>
      <c r="I716" s="13">
        <v>237306.584</v>
      </c>
      <c r="J716" s="13">
        <v>561664.10900000005</v>
      </c>
      <c r="L716" s="11" t="s">
        <v>125</v>
      </c>
    </row>
    <row r="717" spans="1:12" x14ac:dyDescent="0.35">
      <c r="A717" s="10">
        <v>722</v>
      </c>
      <c r="B717" s="11" t="s">
        <v>264</v>
      </c>
      <c r="C717" s="11" t="s">
        <v>125</v>
      </c>
      <c r="D717" s="11" t="s">
        <v>708</v>
      </c>
      <c r="E717" s="11" t="s">
        <v>130</v>
      </c>
      <c r="F717" s="11" t="s">
        <v>131</v>
      </c>
      <c r="G717" s="11" t="s">
        <v>718</v>
      </c>
      <c r="H717" s="11">
        <v>11</v>
      </c>
      <c r="I717" s="13">
        <v>238130.288</v>
      </c>
      <c r="J717" s="13">
        <v>566344.95200000005</v>
      </c>
      <c r="L717" s="11" t="s">
        <v>125</v>
      </c>
    </row>
    <row r="718" spans="1:12" x14ac:dyDescent="0.35">
      <c r="A718" s="10">
        <v>723</v>
      </c>
      <c r="B718" s="11" t="s">
        <v>264</v>
      </c>
      <c r="C718" s="11" t="s">
        <v>125</v>
      </c>
      <c r="D718" s="11" t="s">
        <v>708</v>
      </c>
      <c r="E718" s="11" t="s">
        <v>130</v>
      </c>
      <c r="F718" s="11" t="s">
        <v>128</v>
      </c>
      <c r="G718" s="11" t="s">
        <v>719</v>
      </c>
      <c r="H718" s="11">
        <v>11</v>
      </c>
      <c r="I718" s="13">
        <v>238370.92499999999</v>
      </c>
      <c r="J718" s="13">
        <v>572742.44499999995</v>
      </c>
      <c r="L718" s="11" t="s">
        <v>125</v>
      </c>
    </row>
    <row r="719" spans="1:12" x14ac:dyDescent="0.35">
      <c r="A719" s="10">
        <v>724</v>
      </c>
      <c r="B719" s="11" t="s">
        <v>264</v>
      </c>
      <c r="C719" s="11" t="s">
        <v>125</v>
      </c>
      <c r="D719" s="11" t="s">
        <v>708</v>
      </c>
      <c r="E719" s="11" t="s">
        <v>135</v>
      </c>
      <c r="F719" s="11" t="s">
        <v>128</v>
      </c>
      <c r="G719" s="11" t="s">
        <v>720</v>
      </c>
      <c r="H719" s="11">
        <v>11</v>
      </c>
      <c r="I719" s="13">
        <v>238306.33300000001</v>
      </c>
      <c r="J719" s="13">
        <v>573769.58700000006</v>
      </c>
      <c r="L719" s="11" t="s">
        <v>125</v>
      </c>
    </row>
    <row r="720" spans="1:12" x14ac:dyDescent="0.35">
      <c r="A720" s="10">
        <v>725</v>
      </c>
      <c r="B720" s="11" t="s">
        <v>264</v>
      </c>
      <c r="C720" s="11" t="s">
        <v>125</v>
      </c>
      <c r="D720" s="11" t="s">
        <v>708</v>
      </c>
      <c r="E720" s="11" t="s">
        <v>130</v>
      </c>
      <c r="F720" s="11" t="s">
        <v>128</v>
      </c>
      <c r="G720" s="11" t="s">
        <v>721</v>
      </c>
      <c r="H720" s="11">
        <v>11</v>
      </c>
      <c r="I720" s="13">
        <v>238071.28400000001</v>
      </c>
      <c r="J720" s="13">
        <v>575079.13699999999</v>
      </c>
      <c r="L720" s="11" t="s">
        <v>125</v>
      </c>
    </row>
    <row r="721" spans="1:12" x14ac:dyDescent="0.35">
      <c r="A721" s="10">
        <v>726</v>
      </c>
      <c r="B721" s="11" t="s">
        <v>264</v>
      </c>
      <c r="C721" s="11" t="s">
        <v>125</v>
      </c>
      <c r="D721" s="11" t="s">
        <v>708</v>
      </c>
      <c r="E721" s="11" t="s">
        <v>130</v>
      </c>
      <c r="F721" s="11" t="s">
        <v>128</v>
      </c>
      <c r="G721" s="11" t="s">
        <v>722</v>
      </c>
      <c r="H721" s="11">
        <v>11</v>
      </c>
      <c r="I721" s="13">
        <v>237839.38800000001</v>
      </c>
      <c r="J721" s="13">
        <v>575955.48800000001</v>
      </c>
      <c r="L721" s="11" t="s">
        <v>125</v>
      </c>
    </row>
    <row r="722" spans="1:12" x14ac:dyDescent="0.35">
      <c r="A722" s="10">
        <v>727</v>
      </c>
      <c r="B722" s="11" t="s">
        <v>264</v>
      </c>
      <c r="C722" s="11" t="s">
        <v>125</v>
      </c>
      <c r="D722" s="11" t="s">
        <v>708</v>
      </c>
      <c r="E722" s="11" t="s">
        <v>130</v>
      </c>
      <c r="F722" s="11" t="s">
        <v>131</v>
      </c>
      <c r="G722" s="11" t="s">
        <v>723</v>
      </c>
      <c r="H722" s="11">
        <v>552</v>
      </c>
      <c r="I722" s="13">
        <v>236219.86300000001</v>
      </c>
      <c r="J722" s="13">
        <v>579642.15500000003</v>
      </c>
      <c r="L722" s="11" t="s">
        <v>125</v>
      </c>
    </row>
    <row r="723" spans="1:12" x14ac:dyDescent="0.35">
      <c r="A723" s="10">
        <v>728</v>
      </c>
      <c r="B723" s="11" t="s">
        <v>264</v>
      </c>
      <c r="C723" s="11" t="s">
        <v>125</v>
      </c>
      <c r="D723" s="11" t="s">
        <v>708</v>
      </c>
      <c r="E723" s="11" t="s">
        <v>130</v>
      </c>
      <c r="F723" s="11" t="s">
        <v>128</v>
      </c>
      <c r="G723" s="11" t="s">
        <v>724</v>
      </c>
      <c r="H723" s="11">
        <v>501</v>
      </c>
      <c r="I723" s="13">
        <v>233265.49299999999</v>
      </c>
      <c r="J723" s="13">
        <v>581053.32999999996</v>
      </c>
      <c r="L723" s="11" t="s">
        <v>125</v>
      </c>
    </row>
    <row r="724" spans="1:12" x14ac:dyDescent="0.35">
      <c r="A724" s="10">
        <v>729</v>
      </c>
      <c r="B724" s="11" t="s">
        <v>264</v>
      </c>
      <c r="C724" s="11" t="s">
        <v>125</v>
      </c>
      <c r="D724" s="11" t="s">
        <v>708</v>
      </c>
      <c r="E724" s="11" t="s">
        <v>130</v>
      </c>
      <c r="F724" s="11" t="s">
        <v>128</v>
      </c>
      <c r="G724" s="11" t="s">
        <v>725</v>
      </c>
      <c r="H724" s="11">
        <v>501</v>
      </c>
      <c r="I724" s="13">
        <v>232777.13800000001</v>
      </c>
      <c r="J724" s="13">
        <v>581011.26100000006</v>
      </c>
      <c r="L724" s="11" t="s">
        <v>125</v>
      </c>
    </row>
    <row r="725" spans="1:12" x14ac:dyDescent="0.35">
      <c r="A725" s="10">
        <v>730</v>
      </c>
      <c r="B725" s="11" t="s">
        <v>264</v>
      </c>
      <c r="C725" s="11" t="s">
        <v>125</v>
      </c>
      <c r="D725" s="11" t="s">
        <v>708</v>
      </c>
      <c r="E725" s="11" t="s">
        <v>130</v>
      </c>
      <c r="F725" s="11" t="s">
        <v>128</v>
      </c>
      <c r="G725" s="11" t="s">
        <v>407</v>
      </c>
      <c r="H725" s="11">
        <v>6</v>
      </c>
      <c r="I725" s="13">
        <v>232168.033</v>
      </c>
      <c r="J725" s="13">
        <v>581404.26699999999</v>
      </c>
      <c r="L725" s="11" t="s">
        <v>125</v>
      </c>
    </row>
    <row r="726" spans="1:12" x14ac:dyDescent="0.35">
      <c r="A726" s="10">
        <v>731</v>
      </c>
      <c r="B726" s="11" t="s">
        <v>264</v>
      </c>
      <c r="C726" s="11" t="s">
        <v>125</v>
      </c>
      <c r="D726" s="11" t="s">
        <v>708</v>
      </c>
      <c r="E726" s="11" t="s">
        <v>130</v>
      </c>
      <c r="F726" s="11" t="s">
        <v>131</v>
      </c>
      <c r="G726" s="11" t="s">
        <v>726</v>
      </c>
      <c r="H726" s="11">
        <v>6</v>
      </c>
      <c r="I726" s="13">
        <v>232169.67</v>
      </c>
      <c r="J726" s="13">
        <v>582244.255</v>
      </c>
      <c r="L726" s="11" t="s">
        <v>125</v>
      </c>
    </row>
    <row r="727" spans="1:12" x14ac:dyDescent="0.35">
      <c r="A727" s="10">
        <v>732</v>
      </c>
      <c r="B727" s="11" t="s">
        <v>264</v>
      </c>
      <c r="C727" s="11" t="s">
        <v>125</v>
      </c>
      <c r="D727" s="11" t="s">
        <v>708</v>
      </c>
      <c r="E727" s="11" t="s">
        <v>130</v>
      </c>
      <c r="F727" s="11" t="s">
        <v>128</v>
      </c>
      <c r="G727" s="11" t="s">
        <v>516</v>
      </c>
      <c r="H727" s="11">
        <v>6</v>
      </c>
      <c r="I727" s="13">
        <v>233117.24900000001</v>
      </c>
      <c r="J727" s="13">
        <v>583336.60600000003</v>
      </c>
      <c r="L727" s="11" t="s">
        <v>125</v>
      </c>
    </row>
    <row r="728" spans="1:12" x14ac:dyDescent="0.35">
      <c r="A728" s="10">
        <v>733</v>
      </c>
      <c r="B728" s="11" t="s">
        <v>264</v>
      </c>
      <c r="C728" s="11" t="s">
        <v>125</v>
      </c>
      <c r="D728" s="11" t="s">
        <v>727</v>
      </c>
      <c r="E728" s="11" t="s">
        <v>130</v>
      </c>
      <c r="F728" s="11" t="s">
        <v>131</v>
      </c>
      <c r="G728" s="11" t="s">
        <v>361</v>
      </c>
      <c r="H728" s="11">
        <v>200</v>
      </c>
      <c r="I728" s="13">
        <v>230334.36900000001</v>
      </c>
      <c r="J728" s="13">
        <v>597887.36899999995</v>
      </c>
      <c r="L728" s="11" t="s">
        <v>125</v>
      </c>
    </row>
    <row r="729" spans="1:12" x14ac:dyDescent="0.35">
      <c r="A729" s="10">
        <v>734</v>
      </c>
      <c r="B729" s="11" t="s">
        <v>264</v>
      </c>
      <c r="C729" s="11" t="s">
        <v>125</v>
      </c>
      <c r="D729" s="11" t="s">
        <v>727</v>
      </c>
      <c r="E729" s="11" t="s">
        <v>130</v>
      </c>
      <c r="F729" s="11" t="s">
        <v>131</v>
      </c>
      <c r="G729" s="11" t="s">
        <v>728</v>
      </c>
      <c r="H729" s="11">
        <v>200</v>
      </c>
      <c r="I729" s="13">
        <v>233482.82399999999</v>
      </c>
      <c r="J729" s="13">
        <v>601104.147</v>
      </c>
      <c r="L729" s="11" t="s">
        <v>125</v>
      </c>
    </row>
    <row r="730" spans="1:12" x14ac:dyDescent="0.35">
      <c r="A730" s="10">
        <v>735</v>
      </c>
      <c r="B730" s="11" t="s">
        <v>264</v>
      </c>
      <c r="C730" s="11" t="s">
        <v>125</v>
      </c>
      <c r="D730" s="11" t="s">
        <v>727</v>
      </c>
      <c r="E730" s="11" t="s">
        <v>135</v>
      </c>
      <c r="F730" s="11" t="s">
        <v>131</v>
      </c>
      <c r="G730" s="11" t="s">
        <v>729</v>
      </c>
      <c r="H730" s="11">
        <v>200</v>
      </c>
      <c r="I730" s="13">
        <v>237083.15900000001</v>
      </c>
      <c r="J730" s="13">
        <v>602303.12399999995</v>
      </c>
      <c r="L730" s="11" t="s">
        <v>125</v>
      </c>
    </row>
    <row r="731" spans="1:12" x14ac:dyDescent="0.35">
      <c r="A731" s="10">
        <v>736</v>
      </c>
      <c r="B731" s="11" t="s">
        <v>264</v>
      </c>
      <c r="C731" s="11" t="s">
        <v>125</v>
      </c>
      <c r="D731" s="11" t="s">
        <v>727</v>
      </c>
      <c r="E731" s="11" t="s">
        <v>130</v>
      </c>
      <c r="F731" s="11" t="s">
        <v>128</v>
      </c>
      <c r="G731" s="11" t="s">
        <v>710</v>
      </c>
      <c r="H731" s="11">
        <v>200</v>
      </c>
      <c r="I731" s="13">
        <v>240684.57500000001</v>
      </c>
      <c r="J731" s="13">
        <v>603344.83400000003</v>
      </c>
      <c r="L731" s="11" t="s">
        <v>125</v>
      </c>
    </row>
    <row r="732" spans="1:12" x14ac:dyDescent="0.35">
      <c r="A732" s="10">
        <v>737</v>
      </c>
      <c r="B732" s="11" t="s">
        <v>264</v>
      </c>
      <c r="C732" s="11" t="s">
        <v>125</v>
      </c>
      <c r="D732" s="11" t="s">
        <v>727</v>
      </c>
      <c r="E732" s="11" t="s">
        <v>130</v>
      </c>
      <c r="F732" s="11" t="s">
        <v>131</v>
      </c>
      <c r="G732" s="11" t="s">
        <v>730</v>
      </c>
      <c r="H732" s="11">
        <v>200</v>
      </c>
      <c r="I732" s="13">
        <v>243615.79300000001</v>
      </c>
      <c r="J732" s="13">
        <v>603910.65599999996</v>
      </c>
      <c r="L732" s="11" t="s">
        <v>125</v>
      </c>
    </row>
    <row r="733" spans="1:12" x14ac:dyDescent="0.35">
      <c r="A733" s="10">
        <v>738</v>
      </c>
      <c r="B733" s="11" t="s">
        <v>264</v>
      </c>
      <c r="C733" s="11" t="s">
        <v>125</v>
      </c>
      <c r="D733" s="11" t="s">
        <v>727</v>
      </c>
      <c r="E733" s="11" t="s">
        <v>130</v>
      </c>
      <c r="F733" s="11" t="s">
        <v>131</v>
      </c>
      <c r="G733" s="11" t="s">
        <v>731</v>
      </c>
      <c r="H733" s="11">
        <v>200</v>
      </c>
      <c r="I733" s="13">
        <v>245522.905</v>
      </c>
      <c r="J733" s="13">
        <v>603734.821</v>
      </c>
      <c r="L733" s="11" t="s">
        <v>125</v>
      </c>
    </row>
    <row r="734" spans="1:12" x14ac:dyDescent="0.35">
      <c r="A734" s="10">
        <v>739</v>
      </c>
      <c r="B734" s="11" t="s">
        <v>264</v>
      </c>
      <c r="C734" s="11" t="s">
        <v>125</v>
      </c>
      <c r="D734" s="11" t="s">
        <v>727</v>
      </c>
      <c r="E734" s="11" t="s">
        <v>127</v>
      </c>
      <c r="F734" s="11" t="s">
        <v>128</v>
      </c>
      <c r="G734" s="11" t="s">
        <v>544</v>
      </c>
      <c r="H734" s="11">
        <v>200</v>
      </c>
      <c r="I734" s="13">
        <v>245849.31099999999</v>
      </c>
      <c r="J734" s="13">
        <v>604145.69099999999</v>
      </c>
      <c r="L734" s="11" t="s">
        <v>125</v>
      </c>
    </row>
    <row r="735" spans="1:12" x14ac:dyDescent="0.35">
      <c r="A735" s="10">
        <v>740</v>
      </c>
      <c r="B735" s="11" t="s">
        <v>264</v>
      </c>
      <c r="C735" s="11" t="s">
        <v>125</v>
      </c>
      <c r="D735" s="11" t="s">
        <v>727</v>
      </c>
      <c r="E735" s="11" t="s">
        <v>130</v>
      </c>
      <c r="F735" s="11" t="s">
        <v>131</v>
      </c>
      <c r="G735" s="11" t="s">
        <v>732</v>
      </c>
      <c r="H735" s="11">
        <v>815</v>
      </c>
      <c r="I735" s="13">
        <v>246152.921</v>
      </c>
      <c r="J735" s="13">
        <v>604691.495</v>
      </c>
      <c r="L735" s="11" t="s">
        <v>125</v>
      </c>
    </row>
    <row r="736" spans="1:12" x14ac:dyDescent="0.35">
      <c r="A736" s="10">
        <v>741</v>
      </c>
      <c r="B736" s="11" t="s">
        <v>264</v>
      </c>
      <c r="C736" s="11" t="s">
        <v>125</v>
      </c>
      <c r="D736" s="11" t="s">
        <v>727</v>
      </c>
      <c r="E736" s="11" t="s">
        <v>130</v>
      </c>
      <c r="F736" s="11" t="s">
        <v>131</v>
      </c>
      <c r="G736" s="11" t="s">
        <v>587</v>
      </c>
      <c r="H736" s="11">
        <v>815</v>
      </c>
      <c r="I736" s="13">
        <v>248709.91699999999</v>
      </c>
      <c r="J736" s="13">
        <v>608181.61699999997</v>
      </c>
      <c r="L736" s="11" t="s">
        <v>125</v>
      </c>
    </row>
    <row r="737" spans="1:12" x14ac:dyDescent="0.35">
      <c r="A737" s="10">
        <v>742</v>
      </c>
      <c r="B737" s="11" t="s">
        <v>264</v>
      </c>
      <c r="C737" s="11" t="s">
        <v>125</v>
      </c>
      <c r="D737" s="11" t="s">
        <v>727</v>
      </c>
      <c r="E737" s="11" t="s">
        <v>130</v>
      </c>
      <c r="F737" s="11" t="s">
        <v>131</v>
      </c>
      <c r="G737" s="11" t="s">
        <v>733</v>
      </c>
      <c r="H737" s="11">
        <v>815</v>
      </c>
      <c r="I737" s="13">
        <v>248694.68700000001</v>
      </c>
      <c r="J737" s="13">
        <v>608397.22</v>
      </c>
      <c r="L737" s="11" t="s">
        <v>125</v>
      </c>
    </row>
    <row r="738" spans="1:12" x14ac:dyDescent="0.35">
      <c r="A738" s="10">
        <v>743</v>
      </c>
      <c r="B738" s="11" t="s">
        <v>264</v>
      </c>
      <c r="C738" s="11" t="s">
        <v>125</v>
      </c>
      <c r="D738" s="11" t="s">
        <v>727</v>
      </c>
      <c r="E738" s="11" t="s">
        <v>130</v>
      </c>
      <c r="F738" s="11" t="s">
        <v>131</v>
      </c>
      <c r="G738" s="11" t="s">
        <v>734</v>
      </c>
      <c r="H738" s="11">
        <v>815</v>
      </c>
      <c r="I738" s="13">
        <v>250931.47899999999</v>
      </c>
      <c r="J738" s="13">
        <v>608987.87</v>
      </c>
      <c r="L738" s="11" t="s">
        <v>125</v>
      </c>
    </row>
    <row r="739" spans="1:12" x14ac:dyDescent="0.35">
      <c r="A739" s="10">
        <v>744</v>
      </c>
      <c r="B739" s="11" t="s">
        <v>264</v>
      </c>
      <c r="C739" s="11" t="s">
        <v>125</v>
      </c>
      <c r="D739" s="11" t="s">
        <v>735</v>
      </c>
      <c r="E739" s="11" t="s">
        <v>135</v>
      </c>
      <c r="F739" s="11" t="s">
        <v>131</v>
      </c>
      <c r="G739" s="11" t="s">
        <v>319</v>
      </c>
      <c r="H739" s="11">
        <v>201</v>
      </c>
      <c r="I739" s="13">
        <v>233130.46</v>
      </c>
      <c r="J739" s="13">
        <v>591055.92700000003</v>
      </c>
      <c r="L739" s="11" t="s">
        <v>125</v>
      </c>
    </row>
    <row r="740" spans="1:12" x14ac:dyDescent="0.35">
      <c r="A740" s="10">
        <v>745</v>
      </c>
      <c r="B740" s="11" t="s">
        <v>264</v>
      </c>
      <c r="C740" s="11" t="s">
        <v>125</v>
      </c>
      <c r="D740" s="11" t="s">
        <v>735</v>
      </c>
      <c r="E740" s="11" t="s">
        <v>130</v>
      </c>
      <c r="F740" s="11" t="s">
        <v>131</v>
      </c>
      <c r="G740" s="11" t="s">
        <v>584</v>
      </c>
      <c r="H740" s="11">
        <v>201</v>
      </c>
      <c r="I740" s="13">
        <v>234177.967</v>
      </c>
      <c r="J740" s="13">
        <v>591424.87</v>
      </c>
      <c r="L740" s="11" t="s">
        <v>125</v>
      </c>
    </row>
    <row r="741" spans="1:12" x14ac:dyDescent="0.35">
      <c r="A741" s="10">
        <v>746</v>
      </c>
      <c r="B741" s="11" t="s">
        <v>264</v>
      </c>
      <c r="C741" s="11" t="s">
        <v>125</v>
      </c>
      <c r="D741" s="11" t="s">
        <v>735</v>
      </c>
      <c r="E741" s="11" t="s">
        <v>130</v>
      </c>
      <c r="F741" s="11" t="s">
        <v>131</v>
      </c>
      <c r="G741" s="11" t="s">
        <v>736</v>
      </c>
      <c r="H741" s="11">
        <v>201</v>
      </c>
      <c r="I741" s="13">
        <v>235447.38</v>
      </c>
      <c r="J741" s="13">
        <v>591846.64399999997</v>
      </c>
      <c r="L741" s="11" t="s">
        <v>125</v>
      </c>
    </row>
    <row r="742" spans="1:12" x14ac:dyDescent="0.35">
      <c r="A742" s="10">
        <v>747</v>
      </c>
      <c r="B742" s="11" t="s">
        <v>264</v>
      </c>
      <c r="C742" s="11" t="s">
        <v>125</v>
      </c>
      <c r="D742" s="11" t="s">
        <v>735</v>
      </c>
      <c r="E742" s="11" t="s">
        <v>130</v>
      </c>
      <c r="F742" s="11" t="s">
        <v>131</v>
      </c>
      <c r="G742" s="11" t="s">
        <v>576</v>
      </c>
      <c r="H742" s="11">
        <v>201</v>
      </c>
      <c r="I742" s="13">
        <v>236099.84299999999</v>
      </c>
      <c r="J742" s="13">
        <v>592136.36399999994</v>
      </c>
      <c r="L742" s="11" t="s">
        <v>125</v>
      </c>
    </row>
    <row r="743" spans="1:12" x14ac:dyDescent="0.35">
      <c r="A743" s="10">
        <v>748</v>
      </c>
      <c r="B743" s="11" t="s">
        <v>264</v>
      </c>
      <c r="C743" s="11" t="s">
        <v>125</v>
      </c>
      <c r="D743" s="11" t="s">
        <v>735</v>
      </c>
      <c r="E743" s="11" t="s">
        <v>130</v>
      </c>
      <c r="F743" s="11" t="s">
        <v>131</v>
      </c>
      <c r="G743" s="11" t="s">
        <v>454</v>
      </c>
      <c r="H743" s="11">
        <v>201</v>
      </c>
      <c r="I743" s="13">
        <v>237234.99600000001</v>
      </c>
      <c r="J743" s="13">
        <v>592537.23800000001</v>
      </c>
      <c r="L743" s="11" t="s">
        <v>125</v>
      </c>
    </row>
    <row r="744" spans="1:12" x14ac:dyDescent="0.35">
      <c r="A744" s="10">
        <v>749</v>
      </c>
      <c r="B744" s="11" t="s">
        <v>264</v>
      </c>
      <c r="C744" s="11" t="s">
        <v>125</v>
      </c>
      <c r="D744" s="11" t="s">
        <v>735</v>
      </c>
      <c r="E744" s="11" t="s">
        <v>130</v>
      </c>
      <c r="F744" s="11" t="s">
        <v>131</v>
      </c>
      <c r="G744" s="11" t="s">
        <v>455</v>
      </c>
      <c r="H744" s="11">
        <v>201</v>
      </c>
      <c r="I744" s="13">
        <v>238102.76500000001</v>
      </c>
      <c r="J744" s="13">
        <v>592811.23100000003</v>
      </c>
      <c r="L744" s="11" t="s">
        <v>125</v>
      </c>
    </row>
    <row r="745" spans="1:12" x14ac:dyDescent="0.35">
      <c r="A745" s="10">
        <v>750</v>
      </c>
      <c r="B745" s="11" t="s">
        <v>264</v>
      </c>
      <c r="C745" s="11" t="s">
        <v>125</v>
      </c>
      <c r="D745" s="11" t="s">
        <v>735</v>
      </c>
      <c r="E745" s="11" t="s">
        <v>130</v>
      </c>
      <c r="F745" s="11" t="s">
        <v>131</v>
      </c>
      <c r="G745" s="11" t="s">
        <v>259</v>
      </c>
      <c r="H745" s="11">
        <v>201</v>
      </c>
      <c r="I745" s="13">
        <v>238799.28200000001</v>
      </c>
      <c r="J745" s="13">
        <v>593099.85900000005</v>
      </c>
      <c r="L745" s="11" t="s">
        <v>125</v>
      </c>
    </row>
    <row r="746" spans="1:12" x14ac:dyDescent="0.35">
      <c r="A746" s="10">
        <v>751</v>
      </c>
      <c r="B746" s="11" t="s">
        <v>264</v>
      </c>
      <c r="C746" s="11" t="s">
        <v>125</v>
      </c>
      <c r="D746" s="11" t="s">
        <v>735</v>
      </c>
      <c r="E746" s="11" t="s">
        <v>135</v>
      </c>
      <c r="F746" s="11" t="s">
        <v>131</v>
      </c>
      <c r="G746" s="11" t="s">
        <v>370</v>
      </c>
      <c r="H746" s="11">
        <v>201</v>
      </c>
      <c r="I746" s="13">
        <v>239367.68700000001</v>
      </c>
      <c r="J746" s="13">
        <v>593267.57900000003</v>
      </c>
      <c r="L746" s="11" t="s">
        <v>125</v>
      </c>
    </row>
    <row r="747" spans="1:12" x14ac:dyDescent="0.35">
      <c r="A747" s="10">
        <v>752</v>
      </c>
      <c r="B747" s="11" t="s">
        <v>264</v>
      </c>
      <c r="C747" s="11" t="s">
        <v>125</v>
      </c>
      <c r="D747" s="11" t="s">
        <v>735</v>
      </c>
      <c r="E747" s="11" t="s">
        <v>130</v>
      </c>
      <c r="F747" s="11" t="s">
        <v>131</v>
      </c>
      <c r="G747" s="11" t="s">
        <v>481</v>
      </c>
      <c r="H747" s="11">
        <v>201</v>
      </c>
      <c r="I747" s="13">
        <v>241520.628</v>
      </c>
      <c r="J747" s="13">
        <v>594075.96799999999</v>
      </c>
      <c r="L747" s="11" t="s">
        <v>125</v>
      </c>
    </row>
    <row r="748" spans="1:12" x14ac:dyDescent="0.35">
      <c r="A748" s="10">
        <v>753</v>
      </c>
      <c r="B748" s="11" t="s">
        <v>264</v>
      </c>
      <c r="C748" s="11" t="s">
        <v>125</v>
      </c>
      <c r="D748" s="11" t="s">
        <v>735</v>
      </c>
      <c r="E748" s="11" t="s">
        <v>130</v>
      </c>
      <c r="F748" s="11" t="s">
        <v>131</v>
      </c>
      <c r="G748" s="11" t="s">
        <v>513</v>
      </c>
      <c r="H748" s="11">
        <v>201</v>
      </c>
      <c r="I748" s="13">
        <v>241683.79399999999</v>
      </c>
      <c r="J748" s="13">
        <v>594106.22900000005</v>
      </c>
      <c r="L748" s="11" t="s">
        <v>125</v>
      </c>
    </row>
    <row r="749" spans="1:12" x14ac:dyDescent="0.35">
      <c r="A749" s="10">
        <v>754</v>
      </c>
      <c r="B749" s="11" t="s">
        <v>264</v>
      </c>
      <c r="C749" s="11" t="s">
        <v>125</v>
      </c>
      <c r="D749" s="11" t="s">
        <v>735</v>
      </c>
      <c r="E749" s="11" t="s">
        <v>130</v>
      </c>
      <c r="F749" s="11" t="s">
        <v>131</v>
      </c>
      <c r="G749" s="11" t="s">
        <v>737</v>
      </c>
      <c r="H749" s="11">
        <v>201</v>
      </c>
      <c r="I749" s="13">
        <v>242704.696</v>
      </c>
      <c r="J749" s="13">
        <v>594477.82900000003</v>
      </c>
      <c r="L749" s="11" t="s">
        <v>125</v>
      </c>
    </row>
    <row r="750" spans="1:12" x14ac:dyDescent="0.35">
      <c r="A750" s="10">
        <v>755</v>
      </c>
      <c r="B750" s="11" t="s">
        <v>264</v>
      </c>
      <c r="C750" s="11" t="s">
        <v>125</v>
      </c>
      <c r="D750" s="11" t="s">
        <v>735</v>
      </c>
      <c r="E750" s="11" t="s">
        <v>130</v>
      </c>
      <c r="F750" s="11" t="s">
        <v>128</v>
      </c>
      <c r="G750" s="11" t="s">
        <v>395</v>
      </c>
      <c r="H750" s="11">
        <v>201</v>
      </c>
      <c r="I750" s="13">
        <v>245408.88</v>
      </c>
      <c r="J750" s="13">
        <v>595120.67200000002</v>
      </c>
      <c r="L750" s="11" t="s">
        <v>125</v>
      </c>
    </row>
    <row r="751" spans="1:12" x14ac:dyDescent="0.35">
      <c r="A751" s="10">
        <v>756</v>
      </c>
      <c r="B751" s="11" t="s">
        <v>264</v>
      </c>
      <c r="C751" s="11" t="s">
        <v>125</v>
      </c>
      <c r="D751" s="11" t="s">
        <v>735</v>
      </c>
      <c r="E751" s="11" t="s">
        <v>130</v>
      </c>
      <c r="F751" s="11" t="s">
        <v>131</v>
      </c>
      <c r="G751" s="11" t="s">
        <v>738</v>
      </c>
      <c r="H751" s="11">
        <v>201</v>
      </c>
      <c r="I751" s="13">
        <v>245783.03400000001</v>
      </c>
      <c r="J751" s="13">
        <v>595122.75600000005</v>
      </c>
      <c r="L751" s="11" t="s">
        <v>125</v>
      </c>
    </row>
    <row r="752" spans="1:12" x14ac:dyDescent="0.35">
      <c r="A752" s="10">
        <v>757</v>
      </c>
      <c r="B752" s="11" t="s">
        <v>264</v>
      </c>
      <c r="C752" s="11" t="s">
        <v>125</v>
      </c>
      <c r="D752" s="11" t="s">
        <v>735</v>
      </c>
      <c r="E752" s="11" t="s">
        <v>127</v>
      </c>
      <c r="F752" s="11" t="s">
        <v>131</v>
      </c>
      <c r="G752" s="11" t="s">
        <v>559</v>
      </c>
      <c r="H752" s="11">
        <v>201</v>
      </c>
      <c r="I752" s="13">
        <v>246804.23199999999</v>
      </c>
      <c r="J752" s="13">
        <v>595001.201</v>
      </c>
      <c r="L752" s="11" t="s">
        <v>125</v>
      </c>
    </row>
    <row r="753" spans="1:12" x14ac:dyDescent="0.35">
      <c r="A753" s="10">
        <v>758</v>
      </c>
      <c r="B753" s="11" t="s">
        <v>264</v>
      </c>
      <c r="C753" s="11" t="s">
        <v>125</v>
      </c>
      <c r="D753" s="11" t="s">
        <v>735</v>
      </c>
      <c r="E753" s="11" t="s">
        <v>130</v>
      </c>
      <c r="F753" s="11" t="s">
        <v>131</v>
      </c>
      <c r="G753" s="11" t="s">
        <v>262</v>
      </c>
      <c r="H753" s="11">
        <v>201</v>
      </c>
      <c r="I753" s="13">
        <v>248074.60500000001</v>
      </c>
      <c r="J753" s="13">
        <v>594860.93500000006</v>
      </c>
      <c r="L753" s="11" t="s">
        <v>125</v>
      </c>
    </row>
    <row r="754" spans="1:12" x14ac:dyDescent="0.35">
      <c r="A754" s="10">
        <v>759</v>
      </c>
      <c r="B754" s="11" t="s">
        <v>264</v>
      </c>
      <c r="C754" s="11" t="s">
        <v>125</v>
      </c>
      <c r="D754" s="11" t="s">
        <v>735</v>
      </c>
      <c r="E754" s="11" t="s">
        <v>127</v>
      </c>
      <c r="F754" s="11" t="s">
        <v>131</v>
      </c>
      <c r="G754" s="11" t="s">
        <v>739</v>
      </c>
      <c r="H754" s="11">
        <v>201</v>
      </c>
      <c r="I754" s="13">
        <v>249272.97500000001</v>
      </c>
      <c r="J754" s="13">
        <v>594698.848</v>
      </c>
      <c r="L754" s="11" t="s">
        <v>125</v>
      </c>
    </row>
    <row r="755" spans="1:12" x14ac:dyDescent="0.35">
      <c r="A755" s="10">
        <v>760</v>
      </c>
      <c r="B755" s="11" t="s">
        <v>264</v>
      </c>
      <c r="C755" s="11" t="s">
        <v>125</v>
      </c>
      <c r="D755" s="11" t="s">
        <v>735</v>
      </c>
      <c r="E755" s="11" t="s">
        <v>127</v>
      </c>
      <c r="F755" s="11" t="s">
        <v>128</v>
      </c>
      <c r="G755" s="11" t="s">
        <v>740</v>
      </c>
      <c r="H755" s="11">
        <v>201</v>
      </c>
      <c r="I755" s="13">
        <v>250047.28</v>
      </c>
      <c r="J755" s="13">
        <v>594612.72600000002</v>
      </c>
      <c r="L755" s="11" t="s">
        <v>125</v>
      </c>
    </row>
    <row r="756" spans="1:12" x14ac:dyDescent="0.35">
      <c r="A756" s="10">
        <v>761</v>
      </c>
      <c r="B756" s="11" t="s">
        <v>264</v>
      </c>
      <c r="C756" s="11" t="s">
        <v>125</v>
      </c>
      <c r="D756" s="11" t="s">
        <v>735</v>
      </c>
      <c r="E756" s="11" t="s">
        <v>135</v>
      </c>
      <c r="F756" s="11" t="s">
        <v>131</v>
      </c>
      <c r="G756" s="11" t="s">
        <v>207</v>
      </c>
      <c r="H756" s="11">
        <v>201</v>
      </c>
      <c r="I756" s="13">
        <v>254537.394</v>
      </c>
      <c r="J756" s="13">
        <v>594580.049</v>
      </c>
      <c r="L756" s="11" t="s">
        <v>125</v>
      </c>
    </row>
    <row r="757" spans="1:12" x14ac:dyDescent="0.35">
      <c r="A757" s="10">
        <v>762</v>
      </c>
      <c r="B757" s="11" t="s">
        <v>264</v>
      </c>
      <c r="C757" s="11" t="s">
        <v>125</v>
      </c>
      <c r="D757" s="11" t="s">
        <v>735</v>
      </c>
      <c r="E757" s="11" t="s">
        <v>130</v>
      </c>
      <c r="F757" s="11" t="s">
        <v>131</v>
      </c>
      <c r="G757" s="11" t="s">
        <v>315</v>
      </c>
      <c r="H757" s="11">
        <v>201</v>
      </c>
      <c r="I757" s="13">
        <v>257561.37</v>
      </c>
      <c r="J757" s="13">
        <v>595277.85600000003</v>
      </c>
      <c r="L757" s="11" t="s">
        <v>125</v>
      </c>
    </row>
    <row r="758" spans="1:12" x14ac:dyDescent="0.35">
      <c r="A758" s="10">
        <v>763</v>
      </c>
      <c r="B758" s="11" t="s">
        <v>264</v>
      </c>
      <c r="C758" s="11" t="s">
        <v>125</v>
      </c>
      <c r="D758" s="11" t="s">
        <v>741</v>
      </c>
      <c r="E758" s="11" t="s">
        <v>130</v>
      </c>
      <c r="F758" s="11" t="s">
        <v>131</v>
      </c>
      <c r="G758" s="11" t="s">
        <v>458</v>
      </c>
      <c r="H758" s="11">
        <v>550</v>
      </c>
      <c r="I758" s="13">
        <v>181438.43</v>
      </c>
      <c r="J758" s="13">
        <v>578866.13800000004</v>
      </c>
      <c r="L758" s="11" t="s">
        <v>125</v>
      </c>
    </row>
    <row r="759" spans="1:12" x14ac:dyDescent="0.35">
      <c r="A759" s="10">
        <v>764</v>
      </c>
      <c r="B759" s="11" t="s">
        <v>264</v>
      </c>
      <c r="C759" s="11" t="s">
        <v>125</v>
      </c>
      <c r="D759" s="11" t="s">
        <v>741</v>
      </c>
      <c r="E759" s="11" t="s">
        <v>130</v>
      </c>
      <c r="F759" s="11" t="s">
        <v>128</v>
      </c>
      <c r="G759" s="11" t="s">
        <v>325</v>
      </c>
      <c r="H759" s="11">
        <v>2</v>
      </c>
      <c r="I759" s="13">
        <v>183718.70800000001</v>
      </c>
      <c r="J759" s="13">
        <v>579239.13399999996</v>
      </c>
      <c r="L759" s="11" t="s">
        <v>125</v>
      </c>
    </row>
    <row r="760" spans="1:12" x14ac:dyDescent="0.35">
      <c r="A760" s="10">
        <v>765</v>
      </c>
      <c r="B760" s="11" t="s">
        <v>264</v>
      </c>
      <c r="C760" s="11" t="s">
        <v>125</v>
      </c>
      <c r="D760" s="11" t="s">
        <v>741</v>
      </c>
      <c r="E760" s="11" t="s">
        <v>135</v>
      </c>
      <c r="F760" s="11" t="s">
        <v>128</v>
      </c>
      <c r="G760" s="11" t="s">
        <v>397</v>
      </c>
      <c r="H760" s="11">
        <v>2</v>
      </c>
      <c r="I760" s="13">
        <v>184636.81599999999</v>
      </c>
      <c r="J760" s="13">
        <v>579416.66899999999</v>
      </c>
      <c r="L760" s="11" t="s">
        <v>125</v>
      </c>
    </row>
    <row r="761" spans="1:12" x14ac:dyDescent="0.35">
      <c r="A761" s="10">
        <v>766</v>
      </c>
      <c r="B761" s="11" t="s">
        <v>264</v>
      </c>
      <c r="C761" s="11" t="s">
        <v>125</v>
      </c>
      <c r="D761" s="11" t="s">
        <v>741</v>
      </c>
      <c r="E761" s="11" t="s">
        <v>130</v>
      </c>
      <c r="F761" s="11" t="s">
        <v>128</v>
      </c>
      <c r="G761" s="11" t="s">
        <v>565</v>
      </c>
      <c r="H761" s="11">
        <v>2</v>
      </c>
      <c r="I761" s="13">
        <v>185033.704</v>
      </c>
      <c r="J761" s="13">
        <v>579503.66799999995</v>
      </c>
      <c r="L761" s="11" t="s">
        <v>125</v>
      </c>
    </row>
    <row r="762" spans="1:12" x14ac:dyDescent="0.35">
      <c r="A762" s="10">
        <v>767</v>
      </c>
      <c r="B762" s="11" t="s">
        <v>264</v>
      </c>
      <c r="C762" s="11" t="s">
        <v>125</v>
      </c>
      <c r="D762" s="11" t="s">
        <v>741</v>
      </c>
      <c r="E762" s="11" t="s">
        <v>130</v>
      </c>
      <c r="F762" s="11" t="s">
        <v>128</v>
      </c>
      <c r="G762" s="11" t="s">
        <v>742</v>
      </c>
      <c r="H762" s="11">
        <v>2</v>
      </c>
      <c r="I762" s="13">
        <v>185826.06599999999</v>
      </c>
      <c r="J762" s="13">
        <v>579662.51800000004</v>
      </c>
      <c r="L762" s="11" t="s">
        <v>125</v>
      </c>
    </row>
    <row r="763" spans="1:12" x14ac:dyDescent="0.35">
      <c r="A763" s="10">
        <v>768</v>
      </c>
      <c r="B763" s="11" t="s">
        <v>264</v>
      </c>
      <c r="C763" s="11" t="s">
        <v>125</v>
      </c>
      <c r="D763" s="11" t="s">
        <v>741</v>
      </c>
      <c r="E763" s="11" t="s">
        <v>135</v>
      </c>
      <c r="F763" s="11" t="s">
        <v>128</v>
      </c>
      <c r="G763" s="11" t="s">
        <v>743</v>
      </c>
      <c r="H763" s="11">
        <v>2</v>
      </c>
      <c r="I763" s="13">
        <v>187390.571</v>
      </c>
      <c r="J763" s="13">
        <v>580004.21200000006</v>
      </c>
      <c r="L763" s="11" t="s">
        <v>125</v>
      </c>
    </row>
    <row r="764" spans="1:12" x14ac:dyDescent="0.35">
      <c r="A764" s="10">
        <v>769</v>
      </c>
      <c r="B764" s="11" t="s">
        <v>264</v>
      </c>
      <c r="C764" s="11" t="s">
        <v>125</v>
      </c>
      <c r="D764" s="11" t="s">
        <v>741</v>
      </c>
      <c r="E764" s="11" t="s">
        <v>130</v>
      </c>
      <c r="F764" s="11" t="s">
        <v>131</v>
      </c>
      <c r="G764" s="11" t="s">
        <v>233</v>
      </c>
      <c r="H764" s="11">
        <v>2</v>
      </c>
      <c r="I764" s="17">
        <v>189924.226</v>
      </c>
      <c r="J764" s="13">
        <v>580679.05000000005</v>
      </c>
      <c r="L764" s="11" t="s">
        <v>125</v>
      </c>
    </row>
    <row r="765" spans="1:12" x14ac:dyDescent="0.35">
      <c r="A765" s="10">
        <v>770</v>
      </c>
      <c r="B765" s="11" t="s">
        <v>264</v>
      </c>
      <c r="C765" s="11" t="s">
        <v>125</v>
      </c>
      <c r="D765" s="11" t="s">
        <v>741</v>
      </c>
      <c r="E765" s="11" t="s">
        <v>130</v>
      </c>
      <c r="F765" s="11" t="s">
        <v>128</v>
      </c>
      <c r="G765" s="11" t="s">
        <v>744</v>
      </c>
      <c r="H765" s="11">
        <v>2</v>
      </c>
      <c r="I765" s="13">
        <v>191390.647</v>
      </c>
      <c r="J765" s="13">
        <v>581437.15800000005</v>
      </c>
      <c r="L765" s="11" t="s">
        <v>125</v>
      </c>
    </row>
    <row r="766" spans="1:12" x14ac:dyDescent="0.35">
      <c r="A766" s="10">
        <v>771</v>
      </c>
      <c r="B766" s="11" t="s">
        <v>264</v>
      </c>
      <c r="C766" s="11" t="s">
        <v>125</v>
      </c>
      <c r="D766" s="11" t="s">
        <v>741</v>
      </c>
      <c r="E766" s="11" t="s">
        <v>130</v>
      </c>
      <c r="F766" s="11" t="s">
        <v>128</v>
      </c>
      <c r="G766" s="11" t="s">
        <v>307</v>
      </c>
      <c r="H766" s="11">
        <v>2</v>
      </c>
      <c r="I766" s="13">
        <v>191654.69099999999</v>
      </c>
      <c r="J766" s="13">
        <v>581536.99600000004</v>
      </c>
      <c r="L766" s="11" t="s">
        <v>125</v>
      </c>
    </row>
    <row r="767" spans="1:12" x14ac:dyDescent="0.35">
      <c r="A767" s="10">
        <v>772</v>
      </c>
      <c r="B767" s="11" t="s">
        <v>264</v>
      </c>
      <c r="C767" s="11" t="s">
        <v>125</v>
      </c>
      <c r="D767" s="11" t="s">
        <v>741</v>
      </c>
      <c r="E767" s="11" t="s">
        <v>130</v>
      </c>
      <c r="F767" s="11" t="s">
        <v>128</v>
      </c>
      <c r="G767" s="11" t="s">
        <v>499</v>
      </c>
      <c r="H767" s="11">
        <v>2</v>
      </c>
      <c r="I767" s="13">
        <v>191836.997</v>
      </c>
      <c r="J767" s="13">
        <v>581631.87</v>
      </c>
      <c r="L767" s="11" t="s">
        <v>125</v>
      </c>
    </row>
    <row r="768" spans="1:12" x14ac:dyDescent="0.35">
      <c r="A768" s="10">
        <v>773</v>
      </c>
      <c r="B768" s="11" t="s">
        <v>264</v>
      </c>
      <c r="C768" s="11" t="s">
        <v>125</v>
      </c>
      <c r="D768" s="11" t="s">
        <v>741</v>
      </c>
      <c r="E768" s="11" t="s">
        <v>130</v>
      </c>
      <c r="F768" s="11" t="s">
        <v>131</v>
      </c>
      <c r="G768" s="11" t="s">
        <v>657</v>
      </c>
      <c r="H768" s="11">
        <v>2</v>
      </c>
      <c r="I768" s="13">
        <v>194855.34400000001</v>
      </c>
      <c r="J768" s="13">
        <v>583160.00399999996</v>
      </c>
      <c r="L768" s="11" t="s">
        <v>125</v>
      </c>
    </row>
    <row r="769" spans="1:12" x14ac:dyDescent="0.35">
      <c r="A769" s="10">
        <v>774</v>
      </c>
      <c r="B769" s="11" t="s">
        <v>264</v>
      </c>
      <c r="C769" s="11" t="s">
        <v>125</v>
      </c>
      <c r="D769" s="11" t="s">
        <v>741</v>
      </c>
      <c r="E769" s="11" t="s">
        <v>130</v>
      </c>
      <c r="F769" s="11" t="s">
        <v>131</v>
      </c>
      <c r="G769" s="11" t="s">
        <v>745</v>
      </c>
      <c r="H769" s="11">
        <v>2</v>
      </c>
      <c r="I769" s="13">
        <v>195595.82399999999</v>
      </c>
      <c r="J769" s="13">
        <v>583487.15300000005</v>
      </c>
      <c r="L769" s="11" t="s">
        <v>125</v>
      </c>
    </row>
    <row r="770" spans="1:12" x14ac:dyDescent="0.35">
      <c r="A770" s="10">
        <v>775</v>
      </c>
      <c r="B770" s="11" t="s">
        <v>264</v>
      </c>
      <c r="C770" s="11" t="s">
        <v>125</v>
      </c>
      <c r="D770" s="11" t="s">
        <v>741</v>
      </c>
      <c r="E770" s="11" t="s">
        <v>127</v>
      </c>
      <c r="F770" s="11" t="s">
        <v>128</v>
      </c>
      <c r="G770" s="11" t="s">
        <v>178</v>
      </c>
      <c r="H770" s="11">
        <v>2</v>
      </c>
      <c r="I770" s="13">
        <v>197628.77100000001</v>
      </c>
      <c r="J770" s="13">
        <v>584558.27099999995</v>
      </c>
      <c r="L770" s="11" t="s">
        <v>125</v>
      </c>
    </row>
    <row r="771" spans="1:12" x14ac:dyDescent="0.35">
      <c r="A771" s="10">
        <v>776</v>
      </c>
      <c r="B771" s="11" t="s">
        <v>264</v>
      </c>
      <c r="C771" s="11" t="s">
        <v>125</v>
      </c>
      <c r="D771" s="11" t="s">
        <v>741</v>
      </c>
      <c r="E771" s="11" t="s">
        <v>130</v>
      </c>
      <c r="F771" s="11" t="s">
        <v>131</v>
      </c>
      <c r="G771" s="11" t="s">
        <v>177</v>
      </c>
      <c r="H771" s="11">
        <v>2</v>
      </c>
      <c r="I771" s="13">
        <v>198922.065</v>
      </c>
      <c r="J771" s="13">
        <v>584919.14199999999</v>
      </c>
      <c r="L771" s="11" t="s">
        <v>125</v>
      </c>
    </row>
    <row r="772" spans="1:12" x14ac:dyDescent="0.35">
      <c r="A772" s="10">
        <v>777</v>
      </c>
      <c r="B772" s="11" t="s">
        <v>264</v>
      </c>
      <c r="C772" s="11" t="s">
        <v>125</v>
      </c>
      <c r="D772" s="11" t="s">
        <v>741</v>
      </c>
      <c r="E772" s="11" t="s">
        <v>135</v>
      </c>
      <c r="F772" s="11" t="s">
        <v>128</v>
      </c>
      <c r="G772" s="11" t="s">
        <v>176</v>
      </c>
      <c r="H772" s="11">
        <v>2</v>
      </c>
      <c r="I772" s="13">
        <v>200655.60399999999</v>
      </c>
      <c r="J772" s="13">
        <v>585188.85900000005</v>
      </c>
      <c r="L772" s="11" t="s">
        <v>125</v>
      </c>
    </row>
    <row r="773" spans="1:12" x14ac:dyDescent="0.35">
      <c r="A773" s="10">
        <v>778</v>
      </c>
      <c r="B773" s="11" t="s">
        <v>264</v>
      </c>
      <c r="C773" s="11" t="s">
        <v>125</v>
      </c>
      <c r="D773" s="11" t="s">
        <v>741</v>
      </c>
      <c r="E773" s="11" t="s">
        <v>130</v>
      </c>
      <c r="F773" s="11" t="s">
        <v>131</v>
      </c>
      <c r="G773" s="11" t="s">
        <v>746</v>
      </c>
      <c r="H773" s="11">
        <v>2</v>
      </c>
      <c r="I773" s="13">
        <v>201465.231</v>
      </c>
      <c r="J773" s="13">
        <v>585337.34</v>
      </c>
      <c r="L773" s="11" t="s">
        <v>125</v>
      </c>
    </row>
    <row r="774" spans="1:12" x14ac:dyDescent="0.35">
      <c r="A774" s="10">
        <v>779</v>
      </c>
      <c r="B774" s="11" t="s">
        <v>264</v>
      </c>
      <c r="C774" s="11" t="s">
        <v>125</v>
      </c>
      <c r="D774" s="11" t="s">
        <v>741</v>
      </c>
      <c r="E774" s="11" t="s">
        <v>127</v>
      </c>
      <c r="F774" s="11" t="s">
        <v>128</v>
      </c>
      <c r="G774" s="11" t="s">
        <v>311</v>
      </c>
      <c r="H774" s="11">
        <v>2</v>
      </c>
      <c r="I774" s="13">
        <v>202169.288</v>
      </c>
      <c r="J774" s="13">
        <v>585447.42299999995</v>
      </c>
      <c r="L774" s="11" t="s">
        <v>125</v>
      </c>
    </row>
    <row r="775" spans="1:12" x14ac:dyDescent="0.35">
      <c r="A775" s="10">
        <v>780</v>
      </c>
      <c r="B775" s="11" t="s">
        <v>264</v>
      </c>
      <c r="C775" s="11" t="s">
        <v>125</v>
      </c>
      <c r="D775" s="11" t="s">
        <v>741</v>
      </c>
      <c r="E775" s="11" t="s">
        <v>130</v>
      </c>
      <c r="F775" s="11" t="s">
        <v>128</v>
      </c>
      <c r="G775" s="11" t="s">
        <v>747</v>
      </c>
      <c r="H775" s="11">
        <v>2</v>
      </c>
      <c r="I775" s="13">
        <v>205734.67600000001</v>
      </c>
      <c r="J775" s="13">
        <v>585827.93200000003</v>
      </c>
      <c r="L775" s="11" t="s">
        <v>125</v>
      </c>
    </row>
    <row r="776" spans="1:12" x14ac:dyDescent="0.35">
      <c r="A776" s="10">
        <v>781</v>
      </c>
      <c r="B776" s="11" t="s">
        <v>264</v>
      </c>
      <c r="C776" s="11" t="s">
        <v>125</v>
      </c>
      <c r="D776" s="11" t="s">
        <v>741</v>
      </c>
      <c r="E776" s="11" t="s">
        <v>135</v>
      </c>
      <c r="F776" s="11" t="s">
        <v>128</v>
      </c>
      <c r="G776" s="11" t="s">
        <v>574</v>
      </c>
      <c r="H776" s="11">
        <v>2</v>
      </c>
      <c r="I776" s="13">
        <v>207501.071</v>
      </c>
      <c r="J776" s="13">
        <v>585835.27500000002</v>
      </c>
      <c r="L776" s="11" t="s">
        <v>125</v>
      </c>
    </row>
    <row r="777" spans="1:12" x14ac:dyDescent="0.35">
      <c r="A777" s="10">
        <v>782</v>
      </c>
      <c r="B777" s="11" t="s">
        <v>264</v>
      </c>
      <c r="C777" s="11" t="s">
        <v>125</v>
      </c>
      <c r="D777" s="11" t="s">
        <v>741</v>
      </c>
      <c r="E777" s="11" t="s">
        <v>127</v>
      </c>
      <c r="F777" s="11" t="s">
        <v>128</v>
      </c>
      <c r="G777" s="11" t="s">
        <v>748</v>
      </c>
      <c r="H777" s="11">
        <v>2</v>
      </c>
      <c r="I777" s="13">
        <v>207926.72099999999</v>
      </c>
      <c r="J777" s="13">
        <v>585802.13600000006</v>
      </c>
      <c r="L777" s="11" t="s">
        <v>125</v>
      </c>
    </row>
    <row r="778" spans="1:12" x14ac:dyDescent="0.35">
      <c r="A778" s="10">
        <v>783</v>
      </c>
      <c r="B778" s="11" t="s">
        <v>264</v>
      </c>
      <c r="C778" s="11" t="s">
        <v>125</v>
      </c>
      <c r="D778" s="11" t="s">
        <v>741</v>
      </c>
      <c r="E778" s="11" t="s">
        <v>135</v>
      </c>
      <c r="F778" s="11" t="s">
        <v>128</v>
      </c>
      <c r="G778" s="11" t="s">
        <v>171</v>
      </c>
      <c r="H778" s="11">
        <v>2</v>
      </c>
      <c r="I778" s="13">
        <v>208786.552</v>
      </c>
      <c r="J778" s="13">
        <v>585805.50899999996</v>
      </c>
      <c r="L778" s="11" t="s">
        <v>125</v>
      </c>
    </row>
    <row r="779" spans="1:12" x14ac:dyDescent="0.35">
      <c r="A779" s="10">
        <v>784</v>
      </c>
      <c r="B779" s="11" t="s">
        <v>264</v>
      </c>
      <c r="C779" s="11" t="s">
        <v>125</v>
      </c>
      <c r="D779" s="11" t="s">
        <v>741</v>
      </c>
      <c r="E779" s="11" t="s">
        <v>127</v>
      </c>
      <c r="F779" s="11" t="s">
        <v>128</v>
      </c>
      <c r="G779" s="11" t="s">
        <v>699</v>
      </c>
      <c r="H779" s="11">
        <v>2</v>
      </c>
      <c r="I779" s="13">
        <v>211366.52100000001</v>
      </c>
      <c r="J779" s="13">
        <v>585854.23100000003</v>
      </c>
      <c r="L779" s="11" t="s">
        <v>125</v>
      </c>
    </row>
    <row r="780" spans="1:12" x14ac:dyDescent="0.35">
      <c r="A780" s="10">
        <v>785</v>
      </c>
      <c r="B780" s="11" t="s">
        <v>264</v>
      </c>
      <c r="C780" s="11" t="s">
        <v>125</v>
      </c>
      <c r="D780" s="11" t="s">
        <v>741</v>
      </c>
      <c r="E780" s="11" t="s">
        <v>130</v>
      </c>
      <c r="F780" s="11" t="s">
        <v>131</v>
      </c>
      <c r="G780" s="11" t="s">
        <v>540</v>
      </c>
      <c r="H780" s="11">
        <v>2</v>
      </c>
      <c r="I780" s="13">
        <v>211640.296</v>
      </c>
      <c r="J780" s="13">
        <v>585852.86600000004</v>
      </c>
      <c r="L780" s="11" t="s">
        <v>125</v>
      </c>
    </row>
    <row r="781" spans="1:12" x14ac:dyDescent="0.35">
      <c r="A781" s="10">
        <v>786</v>
      </c>
      <c r="B781" s="11" t="s">
        <v>264</v>
      </c>
      <c r="C781" s="11" t="s">
        <v>125</v>
      </c>
      <c r="D781" s="11" t="s">
        <v>741</v>
      </c>
      <c r="E781" s="11" t="s">
        <v>130</v>
      </c>
      <c r="F781" s="11" t="s">
        <v>131</v>
      </c>
      <c r="G781" s="11" t="s">
        <v>749</v>
      </c>
      <c r="H781" s="11">
        <v>2</v>
      </c>
      <c r="I781" s="13">
        <v>212409.193</v>
      </c>
      <c r="J781" s="13">
        <v>585853.80799999996</v>
      </c>
      <c r="L781" s="11" t="s">
        <v>125</v>
      </c>
    </row>
    <row r="782" spans="1:12" x14ac:dyDescent="0.35">
      <c r="A782" s="10">
        <v>787</v>
      </c>
      <c r="B782" s="11" t="s">
        <v>264</v>
      </c>
      <c r="C782" s="11" t="s">
        <v>125</v>
      </c>
      <c r="D782" s="11" t="s">
        <v>741</v>
      </c>
      <c r="E782" s="11" t="s">
        <v>127</v>
      </c>
      <c r="F782" s="11" t="s">
        <v>128</v>
      </c>
      <c r="G782" s="11" t="s">
        <v>750</v>
      </c>
      <c r="H782" s="11">
        <v>2</v>
      </c>
      <c r="I782" s="13">
        <v>216240.807</v>
      </c>
      <c r="J782" s="13">
        <v>585843.745</v>
      </c>
      <c r="L782" s="11" t="s">
        <v>125</v>
      </c>
    </row>
    <row r="783" spans="1:12" x14ac:dyDescent="0.35">
      <c r="A783" s="10">
        <v>788</v>
      </c>
      <c r="B783" s="11" t="s">
        <v>264</v>
      </c>
      <c r="C783" s="11" t="s">
        <v>125</v>
      </c>
      <c r="D783" s="11" t="s">
        <v>741</v>
      </c>
      <c r="E783" s="11" t="s">
        <v>130</v>
      </c>
      <c r="F783" s="11" t="s">
        <v>128</v>
      </c>
      <c r="G783" s="11" t="s">
        <v>537</v>
      </c>
      <c r="H783" s="11">
        <v>2</v>
      </c>
      <c r="I783" s="13">
        <v>216691.56400000001</v>
      </c>
      <c r="J783" s="13">
        <v>585878.902</v>
      </c>
      <c r="L783" s="11" t="s">
        <v>125</v>
      </c>
    </row>
    <row r="784" spans="1:12" x14ac:dyDescent="0.35">
      <c r="A784" s="10">
        <v>789</v>
      </c>
      <c r="B784" s="11" t="s">
        <v>264</v>
      </c>
      <c r="C784" s="11" t="s">
        <v>125</v>
      </c>
      <c r="D784" s="11" t="s">
        <v>741</v>
      </c>
      <c r="E784" s="11" t="s">
        <v>127</v>
      </c>
      <c r="F784" s="11" t="s">
        <v>128</v>
      </c>
      <c r="G784" s="11" t="s">
        <v>751</v>
      </c>
      <c r="H784" s="11">
        <v>2</v>
      </c>
      <c r="I784" s="13">
        <v>217557.2</v>
      </c>
      <c r="J784" s="13">
        <v>585890.46100000001</v>
      </c>
      <c r="L784" s="11" t="s">
        <v>125</v>
      </c>
    </row>
    <row r="785" spans="1:12" x14ac:dyDescent="0.35">
      <c r="A785" s="10">
        <v>790</v>
      </c>
      <c r="B785" s="11" t="s">
        <v>264</v>
      </c>
      <c r="C785" s="11" t="s">
        <v>125</v>
      </c>
      <c r="D785" s="11" t="s">
        <v>741</v>
      </c>
      <c r="E785" s="11" t="s">
        <v>130</v>
      </c>
      <c r="F785" s="11" t="s">
        <v>131</v>
      </c>
      <c r="G785" s="11" t="s">
        <v>752</v>
      </c>
      <c r="H785" s="11">
        <v>2</v>
      </c>
      <c r="I785" s="13">
        <v>217897.47099999999</v>
      </c>
      <c r="J785" s="13">
        <v>585885.451</v>
      </c>
      <c r="L785" s="11" t="s">
        <v>125</v>
      </c>
    </row>
    <row r="786" spans="1:12" x14ac:dyDescent="0.35">
      <c r="A786" s="10">
        <v>791</v>
      </c>
      <c r="B786" s="11" t="s">
        <v>264</v>
      </c>
      <c r="C786" s="11" t="s">
        <v>125</v>
      </c>
      <c r="D786" s="11" t="s">
        <v>741</v>
      </c>
      <c r="E786" s="11" t="s">
        <v>130</v>
      </c>
      <c r="F786" s="11" t="s">
        <v>128</v>
      </c>
      <c r="G786" s="11" t="s">
        <v>753</v>
      </c>
      <c r="H786" s="11">
        <v>2</v>
      </c>
      <c r="I786" s="13">
        <v>219262.42600000001</v>
      </c>
      <c r="J786" s="13">
        <v>585870.37</v>
      </c>
      <c r="L786" s="11" t="s">
        <v>125</v>
      </c>
    </row>
    <row r="787" spans="1:12" x14ac:dyDescent="0.35">
      <c r="A787" s="10">
        <v>792</v>
      </c>
      <c r="B787" s="11" t="s">
        <v>264</v>
      </c>
      <c r="C787" s="11" t="s">
        <v>125</v>
      </c>
      <c r="D787" s="11" t="s">
        <v>741</v>
      </c>
      <c r="E787" s="11" t="s">
        <v>130</v>
      </c>
      <c r="F787" s="11" t="s">
        <v>131</v>
      </c>
      <c r="G787" s="11" t="s">
        <v>754</v>
      </c>
      <c r="H787" s="11">
        <v>2</v>
      </c>
      <c r="I787" s="13">
        <v>221164.30499999999</v>
      </c>
      <c r="J787" s="13">
        <v>585887.38600000006</v>
      </c>
      <c r="L787" s="11" t="s">
        <v>125</v>
      </c>
    </row>
    <row r="788" spans="1:12" x14ac:dyDescent="0.35">
      <c r="A788" s="10">
        <v>793</v>
      </c>
      <c r="B788" s="11" t="s">
        <v>264</v>
      </c>
      <c r="C788" s="11" t="s">
        <v>125</v>
      </c>
      <c r="D788" s="11" t="s">
        <v>741</v>
      </c>
      <c r="E788" s="11" t="s">
        <v>130</v>
      </c>
      <c r="F788" s="11" t="s">
        <v>128</v>
      </c>
      <c r="G788" s="11" t="s">
        <v>720</v>
      </c>
      <c r="H788" s="11">
        <v>2</v>
      </c>
      <c r="I788" s="13">
        <v>222029.891</v>
      </c>
      <c r="J788" s="13">
        <v>585593.49899999995</v>
      </c>
      <c r="L788" s="11" t="s">
        <v>125</v>
      </c>
    </row>
    <row r="789" spans="1:12" x14ac:dyDescent="0.35">
      <c r="A789" s="10">
        <v>794</v>
      </c>
      <c r="B789" s="11" t="s">
        <v>264</v>
      </c>
      <c r="C789" s="11" t="s">
        <v>125</v>
      </c>
      <c r="D789" s="11" t="s">
        <v>741</v>
      </c>
      <c r="E789" s="11" t="s">
        <v>130</v>
      </c>
      <c r="F789" s="11" t="s">
        <v>131</v>
      </c>
      <c r="G789" s="11" t="s">
        <v>755</v>
      </c>
      <c r="H789" s="11">
        <v>2</v>
      </c>
      <c r="I789" s="13">
        <v>222432.22399999999</v>
      </c>
      <c r="J789" s="13">
        <v>585430.58200000005</v>
      </c>
      <c r="L789" s="11" t="s">
        <v>125</v>
      </c>
    </row>
    <row r="790" spans="1:12" x14ac:dyDescent="0.35">
      <c r="A790" s="10">
        <v>795</v>
      </c>
      <c r="B790" s="11" t="s">
        <v>264</v>
      </c>
      <c r="C790" s="11" t="s">
        <v>125</v>
      </c>
      <c r="D790" s="11" t="s">
        <v>741</v>
      </c>
      <c r="E790" s="11" t="s">
        <v>130</v>
      </c>
      <c r="F790" s="11" t="s">
        <v>128</v>
      </c>
      <c r="G790" s="11" t="s">
        <v>756</v>
      </c>
      <c r="H790" s="11">
        <v>2</v>
      </c>
      <c r="I790" s="13">
        <v>223506.75</v>
      </c>
      <c r="J790" s="13">
        <v>584891.87600000005</v>
      </c>
      <c r="L790" s="11" t="s">
        <v>125</v>
      </c>
    </row>
    <row r="791" spans="1:12" x14ac:dyDescent="0.35">
      <c r="A791" s="10">
        <v>796</v>
      </c>
      <c r="B791" s="11" t="s">
        <v>264</v>
      </c>
      <c r="C791" s="11" t="s">
        <v>125</v>
      </c>
      <c r="D791" s="11" t="s">
        <v>741</v>
      </c>
      <c r="E791" s="11" t="s">
        <v>130</v>
      </c>
      <c r="F791" s="11" t="s">
        <v>128</v>
      </c>
      <c r="G791" s="11" t="s">
        <v>757</v>
      </c>
      <c r="H791" s="11">
        <v>2</v>
      </c>
      <c r="I791" s="13">
        <v>223695.53200000001</v>
      </c>
      <c r="J791" s="13">
        <v>584761.96900000004</v>
      </c>
      <c r="L791" s="11" t="s">
        <v>125</v>
      </c>
    </row>
    <row r="792" spans="1:12" x14ac:dyDescent="0.35">
      <c r="A792" s="10">
        <v>797</v>
      </c>
      <c r="B792" s="11" t="s">
        <v>264</v>
      </c>
      <c r="C792" s="11" t="s">
        <v>125</v>
      </c>
      <c r="D792" s="11" t="s">
        <v>741</v>
      </c>
      <c r="E792" s="11" t="s">
        <v>135</v>
      </c>
      <c r="F792" s="11" t="s">
        <v>128</v>
      </c>
      <c r="G792" s="11" t="s">
        <v>758</v>
      </c>
      <c r="H792" s="11">
        <v>2</v>
      </c>
      <c r="I792" s="13">
        <v>224712.92300000001</v>
      </c>
      <c r="J792" s="13">
        <v>584105.33799999999</v>
      </c>
      <c r="L792" s="11" t="s">
        <v>125</v>
      </c>
    </row>
    <row r="793" spans="1:12" x14ac:dyDescent="0.35">
      <c r="A793" s="10">
        <v>798</v>
      </c>
      <c r="B793" s="11" t="s">
        <v>264</v>
      </c>
      <c r="C793" s="11" t="s">
        <v>125</v>
      </c>
      <c r="D793" s="11" t="s">
        <v>741</v>
      </c>
      <c r="E793" s="11" t="s">
        <v>130</v>
      </c>
      <c r="F793" s="11" t="s">
        <v>128</v>
      </c>
      <c r="G793" s="11" t="s">
        <v>759</v>
      </c>
      <c r="H793" s="11">
        <v>2</v>
      </c>
      <c r="I793" s="13">
        <v>226063.09400000001</v>
      </c>
      <c r="J793" s="13">
        <v>583044.39</v>
      </c>
      <c r="L793" s="11" t="s">
        <v>125</v>
      </c>
    </row>
    <row r="794" spans="1:12" x14ac:dyDescent="0.35">
      <c r="A794" s="10">
        <v>799</v>
      </c>
      <c r="B794" s="11" t="s">
        <v>264</v>
      </c>
      <c r="C794" s="11" t="s">
        <v>125</v>
      </c>
      <c r="D794" s="11" t="s">
        <v>741</v>
      </c>
      <c r="E794" s="11" t="s">
        <v>135</v>
      </c>
      <c r="F794" s="11" t="s">
        <v>131</v>
      </c>
      <c r="G794" s="11" t="s">
        <v>760</v>
      </c>
      <c r="H794" s="11">
        <v>2</v>
      </c>
      <c r="I794" s="13">
        <v>226593.81599999999</v>
      </c>
      <c r="J794" s="13">
        <v>582674.89800000004</v>
      </c>
      <c r="L794" s="11" t="s">
        <v>125</v>
      </c>
    </row>
    <row r="795" spans="1:12" x14ac:dyDescent="0.35">
      <c r="A795" s="10">
        <v>800</v>
      </c>
      <c r="B795" s="11" t="s">
        <v>264</v>
      </c>
      <c r="C795" s="11" t="s">
        <v>125</v>
      </c>
      <c r="D795" s="11" t="s">
        <v>741</v>
      </c>
      <c r="E795" s="11" t="s">
        <v>135</v>
      </c>
      <c r="F795" s="11" t="s">
        <v>131</v>
      </c>
      <c r="G795" s="11" t="s">
        <v>723</v>
      </c>
      <c r="H795" s="11">
        <v>2</v>
      </c>
      <c r="I795" s="13">
        <v>227284.38</v>
      </c>
      <c r="J795" s="13">
        <v>582079.98199999996</v>
      </c>
      <c r="L795" s="11" t="s">
        <v>125</v>
      </c>
    </row>
    <row r="796" spans="1:12" x14ac:dyDescent="0.35">
      <c r="A796" s="10">
        <v>801</v>
      </c>
      <c r="B796" s="11" t="s">
        <v>264</v>
      </c>
      <c r="C796" s="11" t="s">
        <v>125</v>
      </c>
      <c r="D796" s="11" t="s">
        <v>741</v>
      </c>
      <c r="E796" s="11" t="s">
        <v>130</v>
      </c>
      <c r="F796" s="11" t="s">
        <v>131</v>
      </c>
      <c r="G796" s="11" t="s">
        <v>761</v>
      </c>
      <c r="H796" s="11">
        <v>2</v>
      </c>
      <c r="I796" s="13">
        <v>228609.913</v>
      </c>
      <c r="J796" s="13">
        <v>581293.495</v>
      </c>
      <c r="L796" s="11" t="s">
        <v>125</v>
      </c>
    </row>
    <row r="797" spans="1:12" x14ac:dyDescent="0.35">
      <c r="A797" s="10">
        <v>802</v>
      </c>
      <c r="B797" s="11" t="s">
        <v>264</v>
      </c>
      <c r="C797" s="11" t="s">
        <v>125</v>
      </c>
      <c r="D797" s="11" t="s">
        <v>741</v>
      </c>
      <c r="E797" s="11" t="s">
        <v>135</v>
      </c>
      <c r="F797" s="11" t="s">
        <v>128</v>
      </c>
      <c r="G797" s="11" t="s">
        <v>762</v>
      </c>
      <c r="H797" s="11">
        <v>2</v>
      </c>
      <c r="I797" s="13">
        <v>231612.22200000001</v>
      </c>
      <c r="J797" s="13">
        <v>580945.33600000001</v>
      </c>
      <c r="L797" s="11" t="s">
        <v>125</v>
      </c>
    </row>
    <row r="798" spans="1:12" x14ac:dyDescent="0.35">
      <c r="A798" s="10">
        <v>803</v>
      </c>
      <c r="B798" s="11" t="s">
        <v>264</v>
      </c>
      <c r="C798" s="11" t="s">
        <v>125</v>
      </c>
      <c r="D798" s="11" t="s">
        <v>741</v>
      </c>
      <c r="E798" s="11" t="s">
        <v>130</v>
      </c>
      <c r="F798" s="11" t="s">
        <v>128</v>
      </c>
      <c r="G798" s="11" t="s">
        <v>439</v>
      </c>
      <c r="H798" s="11">
        <v>2</v>
      </c>
      <c r="I798" s="13">
        <v>232442.734</v>
      </c>
      <c r="J798" s="13">
        <v>581003.78300000005</v>
      </c>
      <c r="L798" s="11" t="s">
        <v>125</v>
      </c>
    </row>
    <row r="799" spans="1:12" x14ac:dyDescent="0.35">
      <c r="A799" s="10">
        <v>804</v>
      </c>
      <c r="B799" s="11" t="s">
        <v>264</v>
      </c>
      <c r="C799" s="11" t="s">
        <v>125</v>
      </c>
      <c r="D799" s="11" t="s">
        <v>763</v>
      </c>
      <c r="E799" s="11" t="s">
        <v>127</v>
      </c>
      <c r="F799" s="11" t="s">
        <v>128</v>
      </c>
      <c r="G799" s="11" t="s">
        <v>484</v>
      </c>
      <c r="H799" s="11">
        <v>549</v>
      </c>
      <c r="I799" s="13">
        <v>237329.269</v>
      </c>
      <c r="J799" s="13">
        <v>577239.73</v>
      </c>
      <c r="L799" s="11" t="s">
        <v>125</v>
      </c>
    </row>
    <row r="800" spans="1:12" x14ac:dyDescent="0.35">
      <c r="A800" s="10">
        <v>805</v>
      </c>
      <c r="B800" s="11" t="s">
        <v>264</v>
      </c>
      <c r="C800" s="11" t="s">
        <v>125</v>
      </c>
      <c r="D800" s="11" t="s">
        <v>763</v>
      </c>
      <c r="E800" s="11" t="s">
        <v>127</v>
      </c>
      <c r="F800" s="11" t="s">
        <v>131</v>
      </c>
      <c r="G800" s="11" t="s">
        <v>764</v>
      </c>
      <c r="H800" s="11">
        <v>549</v>
      </c>
      <c r="I800" s="13">
        <v>237943.038</v>
      </c>
      <c r="J800" s="13">
        <v>578323.00199999998</v>
      </c>
      <c r="L800" s="11" t="s">
        <v>125</v>
      </c>
    </row>
    <row r="801" spans="1:12" x14ac:dyDescent="0.35">
      <c r="A801" s="10">
        <v>806</v>
      </c>
      <c r="B801" s="11" t="s">
        <v>264</v>
      </c>
      <c r="C801" s="11" t="s">
        <v>125</v>
      </c>
      <c r="D801" s="11" t="s">
        <v>763</v>
      </c>
      <c r="E801" s="11" t="s">
        <v>127</v>
      </c>
      <c r="F801" s="11" t="s">
        <v>128</v>
      </c>
      <c r="G801" s="11" t="s">
        <v>641</v>
      </c>
      <c r="H801" s="11">
        <v>22</v>
      </c>
      <c r="I801" s="13">
        <v>238572.08600000001</v>
      </c>
      <c r="J801" s="13">
        <v>578505.16799999995</v>
      </c>
      <c r="L801" s="11" t="s">
        <v>125</v>
      </c>
    </row>
    <row r="802" spans="1:12" x14ac:dyDescent="0.35">
      <c r="A802" s="10">
        <v>807</v>
      </c>
      <c r="B802" s="11" t="s">
        <v>264</v>
      </c>
      <c r="C802" s="11" t="s">
        <v>125</v>
      </c>
      <c r="D802" s="11" t="s">
        <v>763</v>
      </c>
      <c r="E802" s="11" t="s">
        <v>130</v>
      </c>
      <c r="F802" s="11" t="s">
        <v>131</v>
      </c>
      <c r="G802" s="11" t="s">
        <v>765</v>
      </c>
      <c r="H802" s="11">
        <v>548</v>
      </c>
      <c r="I802" s="13">
        <v>238956.285</v>
      </c>
      <c r="J802" s="13">
        <v>578338.34400000004</v>
      </c>
      <c r="L802" s="11" t="s">
        <v>125</v>
      </c>
    </row>
    <row r="803" spans="1:12" x14ac:dyDescent="0.35">
      <c r="A803" s="10">
        <v>808</v>
      </c>
      <c r="B803" s="11" t="s">
        <v>264</v>
      </c>
      <c r="C803" s="11" t="s">
        <v>125</v>
      </c>
      <c r="D803" s="11" t="s">
        <v>763</v>
      </c>
      <c r="E803" s="11" t="s">
        <v>130</v>
      </c>
      <c r="F803" s="11" t="s">
        <v>131</v>
      </c>
      <c r="G803" s="11" t="s">
        <v>766</v>
      </c>
      <c r="H803" s="11">
        <v>4</v>
      </c>
      <c r="I803" s="13">
        <v>239950.856</v>
      </c>
      <c r="J803" s="13">
        <v>577856.78500000003</v>
      </c>
      <c r="L803" s="11" t="s">
        <v>125</v>
      </c>
    </row>
    <row r="804" spans="1:12" x14ac:dyDescent="0.35">
      <c r="A804" s="10">
        <v>809</v>
      </c>
      <c r="B804" s="11" t="s">
        <v>264</v>
      </c>
      <c r="C804" s="11" t="s">
        <v>125</v>
      </c>
      <c r="D804" s="11" t="s">
        <v>763</v>
      </c>
      <c r="E804" s="11" t="s">
        <v>130</v>
      </c>
      <c r="F804" s="11" t="s">
        <v>128</v>
      </c>
      <c r="G804" s="11" t="s">
        <v>767</v>
      </c>
      <c r="H804" s="11">
        <v>4</v>
      </c>
      <c r="I804" s="13">
        <v>244432.62599999999</v>
      </c>
      <c r="J804" s="13">
        <v>575784.49800000002</v>
      </c>
      <c r="L804" s="11" t="s">
        <v>125</v>
      </c>
    </row>
    <row r="805" spans="1:12" x14ac:dyDescent="0.35">
      <c r="A805" s="10">
        <v>810</v>
      </c>
      <c r="B805" s="11" t="s">
        <v>264</v>
      </c>
      <c r="C805" s="11" t="s">
        <v>125</v>
      </c>
      <c r="D805" s="11" t="s">
        <v>763</v>
      </c>
      <c r="E805" s="11" t="s">
        <v>127</v>
      </c>
      <c r="F805" s="11" t="s">
        <v>131</v>
      </c>
      <c r="G805" s="11" t="s">
        <v>768</v>
      </c>
      <c r="H805" s="11">
        <v>4</v>
      </c>
      <c r="I805" s="13">
        <v>246473.41</v>
      </c>
      <c r="J805" s="13">
        <v>575727.29799999995</v>
      </c>
      <c r="L805" s="11" t="s">
        <v>125</v>
      </c>
    </row>
    <row r="806" spans="1:12" x14ac:dyDescent="0.35">
      <c r="A806" s="10">
        <v>811</v>
      </c>
      <c r="B806" s="11" t="s">
        <v>264</v>
      </c>
      <c r="C806" s="11" t="s">
        <v>125</v>
      </c>
      <c r="D806" s="11" t="s">
        <v>763</v>
      </c>
      <c r="E806" s="11" t="s">
        <v>130</v>
      </c>
      <c r="F806" s="11" t="s">
        <v>131</v>
      </c>
      <c r="G806" s="11" t="s">
        <v>769</v>
      </c>
      <c r="H806" s="11">
        <v>4</v>
      </c>
      <c r="I806" s="13">
        <v>247178.36900000001</v>
      </c>
      <c r="J806" s="13">
        <v>575700.31099999999</v>
      </c>
      <c r="L806" s="11" t="s">
        <v>125</v>
      </c>
    </row>
    <row r="807" spans="1:12" x14ac:dyDescent="0.35">
      <c r="A807" s="10">
        <v>812</v>
      </c>
      <c r="B807" s="11" t="s">
        <v>264</v>
      </c>
      <c r="C807" s="11" t="s">
        <v>125</v>
      </c>
      <c r="D807" s="11" t="s">
        <v>763</v>
      </c>
      <c r="E807" s="11" t="s">
        <v>130</v>
      </c>
      <c r="F807" s="11" t="s">
        <v>131</v>
      </c>
      <c r="G807" s="11" t="s">
        <v>770</v>
      </c>
      <c r="H807" s="11">
        <v>4</v>
      </c>
      <c r="I807" s="13">
        <v>247995.139</v>
      </c>
      <c r="J807" s="13">
        <v>575670.74300000002</v>
      </c>
      <c r="L807" s="11" t="s">
        <v>125</v>
      </c>
    </row>
    <row r="808" spans="1:12" x14ac:dyDescent="0.35">
      <c r="A808" s="10">
        <v>813</v>
      </c>
      <c r="B808" s="11" t="s">
        <v>264</v>
      </c>
      <c r="C808" s="11" t="s">
        <v>125</v>
      </c>
      <c r="D808" s="11" t="s">
        <v>763</v>
      </c>
      <c r="E808" s="11" t="s">
        <v>135</v>
      </c>
      <c r="F808" s="11" t="s">
        <v>131</v>
      </c>
      <c r="G808" s="11" t="s">
        <v>687</v>
      </c>
      <c r="H808" s="11">
        <v>4</v>
      </c>
      <c r="I808" s="13">
        <v>252511.2</v>
      </c>
      <c r="J808" s="13">
        <v>575476.62199999997</v>
      </c>
      <c r="L808" s="11" t="s">
        <v>125</v>
      </c>
    </row>
    <row r="809" spans="1:12" x14ac:dyDescent="0.35">
      <c r="A809" s="10">
        <v>814</v>
      </c>
      <c r="B809" s="11" t="s">
        <v>264</v>
      </c>
      <c r="C809" s="11" t="s">
        <v>125</v>
      </c>
      <c r="D809" s="11" t="s">
        <v>763</v>
      </c>
      <c r="E809" s="11" t="s">
        <v>130</v>
      </c>
      <c r="F809" s="11" t="s">
        <v>131</v>
      </c>
      <c r="G809" s="11" t="s">
        <v>771</v>
      </c>
      <c r="H809" s="11">
        <v>653</v>
      </c>
      <c r="I809" s="13">
        <v>253762.89600000001</v>
      </c>
      <c r="J809" s="13">
        <v>575696.93700000003</v>
      </c>
      <c r="L809" s="11" t="s">
        <v>125</v>
      </c>
    </row>
    <row r="810" spans="1:12" x14ac:dyDescent="0.35">
      <c r="A810" s="10">
        <v>815</v>
      </c>
      <c r="B810" s="11" t="s">
        <v>264</v>
      </c>
      <c r="C810" s="11" t="s">
        <v>125</v>
      </c>
      <c r="D810" s="11" t="s">
        <v>763</v>
      </c>
      <c r="E810" s="11" t="s">
        <v>130</v>
      </c>
      <c r="F810" s="11" t="s">
        <v>131</v>
      </c>
      <c r="G810" s="11" t="s">
        <v>772</v>
      </c>
      <c r="H810" s="11">
        <v>653</v>
      </c>
      <c r="I810" s="13">
        <v>254217.56700000001</v>
      </c>
      <c r="J810" s="13">
        <v>575759.59400000004</v>
      </c>
      <c r="L810" s="11" t="s">
        <v>125</v>
      </c>
    </row>
    <row r="811" spans="1:12" x14ac:dyDescent="0.35">
      <c r="A811" s="10">
        <v>816</v>
      </c>
      <c r="B811" s="11" t="s">
        <v>264</v>
      </c>
      <c r="C811" s="11" t="s">
        <v>125</v>
      </c>
      <c r="D811" s="11" t="s">
        <v>763</v>
      </c>
      <c r="E811" s="11" t="s">
        <v>127</v>
      </c>
      <c r="F811" s="11" t="s">
        <v>131</v>
      </c>
      <c r="G811" s="11" t="s">
        <v>773</v>
      </c>
      <c r="H811" s="11">
        <v>653</v>
      </c>
      <c r="I811" s="13">
        <v>254734.00200000001</v>
      </c>
      <c r="J811" s="13">
        <v>575877.31700000004</v>
      </c>
      <c r="L811" s="11" t="s">
        <v>125</v>
      </c>
    </row>
    <row r="812" spans="1:12" x14ac:dyDescent="0.35">
      <c r="A812" s="10">
        <v>817</v>
      </c>
      <c r="B812" s="11" t="s">
        <v>264</v>
      </c>
      <c r="C812" s="11" t="s">
        <v>125</v>
      </c>
      <c r="D812" s="11" t="s">
        <v>763</v>
      </c>
      <c r="E812" s="11" t="s">
        <v>130</v>
      </c>
      <c r="F812" s="11" t="s">
        <v>128</v>
      </c>
      <c r="G812" s="11" t="s">
        <v>493</v>
      </c>
      <c r="H812" s="11">
        <v>5</v>
      </c>
      <c r="I812" s="13">
        <v>255060.77900000001</v>
      </c>
      <c r="J812" s="13">
        <v>575933.62399999995</v>
      </c>
      <c r="L812" s="11" t="s">
        <v>125</v>
      </c>
    </row>
    <row r="813" spans="1:12" x14ac:dyDescent="0.35">
      <c r="A813" s="10">
        <v>818</v>
      </c>
      <c r="B813" s="11" t="s">
        <v>264</v>
      </c>
      <c r="C813" s="11" t="s">
        <v>125</v>
      </c>
      <c r="D813" s="11" t="s">
        <v>763</v>
      </c>
      <c r="E813" s="11" t="s">
        <v>130</v>
      </c>
      <c r="F813" s="11" t="s">
        <v>131</v>
      </c>
      <c r="G813" s="11" t="s">
        <v>774</v>
      </c>
      <c r="H813" s="11">
        <v>5</v>
      </c>
      <c r="I813" s="13">
        <v>255895.01199999999</v>
      </c>
      <c r="J813" s="13">
        <v>576003.375</v>
      </c>
      <c r="L813" s="11" t="s">
        <v>125</v>
      </c>
    </row>
    <row r="814" spans="1:12" x14ac:dyDescent="0.35">
      <c r="A814" s="10">
        <v>819</v>
      </c>
      <c r="B814" s="11" t="s">
        <v>264</v>
      </c>
      <c r="C814" s="11" t="s">
        <v>125</v>
      </c>
      <c r="D814" s="11" t="s">
        <v>763</v>
      </c>
      <c r="E814" s="11" t="s">
        <v>130</v>
      </c>
      <c r="F814" s="11" t="s">
        <v>131</v>
      </c>
      <c r="G814" s="11" t="s">
        <v>775</v>
      </c>
      <c r="H814" s="11">
        <v>5</v>
      </c>
      <c r="I814" s="13">
        <v>259088.87</v>
      </c>
      <c r="J814" s="13">
        <v>576733.32900000003</v>
      </c>
      <c r="L814" s="11" t="s">
        <v>125</v>
      </c>
    </row>
    <row r="815" spans="1:12" x14ac:dyDescent="0.35">
      <c r="A815" s="10">
        <v>820</v>
      </c>
      <c r="B815" s="11" t="s">
        <v>264</v>
      </c>
      <c r="C815" s="11" t="s">
        <v>125</v>
      </c>
      <c r="D815" s="11" t="s">
        <v>763</v>
      </c>
      <c r="E815" s="11" t="s">
        <v>130</v>
      </c>
      <c r="F815" s="11" t="s">
        <v>131</v>
      </c>
      <c r="G815" s="11" t="s">
        <v>776</v>
      </c>
      <c r="H815" s="11">
        <v>5</v>
      </c>
      <c r="I815" s="13">
        <v>259875.08100000001</v>
      </c>
      <c r="J815" s="13">
        <v>576881.16500000004</v>
      </c>
      <c r="L815" s="11" t="s">
        <v>125</v>
      </c>
    </row>
    <row r="816" spans="1:12" x14ac:dyDescent="0.35">
      <c r="A816" s="10">
        <v>821</v>
      </c>
      <c r="B816" s="11" t="s">
        <v>264</v>
      </c>
      <c r="C816" s="11" t="s">
        <v>125</v>
      </c>
      <c r="D816" s="11" t="s">
        <v>763</v>
      </c>
      <c r="E816" s="11" t="s">
        <v>130</v>
      </c>
      <c r="F816" s="11" t="s">
        <v>128</v>
      </c>
      <c r="G816" s="11" t="s">
        <v>777</v>
      </c>
      <c r="H816" s="11">
        <v>5</v>
      </c>
      <c r="I816" s="13">
        <v>261215.03099999999</v>
      </c>
      <c r="J816" s="13">
        <v>576764.64599999995</v>
      </c>
      <c r="L816" s="11" t="s">
        <v>125</v>
      </c>
    </row>
    <row r="817" spans="1:12" x14ac:dyDescent="0.35">
      <c r="A817" s="10">
        <v>822</v>
      </c>
      <c r="B817" s="11" t="s">
        <v>264</v>
      </c>
      <c r="C817" s="11" t="s">
        <v>125</v>
      </c>
      <c r="D817" s="11" t="s">
        <v>763</v>
      </c>
      <c r="E817" s="11" t="s">
        <v>135</v>
      </c>
      <c r="F817" s="11" t="s">
        <v>131</v>
      </c>
      <c r="G817" s="11" t="s">
        <v>778</v>
      </c>
      <c r="H817" s="11">
        <v>5</v>
      </c>
      <c r="I817" s="13">
        <v>263147.84700000001</v>
      </c>
      <c r="J817" s="13">
        <v>575066.97900000005</v>
      </c>
      <c r="L817" s="11" t="s">
        <v>125</v>
      </c>
    </row>
    <row r="818" spans="1:12" x14ac:dyDescent="0.35">
      <c r="A818" s="10">
        <v>823</v>
      </c>
      <c r="B818" s="11" t="s">
        <v>264</v>
      </c>
      <c r="C818" s="11" t="s">
        <v>125</v>
      </c>
      <c r="D818" s="11" t="s">
        <v>763</v>
      </c>
      <c r="E818" s="11" t="s">
        <v>130</v>
      </c>
      <c r="F818" s="11" t="s">
        <v>128</v>
      </c>
      <c r="G818" s="11" t="s">
        <v>779</v>
      </c>
      <c r="H818" s="11">
        <v>5</v>
      </c>
      <c r="I818" s="13">
        <v>264195.81</v>
      </c>
      <c r="J818" s="13">
        <v>574171.179</v>
      </c>
      <c r="L818" s="11" t="s">
        <v>125</v>
      </c>
    </row>
    <row r="819" spans="1:12" x14ac:dyDescent="0.35">
      <c r="A819" s="10">
        <v>824</v>
      </c>
      <c r="B819" s="11" t="s">
        <v>264</v>
      </c>
      <c r="C819" s="11" t="s">
        <v>125</v>
      </c>
      <c r="D819" s="11" t="s">
        <v>763</v>
      </c>
      <c r="E819" s="11" t="s">
        <v>130</v>
      </c>
      <c r="F819" s="11" t="s">
        <v>128</v>
      </c>
      <c r="G819" s="11" t="s">
        <v>780</v>
      </c>
      <c r="H819" s="11">
        <v>5</v>
      </c>
      <c r="I819" s="13">
        <v>264383.68099999998</v>
      </c>
      <c r="J819" s="13">
        <v>574059.55700000003</v>
      </c>
      <c r="L819" s="11" t="s">
        <v>125</v>
      </c>
    </row>
    <row r="820" spans="1:12" x14ac:dyDescent="0.35">
      <c r="A820" s="10">
        <v>825</v>
      </c>
      <c r="B820" s="11" t="s">
        <v>264</v>
      </c>
      <c r="C820" s="11" t="s">
        <v>125</v>
      </c>
      <c r="D820" s="11" t="s">
        <v>763</v>
      </c>
      <c r="E820" s="11" t="s">
        <v>130</v>
      </c>
      <c r="F820" s="11" t="s">
        <v>131</v>
      </c>
      <c r="G820" s="11" t="s">
        <v>781</v>
      </c>
      <c r="H820" s="11">
        <v>5</v>
      </c>
      <c r="I820" s="13">
        <v>265955.53000000003</v>
      </c>
      <c r="J820" s="13">
        <v>573677.30200000003</v>
      </c>
      <c r="L820" s="11" t="s">
        <v>125</v>
      </c>
    </row>
    <row r="821" spans="1:12" x14ac:dyDescent="0.35">
      <c r="A821" s="10">
        <v>826</v>
      </c>
      <c r="B821" s="11" t="s">
        <v>264</v>
      </c>
      <c r="C821" s="11" t="s">
        <v>125</v>
      </c>
      <c r="D821" s="11" t="s">
        <v>763</v>
      </c>
      <c r="E821" s="11" t="s">
        <v>127</v>
      </c>
      <c r="F821" s="11" t="s">
        <v>128</v>
      </c>
      <c r="G821" s="11" t="s">
        <v>782</v>
      </c>
      <c r="H821" s="11">
        <v>5</v>
      </c>
      <c r="I821" s="13">
        <v>267780.76199999999</v>
      </c>
      <c r="J821" s="13">
        <v>574469.09900000005</v>
      </c>
      <c r="L821" s="11" t="s">
        <v>125</v>
      </c>
    </row>
    <row r="822" spans="1:12" x14ac:dyDescent="0.35">
      <c r="A822" s="10">
        <v>827</v>
      </c>
      <c r="B822" s="11" t="s">
        <v>264</v>
      </c>
      <c r="C822" s="11" t="s">
        <v>125</v>
      </c>
      <c r="D822" s="11" t="s">
        <v>763</v>
      </c>
      <c r="E822" s="11" t="s">
        <v>127</v>
      </c>
      <c r="F822" s="11" t="s">
        <v>128</v>
      </c>
      <c r="G822" s="11" t="s">
        <v>783</v>
      </c>
      <c r="H822" s="11">
        <v>5</v>
      </c>
      <c r="I822" s="13">
        <v>275834.33</v>
      </c>
      <c r="J822" s="13">
        <v>578904.53</v>
      </c>
      <c r="L822" s="11" t="s">
        <v>125</v>
      </c>
    </row>
    <row r="823" spans="1:12" x14ac:dyDescent="0.35">
      <c r="A823" s="10">
        <v>828</v>
      </c>
      <c r="B823" s="11" t="s">
        <v>264</v>
      </c>
      <c r="C823" s="11" t="s">
        <v>125</v>
      </c>
      <c r="D823" s="11" t="s">
        <v>763</v>
      </c>
      <c r="E823" s="11" t="s">
        <v>130</v>
      </c>
      <c r="F823" s="11" t="s">
        <v>128</v>
      </c>
      <c r="G823" s="11" t="s">
        <v>784</v>
      </c>
      <c r="H823" s="11">
        <v>5</v>
      </c>
      <c r="I823" s="13">
        <v>276314.16100000002</v>
      </c>
      <c r="J823" s="13">
        <v>579132.63500000001</v>
      </c>
      <c r="L823" s="11" t="s">
        <v>125</v>
      </c>
    </row>
    <row r="824" spans="1:12" x14ac:dyDescent="0.35">
      <c r="A824" s="10">
        <v>829</v>
      </c>
      <c r="B824" s="11" t="s">
        <v>264</v>
      </c>
      <c r="C824" s="11" t="s">
        <v>125</v>
      </c>
      <c r="D824" s="11" t="s">
        <v>763</v>
      </c>
      <c r="E824" s="11" t="s">
        <v>130</v>
      </c>
      <c r="F824" s="11" t="s">
        <v>131</v>
      </c>
      <c r="G824" s="11" t="s">
        <v>785</v>
      </c>
      <c r="H824" s="11">
        <v>5</v>
      </c>
      <c r="I824" s="13">
        <v>276360.94199999998</v>
      </c>
      <c r="J824" s="13">
        <v>579159.77099999995</v>
      </c>
      <c r="L824" s="11" t="s">
        <v>125</v>
      </c>
    </row>
    <row r="825" spans="1:12" x14ac:dyDescent="0.35">
      <c r="A825" s="10">
        <v>830</v>
      </c>
      <c r="B825" s="11" t="s">
        <v>264</v>
      </c>
      <c r="C825" s="11" t="s">
        <v>125</v>
      </c>
      <c r="D825" s="11" t="s">
        <v>763</v>
      </c>
      <c r="E825" s="11" t="s">
        <v>130</v>
      </c>
      <c r="F825" s="11" t="s">
        <v>131</v>
      </c>
      <c r="G825" s="11" t="s">
        <v>632</v>
      </c>
      <c r="H825" s="11">
        <v>5</v>
      </c>
      <c r="I825" s="13">
        <v>276762.58100000001</v>
      </c>
      <c r="J825" s="13">
        <v>579363.98199999996</v>
      </c>
      <c r="L825" s="11" t="s">
        <v>125</v>
      </c>
    </row>
    <row r="826" spans="1:12" x14ac:dyDescent="0.35">
      <c r="A826" s="10">
        <v>831</v>
      </c>
      <c r="B826" s="11" t="s">
        <v>264</v>
      </c>
      <c r="C826" s="11" t="s">
        <v>125</v>
      </c>
      <c r="D826" s="11" t="s">
        <v>786</v>
      </c>
      <c r="E826" s="11" t="s">
        <v>130</v>
      </c>
      <c r="F826" s="11" t="s">
        <v>131</v>
      </c>
      <c r="G826" s="11" t="s">
        <v>787</v>
      </c>
      <c r="H826" s="11">
        <v>305</v>
      </c>
      <c r="I826" s="13">
        <v>255378.66699999999</v>
      </c>
      <c r="J826" s="13">
        <v>574467.89099999995</v>
      </c>
      <c r="L826" s="11" t="s">
        <v>125</v>
      </c>
    </row>
    <row r="827" spans="1:12" x14ac:dyDescent="0.35">
      <c r="A827" s="10">
        <v>832</v>
      </c>
      <c r="B827" s="11" t="s">
        <v>264</v>
      </c>
      <c r="C827" s="11" t="s">
        <v>125</v>
      </c>
      <c r="D827" s="11" t="s">
        <v>786</v>
      </c>
      <c r="E827" s="11" t="s">
        <v>127</v>
      </c>
      <c r="F827" s="11" t="s">
        <v>131</v>
      </c>
      <c r="G827" s="11" t="s">
        <v>228</v>
      </c>
      <c r="H827" s="11">
        <v>305</v>
      </c>
      <c r="I827" s="13">
        <v>255652.98</v>
      </c>
      <c r="J827" s="13">
        <v>573232.20400000003</v>
      </c>
      <c r="L827" s="11" t="s">
        <v>125</v>
      </c>
    </row>
    <row r="828" spans="1:12" x14ac:dyDescent="0.35">
      <c r="A828" s="10">
        <v>833</v>
      </c>
      <c r="B828" s="11" t="s">
        <v>264</v>
      </c>
      <c r="C828" s="11" t="s">
        <v>125</v>
      </c>
      <c r="D828" s="11" t="s">
        <v>786</v>
      </c>
      <c r="E828" s="11" t="s">
        <v>130</v>
      </c>
      <c r="F828" s="11" t="s">
        <v>131</v>
      </c>
      <c r="G828" s="11" t="s">
        <v>788</v>
      </c>
      <c r="H828" s="11">
        <v>305</v>
      </c>
      <c r="I828" s="13">
        <v>255771.22399999999</v>
      </c>
      <c r="J828" s="13">
        <v>572895.00899999996</v>
      </c>
      <c r="L828" s="11" t="s">
        <v>125</v>
      </c>
    </row>
    <row r="829" spans="1:12" x14ac:dyDescent="0.35">
      <c r="A829" s="10">
        <v>834</v>
      </c>
      <c r="B829" s="11" t="s">
        <v>264</v>
      </c>
      <c r="C829" s="11" t="s">
        <v>125</v>
      </c>
      <c r="D829" s="11" t="s">
        <v>786</v>
      </c>
      <c r="E829" s="11" t="s">
        <v>135</v>
      </c>
      <c r="F829" s="11" t="s">
        <v>128</v>
      </c>
      <c r="G829" s="11" t="s">
        <v>600</v>
      </c>
      <c r="H829" s="11">
        <v>305</v>
      </c>
      <c r="I829" s="13">
        <v>255825.079</v>
      </c>
      <c r="J829" s="13">
        <v>572681.78799999994</v>
      </c>
      <c r="L829" s="11" t="s">
        <v>125</v>
      </c>
    </row>
    <row r="830" spans="1:12" x14ac:dyDescent="0.35">
      <c r="A830" s="10">
        <v>835</v>
      </c>
      <c r="B830" s="11" t="s">
        <v>264</v>
      </c>
      <c r="C830" s="11" t="s">
        <v>125</v>
      </c>
      <c r="D830" s="11" t="s">
        <v>786</v>
      </c>
      <c r="E830" s="11" t="s">
        <v>130</v>
      </c>
      <c r="F830" s="11" t="s">
        <v>128</v>
      </c>
      <c r="G830" s="11" t="s">
        <v>363</v>
      </c>
      <c r="H830" s="11">
        <v>463</v>
      </c>
      <c r="I830" s="13">
        <v>264599.88799999998</v>
      </c>
      <c r="J830" s="13">
        <v>549720.83400000003</v>
      </c>
      <c r="L830" s="11" t="s">
        <v>125</v>
      </c>
    </row>
    <row r="831" spans="1:12" x14ac:dyDescent="0.35">
      <c r="A831" s="10">
        <v>836</v>
      </c>
      <c r="B831" s="11" t="s">
        <v>264</v>
      </c>
      <c r="C831" s="11" t="s">
        <v>125</v>
      </c>
      <c r="D831" s="11" t="s">
        <v>789</v>
      </c>
      <c r="E831" s="11" t="s">
        <v>135</v>
      </c>
      <c r="F831" s="11" t="s">
        <v>128</v>
      </c>
      <c r="G831" s="11" t="s">
        <v>790</v>
      </c>
      <c r="H831" s="11">
        <v>18</v>
      </c>
      <c r="I831" s="13">
        <v>204960.72</v>
      </c>
      <c r="J831" s="13">
        <v>496784.65600000002</v>
      </c>
      <c r="L831" s="11" t="s">
        <v>125</v>
      </c>
    </row>
    <row r="832" spans="1:12" x14ac:dyDescent="0.35">
      <c r="A832" s="10">
        <v>837</v>
      </c>
      <c r="B832" s="11" t="s">
        <v>264</v>
      </c>
      <c r="C832" s="11" t="s">
        <v>125</v>
      </c>
      <c r="D832" s="11" t="s">
        <v>789</v>
      </c>
      <c r="E832" s="11" t="s">
        <v>135</v>
      </c>
      <c r="F832" s="11" t="s">
        <v>128</v>
      </c>
      <c r="G832" s="11" t="s">
        <v>791</v>
      </c>
      <c r="H832" s="11">
        <v>18</v>
      </c>
      <c r="I832" s="13">
        <v>205551.38099999999</v>
      </c>
      <c r="J832" s="13">
        <v>495091.40399999998</v>
      </c>
      <c r="L832" s="11" t="s">
        <v>125</v>
      </c>
    </row>
    <row r="833" spans="1:12" x14ac:dyDescent="0.35">
      <c r="A833" s="10">
        <v>838</v>
      </c>
      <c r="B833" s="11" t="s">
        <v>264</v>
      </c>
      <c r="C833" s="11" t="s">
        <v>125</v>
      </c>
      <c r="D833" s="11" t="s">
        <v>789</v>
      </c>
      <c r="E833" s="11" t="s">
        <v>130</v>
      </c>
      <c r="F833" s="11" t="s">
        <v>131</v>
      </c>
      <c r="G833" s="11" t="s">
        <v>434</v>
      </c>
      <c r="H833" s="11">
        <v>18</v>
      </c>
      <c r="I833" s="13">
        <v>206062.323</v>
      </c>
      <c r="J833" s="13">
        <v>493584.47399999999</v>
      </c>
      <c r="L833" s="11" t="s">
        <v>125</v>
      </c>
    </row>
    <row r="834" spans="1:12" x14ac:dyDescent="0.35">
      <c r="A834" s="10">
        <v>839</v>
      </c>
      <c r="B834" s="11" t="s">
        <v>264</v>
      </c>
      <c r="C834" s="11" t="s">
        <v>125</v>
      </c>
      <c r="D834" s="11" t="s">
        <v>789</v>
      </c>
      <c r="E834" s="11" t="s">
        <v>135</v>
      </c>
      <c r="F834" s="11" t="s">
        <v>131</v>
      </c>
      <c r="G834" s="11" t="s">
        <v>792</v>
      </c>
      <c r="H834" s="11">
        <v>18</v>
      </c>
      <c r="I834" s="13">
        <v>206234.74400000001</v>
      </c>
      <c r="J834" s="13">
        <v>493142.98499999999</v>
      </c>
      <c r="L834" s="11" t="s">
        <v>125</v>
      </c>
    </row>
    <row r="835" spans="1:12" x14ac:dyDescent="0.35">
      <c r="A835" s="10">
        <v>840</v>
      </c>
      <c r="B835" s="11" t="s">
        <v>264</v>
      </c>
      <c r="C835" s="11" t="s">
        <v>125</v>
      </c>
      <c r="D835" s="11" t="s">
        <v>789</v>
      </c>
      <c r="E835" s="11" t="s">
        <v>135</v>
      </c>
      <c r="F835" s="11" t="s">
        <v>131</v>
      </c>
      <c r="G835" s="11" t="s">
        <v>750</v>
      </c>
      <c r="H835" s="11">
        <v>18</v>
      </c>
      <c r="I835" s="13">
        <v>206704</v>
      </c>
      <c r="J835" s="13">
        <v>491366.71799999999</v>
      </c>
      <c r="L835" s="11" t="s">
        <v>125</v>
      </c>
    </row>
    <row r="836" spans="1:12" x14ac:dyDescent="0.35">
      <c r="A836" s="10">
        <v>841</v>
      </c>
      <c r="B836" s="11" t="s">
        <v>264</v>
      </c>
      <c r="C836" s="11" t="s">
        <v>125</v>
      </c>
      <c r="D836" s="11" t="s">
        <v>789</v>
      </c>
      <c r="E836" s="11" t="s">
        <v>135</v>
      </c>
      <c r="F836" s="11" t="s">
        <v>131</v>
      </c>
      <c r="G836" s="11" t="s">
        <v>701</v>
      </c>
      <c r="H836" s="11">
        <v>18</v>
      </c>
      <c r="I836" s="13">
        <v>206540.14</v>
      </c>
      <c r="J836" s="13">
        <v>489951.36</v>
      </c>
      <c r="L836" s="11" t="s">
        <v>125</v>
      </c>
    </row>
    <row r="837" spans="1:12" x14ac:dyDescent="0.35">
      <c r="A837" s="10">
        <v>842</v>
      </c>
      <c r="B837" s="11" t="s">
        <v>264</v>
      </c>
      <c r="C837" s="11" t="s">
        <v>125</v>
      </c>
      <c r="D837" s="11" t="s">
        <v>789</v>
      </c>
      <c r="E837" s="11" t="s">
        <v>130</v>
      </c>
      <c r="F837" s="11" t="s">
        <v>131</v>
      </c>
      <c r="G837" s="11" t="s">
        <v>793</v>
      </c>
      <c r="H837" s="11">
        <v>18</v>
      </c>
      <c r="I837" s="13">
        <v>206326.204</v>
      </c>
      <c r="J837" s="13">
        <v>489584.179</v>
      </c>
      <c r="L837" s="11" t="s">
        <v>125</v>
      </c>
    </row>
    <row r="838" spans="1:12" x14ac:dyDescent="0.35">
      <c r="A838" s="10">
        <v>843</v>
      </c>
      <c r="B838" s="11" t="s">
        <v>264</v>
      </c>
      <c r="C838" s="11" t="s">
        <v>125</v>
      </c>
      <c r="D838" s="11" t="s">
        <v>789</v>
      </c>
      <c r="E838" s="11" t="s">
        <v>130</v>
      </c>
      <c r="F838" s="11" t="s">
        <v>128</v>
      </c>
      <c r="G838" s="11" t="s">
        <v>794</v>
      </c>
      <c r="H838" s="11">
        <v>18</v>
      </c>
      <c r="I838" s="13">
        <v>205928.443</v>
      </c>
      <c r="J838" s="13">
        <v>488629.098</v>
      </c>
      <c r="L838" s="11" t="s">
        <v>125</v>
      </c>
    </row>
    <row r="839" spans="1:12" x14ac:dyDescent="0.35">
      <c r="A839" s="10">
        <v>844</v>
      </c>
      <c r="B839" s="11" t="s">
        <v>264</v>
      </c>
      <c r="C839" s="11" t="s">
        <v>125</v>
      </c>
      <c r="D839" s="11" t="s">
        <v>789</v>
      </c>
      <c r="E839" s="11" t="s">
        <v>130</v>
      </c>
      <c r="F839" s="11" t="s">
        <v>131</v>
      </c>
      <c r="G839" s="11" t="s">
        <v>795</v>
      </c>
      <c r="H839" s="11">
        <v>18</v>
      </c>
      <c r="I839" s="13">
        <v>205701.46400000001</v>
      </c>
      <c r="J839" s="13">
        <v>488135.353</v>
      </c>
      <c r="L839" s="11" t="s">
        <v>125</v>
      </c>
    </row>
    <row r="840" spans="1:12" x14ac:dyDescent="0.35">
      <c r="A840" s="10">
        <v>845</v>
      </c>
      <c r="B840" s="11" t="s">
        <v>264</v>
      </c>
      <c r="C840" s="11" t="s">
        <v>125</v>
      </c>
      <c r="D840" s="11" t="s">
        <v>789</v>
      </c>
      <c r="E840" s="11" t="s">
        <v>130</v>
      </c>
      <c r="F840" s="11" t="s">
        <v>131</v>
      </c>
      <c r="G840" s="11" t="s">
        <v>796</v>
      </c>
      <c r="H840" s="11">
        <v>18</v>
      </c>
      <c r="I840" s="13">
        <v>204728.33199999999</v>
      </c>
      <c r="J840" s="13">
        <v>484973.76400000002</v>
      </c>
      <c r="L840" s="11" t="s">
        <v>125</v>
      </c>
    </row>
    <row r="841" spans="1:12" x14ac:dyDescent="0.35">
      <c r="A841" s="10">
        <v>846</v>
      </c>
      <c r="B841" s="11" t="s">
        <v>264</v>
      </c>
      <c r="C841" s="11" t="s">
        <v>125</v>
      </c>
      <c r="D841" s="11" t="s">
        <v>789</v>
      </c>
      <c r="E841" s="11" t="s">
        <v>130</v>
      </c>
      <c r="F841" s="11" t="s">
        <v>131</v>
      </c>
      <c r="G841" s="11" t="s">
        <v>797</v>
      </c>
      <c r="H841" s="11">
        <v>18</v>
      </c>
      <c r="I841" s="13">
        <v>204743.56099999999</v>
      </c>
      <c r="J841" s="13">
        <v>484085.81199999998</v>
      </c>
      <c r="L841" s="11" t="s">
        <v>125</v>
      </c>
    </row>
    <row r="842" spans="1:12" x14ac:dyDescent="0.35">
      <c r="A842" s="10">
        <v>847</v>
      </c>
      <c r="B842" s="11" t="s">
        <v>264</v>
      </c>
      <c r="C842" s="11" t="s">
        <v>125</v>
      </c>
      <c r="D842" s="11" t="s">
        <v>789</v>
      </c>
      <c r="E842" s="11" t="s">
        <v>130</v>
      </c>
      <c r="F842" s="11" t="s">
        <v>131</v>
      </c>
      <c r="G842" s="11" t="s">
        <v>798</v>
      </c>
      <c r="H842" s="11">
        <v>18</v>
      </c>
      <c r="I842" s="13">
        <v>204741.378</v>
      </c>
      <c r="J842" s="13">
        <v>483924.08500000002</v>
      </c>
      <c r="L842" s="11" t="s">
        <v>125</v>
      </c>
    </row>
    <row r="843" spans="1:12" x14ac:dyDescent="0.35">
      <c r="A843" s="10">
        <v>848</v>
      </c>
      <c r="B843" s="11" t="s">
        <v>264</v>
      </c>
      <c r="C843" s="11" t="s">
        <v>125</v>
      </c>
      <c r="D843" s="11" t="s">
        <v>789</v>
      </c>
      <c r="E843" s="11" t="s">
        <v>130</v>
      </c>
      <c r="F843" s="11" t="s">
        <v>128</v>
      </c>
      <c r="G843" s="11" t="s">
        <v>574</v>
      </c>
      <c r="H843" s="11">
        <v>18</v>
      </c>
      <c r="I843" s="13">
        <v>204452.06599999999</v>
      </c>
      <c r="J843" s="13">
        <v>483121.38799999998</v>
      </c>
      <c r="L843" s="11" t="s">
        <v>125</v>
      </c>
    </row>
    <row r="844" spans="1:12" x14ac:dyDescent="0.35">
      <c r="A844" s="10">
        <v>849</v>
      </c>
      <c r="B844" s="11" t="s">
        <v>264</v>
      </c>
      <c r="C844" s="11" t="s">
        <v>125</v>
      </c>
      <c r="D844" s="11" t="s">
        <v>789</v>
      </c>
      <c r="E844" s="11" t="s">
        <v>130</v>
      </c>
      <c r="F844" s="11" t="s">
        <v>128</v>
      </c>
      <c r="G844" s="11" t="s">
        <v>136</v>
      </c>
      <c r="H844" s="11">
        <v>18</v>
      </c>
      <c r="I844" s="13">
        <v>204979.56400000001</v>
      </c>
      <c r="J844" s="13">
        <v>481621.74300000002</v>
      </c>
      <c r="L844" s="11" t="s">
        <v>125</v>
      </c>
    </row>
    <row r="845" spans="1:12" x14ac:dyDescent="0.35">
      <c r="A845" s="10">
        <v>850</v>
      </c>
      <c r="B845" s="11" t="s">
        <v>264</v>
      </c>
      <c r="C845" s="11" t="s">
        <v>125</v>
      </c>
      <c r="D845" s="11" t="s">
        <v>789</v>
      </c>
      <c r="E845" s="11" t="s">
        <v>130</v>
      </c>
      <c r="F845" s="11" t="s">
        <v>131</v>
      </c>
      <c r="G845" s="11" t="s">
        <v>799</v>
      </c>
      <c r="H845" s="11">
        <v>18</v>
      </c>
      <c r="I845" s="13">
        <v>205368.25200000001</v>
      </c>
      <c r="J845" s="13">
        <v>480492.60499999998</v>
      </c>
      <c r="L845" s="11" t="s">
        <v>125</v>
      </c>
    </row>
    <row r="846" spans="1:12" x14ac:dyDescent="0.35">
      <c r="A846" s="10">
        <v>851</v>
      </c>
      <c r="B846" s="11" t="s">
        <v>264</v>
      </c>
      <c r="C846" s="11" t="s">
        <v>125</v>
      </c>
      <c r="D846" s="11" t="s">
        <v>789</v>
      </c>
      <c r="E846" s="11" t="s">
        <v>130</v>
      </c>
      <c r="F846" s="11" t="s">
        <v>131</v>
      </c>
      <c r="G846" s="11" t="s">
        <v>464</v>
      </c>
      <c r="H846" s="11">
        <v>18</v>
      </c>
      <c r="I846" s="13">
        <v>205684.76</v>
      </c>
      <c r="J846" s="13">
        <v>479566.06900000002</v>
      </c>
      <c r="L846" s="11" t="s">
        <v>125</v>
      </c>
    </row>
    <row r="847" spans="1:12" x14ac:dyDescent="0.35">
      <c r="A847" s="10">
        <v>852</v>
      </c>
      <c r="B847" s="11" t="s">
        <v>264</v>
      </c>
      <c r="C847" s="11" t="s">
        <v>125</v>
      </c>
      <c r="D847" s="11" t="s">
        <v>789</v>
      </c>
      <c r="E847" s="11" t="s">
        <v>130</v>
      </c>
      <c r="F847" s="11" t="s">
        <v>131</v>
      </c>
      <c r="G847" s="11" t="s">
        <v>800</v>
      </c>
      <c r="H847" s="11">
        <v>18</v>
      </c>
      <c r="I847" s="13">
        <v>205906.217</v>
      </c>
      <c r="J847" s="13">
        <v>478816.07199999999</v>
      </c>
      <c r="L847" s="11" t="s">
        <v>125</v>
      </c>
    </row>
    <row r="848" spans="1:12" x14ac:dyDescent="0.35">
      <c r="A848" s="10">
        <v>853</v>
      </c>
      <c r="B848" s="11" t="s">
        <v>264</v>
      </c>
      <c r="C848" s="11" t="s">
        <v>125</v>
      </c>
      <c r="D848" s="11" t="s">
        <v>789</v>
      </c>
      <c r="E848" s="11" t="s">
        <v>130</v>
      </c>
      <c r="F848" s="11" t="s">
        <v>131</v>
      </c>
      <c r="G848" s="11" t="s">
        <v>801</v>
      </c>
      <c r="H848" s="11">
        <v>18</v>
      </c>
      <c r="I848" s="13">
        <v>206067.05100000001</v>
      </c>
      <c r="J848" s="13">
        <v>478428.027</v>
      </c>
      <c r="L848" s="11" t="s">
        <v>125</v>
      </c>
    </row>
    <row r="849" spans="1:16" x14ac:dyDescent="0.35">
      <c r="A849" s="10">
        <v>854</v>
      </c>
      <c r="B849" s="11" t="s">
        <v>264</v>
      </c>
      <c r="C849" s="11" t="s">
        <v>125</v>
      </c>
      <c r="D849" s="11" t="s">
        <v>789</v>
      </c>
      <c r="E849" s="11" t="s">
        <v>130</v>
      </c>
      <c r="F849" s="11" t="s">
        <v>131</v>
      </c>
      <c r="G849" s="11" t="s">
        <v>200</v>
      </c>
      <c r="H849" s="11">
        <v>18</v>
      </c>
      <c r="I849" s="13">
        <v>206278.09</v>
      </c>
      <c r="J849" s="13">
        <v>477832.31699999998</v>
      </c>
      <c r="L849" s="11" t="s">
        <v>125</v>
      </c>
    </row>
    <row r="850" spans="1:16" x14ac:dyDescent="0.35">
      <c r="A850" s="10">
        <v>855</v>
      </c>
      <c r="B850" s="11" t="s">
        <v>264</v>
      </c>
      <c r="C850" s="11" t="s">
        <v>125</v>
      </c>
      <c r="D850" s="11" t="s">
        <v>789</v>
      </c>
      <c r="E850" s="11" t="s">
        <v>130</v>
      </c>
      <c r="F850" s="11" t="s">
        <v>128</v>
      </c>
      <c r="G850" s="11" t="s">
        <v>497</v>
      </c>
      <c r="H850" s="11">
        <v>18</v>
      </c>
      <c r="I850" s="13">
        <v>206425.52900000001</v>
      </c>
      <c r="J850" s="13">
        <v>477415.696</v>
      </c>
      <c r="L850" s="11" t="s">
        <v>125</v>
      </c>
    </row>
    <row r="851" spans="1:16" x14ac:dyDescent="0.35">
      <c r="A851" s="10">
        <v>856</v>
      </c>
      <c r="B851" s="11" t="s">
        <v>264</v>
      </c>
      <c r="C851" s="11" t="s">
        <v>125</v>
      </c>
      <c r="D851" s="11" t="s">
        <v>789</v>
      </c>
      <c r="E851" s="11" t="s">
        <v>130</v>
      </c>
      <c r="F851" s="11" t="s">
        <v>128</v>
      </c>
      <c r="G851" s="11" t="s">
        <v>132</v>
      </c>
      <c r="H851" s="11">
        <v>18</v>
      </c>
      <c r="I851" s="13">
        <v>206562.94699999999</v>
      </c>
      <c r="J851" s="13">
        <v>476480.65700000001</v>
      </c>
      <c r="L851" s="11" t="s">
        <v>125</v>
      </c>
    </row>
    <row r="852" spans="1:16" x14ac:dyDescent="0.35">
      <c r="A852" s="10">
        <v>857</v>
      </c>
      <c r="B852" s="11" t="s">
        <v>264</v>
      </c>
      <c r="C852" s="11" t="s">
        <v>125</v>
      </c>
      <c r="D852" s="11" t="s">
        <v>789</v>
      </c>
      <c r="E852" s="11" t="s">
        <v>130</v>
      </c>
      <c r="F852" s="11" t="s">
        <v>131</v>
      </c>
      <c r="G852" s="11" t="s">
        <v>802</v>
      </c>
      <c r="H852" s="11">
        <v>18</v>
      </c>
      <c r="I852" s="13">
        <v>207117.13500000001</v>
      </c>
      <c r="J852" s="13">
        <v>475121.15899999999</v>
      </c>
      <c r="L852" s="11" t="s">
        <v>125</v>
      </c>
    </row>
    <row r="853" spans="1:16" x14ac:dyDescent="0.35">
      <c r="A853" s="10">
        <v>858</v>
      </c>
      <c r="B853" s="11" t="s">
        <v>158</v>
      </c>
      <c r="C853" s="11" t="s">
        <v>103</v>
      </c>
      <c r="D853" s="11" t="s">
        <v>535</v>
      </c>
      <c r="E853" s="11" t="s">
        <v>127</v>
      </c>
      <c r="F853" s="11" t="s">
        <v>131</v>
      </c>
      <c r="G853" s="11" t="s">
        <v>803</v>
      </c>
      <c r="H853" s="11">
        <v>47</v>
      </c>
      <c r="I853" s="13">
        <v>173601.133</v>
      </c>
      <c r="J853" s="13">
        <v>423747.34299999999</v>
      </c>
      <c r="K853" s="11">
        <v>95</v>
      </c>
      <c r="L853" s="11" t="s">
        <v>186</v>
      </c>
      <c r="M853" s="11" t="s">
        <v>50</v>
      </c>
      <c r="N853" s="11" t="s">
        <v>51</v>
      </c>
      <c r="P853" s="11" t="s">
        <v>208</v>
      </c>
    </row>
    <row r="854" spans="1:16" x14ac:dyDescent="0.35">
      <c r="A854" s="10">
        <v>859</v>
      </c>
      <c r="B854" s="11" t="s">
        <v>158</v>
      </c>
      <c r="C854" s="11" t="s">
        <v>125</v>
      </c>
      <c r="D854" s="11" t="s">
        <v>535</v>
      </c>
      <c r="E854" s="11" t="s">
        <v>127</v>
      </c>
      <c r="F854" s="11" t="s">
        <v>131</v>
      </c>
      <c r="G854" s="11" t="s">
        <v>804</v>
      </c>
      <c r="H854" s="11">
        <v>47</v>
      </c>
      <c r="I854" s="13">
        <v>172346.20800000001</v>
      </c>
      <c r="J854" s="13">
        <v>423004.087</v>
      </c>
      <c r="L854" s="11" t="s">
        <v>125</v>
      </c>
    </row>
    <row r="855" spans="1:16" x14ac:dyDescent="0.35">
      <c r="A855" s="10">
        <v>860</v>
      </c>
      <c r="B855" s="11" t="s">
        <v>158</v>
      </c>
      <c r="C855" s="11" t="s">
        <v>125</v>
      </c>
      <c r="D855" s="11" t="s">
        <v>805</v>
      </c>
      <c r="E855" s="11" t="s">
        <v>127</v>
      </c>
      <c r="F855" s="11" t="s">
        <v>131</v>
      </c>
      <c r="G855" s="11" t="s">
        <v>806</v>
      </c>
      <c r="H855" s="11">
        <v>47</v>
      </c>
      <c r="I855" s="13">
        <v>169937.29800000001</v>
      </c>
      <c r="J855" s="13">
        <v>420948.951</v>
      </c>
      <c r="L855" s="11" t="s">
        <v>125</v>
      </c>
    </row>
    <row r="856" spans="1:16" x14ac:dyDescent="0.35">
      <c r="A856" s="10">
        <v>861</v>
      </c>
      <c r="B856" s="11" t="s">
        <v>158</v>
      </c>
      <c r="C856" s="11" t="s">
        <v>125</v>
      </c>
      <c r="D856" s="11" t="s">
        <v>805</v>
      </c>
      <c r="E856" s="11" t="s">
        <v>130</v>
      </c>
      <c r="F856" s="11" t="s">
        <v>131</v>
      </c>
      <c r="G856" s="11" t="s">
        <v>807</v>
      </c>
      <c r="H856" s="11">
        <v>47</v>
      </c>
      <c r="I856" s="13">
        <v>169345.61499999999</v>
      </c>
      <c r="J856" s="13">
        <v>420679.13299999997</v>
      </c>
      <c r="L856" s="11" t="s">
        <v>125</v>
      </c>
    </row>
    <row r="857" spans="1:16" x14ac:dyDescent="0.35">
      <c r="A857" s="10">
        <v>862</v>
      </c>
      <c r="B857" s="11" t="s">
        <v>158</v>
      </c>
      <c r="C857" s="11" t="s">
        <v>125</v>
      </c>
      <c r="D857" s="11" t="s">
        <v>805</v>
      </c>
      <c r="E857" s="11" t="s">
        <v>130</v>
      </c>
      <c r="F857" s="11" t="s">
        <v>131</v>
      </c>
      <c r="G857" s="11" t="s">
        <v>177</v>
      </c>
      <c r="H857" s="11">
        <v>47</v>
      </c>
      <c r="I857" s="13">
        <v>167937.36</v>
      </c>
      <c r="J857" s="13">
        <v>420098.85800000001</v>
      </c>
      <c r="L857" s="11" t="s">
        <v>125</v>
      </c>
    </row>
    <row r="858" spans="1:16" x14ac:dyDescent="0.35">
      <c r="A858" s="10">
        <v>863</v>
      </c>
      <c r="B858" s="11" t="s">
        <v>158</v>
      </c>
      <c r="C858" s="11" t="s">
        <v>125</v>
      </c>
      <c r="D858" s="11" t="s">
        <v>805</v>
      </c>
      <c r="E858" s="11" t="s">
        <v>127</v>
      </c>
      <c r="F858" s="11" t="s">
        <v>131</v>
      </c>
      <c r="G858" s="11" t="s">
        <v>808</v>
      </c>
      <c r="H858" s="11">
        <v>47</v>
      </c>
      <c r="I858" s="13">
        <v>161063.52600000001</v>
      </c>
      <c r="J858" s="13">
        <v>417813.15100000001</v>
      </c>
      <c r="L858" s="11" t="s">
        <v>125</v>
      </c>
    </row>
    <row r="859" spans="1:16" x14ac:dyDescent="0.35">
      <c r="A859" s="10">
        <v>864</v>
      </c>
      <c r="B859" s="11" t="s">
        <v>158</v>
      </c>
      <c r="C859" s="11" t="s">
        <v>125</v>
      </c>
      <c r="D859" s="11" t="s">
        <v>805</v>
      </c>
      <c r="E859" s="11" t="s">
        <v>130</v>
      </c>
      <c r="F859" s="11" t="s">
        <v>131</v>
      </c>
      <c r="G859" s="11" t="s">
        <v>809</v>
      </c>
      <c r="H859" s="11">
        <v>47</v>
      </c>
      <c r="I859" s="13">
        <v>160281.978</v>
      </c>
      <c r="J859" s="13">
        <v>417316.30099999998</v>
      </c>
      <c r="L859" s="11" t="s">
        <v>125</v>
      </c>
    </row>
    <row r="860" spans="1:16" x14ac:dyDescent="0.35">
      <c r="A860" s="10">
        <v>865</v>
      </c>
      <c r="B860" s="11" t="s">
        <v>158</v>
      </c>
      <c r="C860" s="11" t="s">
        <v>125</v>
      </c>
      <c r="D860" s="11" t="s">
        <v>805</v>
      </c>
      <c r="E860" s="11" t="s">
        <v>130</v>
      </c>
      <c r="F860" s="11" t="s">
        <v>131</v>
      </c>
      <c r="G860" s="11" t="s">
        <v>810</v>
      </c>
      <c r="H860" s="11">
        <v>47</v>
      </c>
      <c r="I860" s="13">
        <v>159692.64499999999</v>
      </c>
      <c r="J860" s="13">
        <v>416940.27899999998</v>
      </c>
      <c r="L860" s="11" t="s">
        <v>125</v>
      </c>
    </row>
    <row r="861" spans="1:16" x14ac:dyDescent="0.35">
      <c r="A861" s="10">
        <v>866</v>
      </c>
      <c r="B861" s="11" t="s">
        <v>158</v>
      </c>
      <c r="C861" s="11" t="s">
        <v>125</v>
      </c>
      <c r="D861" s="11" t="s">
        <v>805</v>
      </c>
      <c r="E861" s="11" t="s">
        <v>130</v>
      </c>
      <c r="F861" s="11" t="s">
        <v>131</v>
      </c>
      <c r="G861" s="11" t="s">
        <v>691</v>
      </c>
      <c r="H861" s="11">
        <v>47</v>
      </c>
      <c r="I861" s="13">
        <v>158031.53200000001</v>
      </c>
      <c r="J861" s="13">
        <v>416138.788</v>
      </c>
      <c r="L861" s="11" t="s">
        <v>125</v>
      </c>
    </row>
    <row r="862" spans="1:16" x14ac:dyDescent="0.35">
      <c r="A862" s="10">
        <v>867</v>
      </c>
      <c r="B862" s="11" t="s">
        <v>158</v>
      </c>
      <c r="C862" s="11" t="s">
        <v>125</v>
      </c>
      <c r="D862" s="11" t="s">
        <v>805</v>
      </c>
      <c r="E862" s="11" t="s">
        <v>130</v>
      </c>
      <c r="F862" s="11" t="s">
        <v>131</v>
      </c>
      <c r="G862" s="11" t="s">
        <v>739</v>
      </c>
      <c r="H862" s="11">
        <v>47</v>
      </c>
      <c r="I862" s="13">
        <v>154623.185</v>
      </c>
      <c r="J862" s="13">
        <v>414436.038</v>
      </c>
      <c r="L862" s="11" t="s">
        <v>125</v>
      </c>
    </row>
    <row r="863" spans="1:16" x14ac:dyDescent="0.35">
      <c r="A863" s="10">
        <v>868</v>
      </c>
      <c r="B863" s="11" t="s">
        <v>158</v>
      </c>
      <c r="C863" s="11" t="s">
        <v>125</v>
      </c>
      <c r="D863" s="11" t="s">
        <v>805</v>
      </c>
      <c r="E863" s="11" t="s">
        <v>130</v>
      </c>
      <c r="F863" s="11" t="s">
        <v>128</v>
      </c>
      <c r="G863" s="11" t="s">
        <v>284</v>
      </c>
      <c r="H863" s="11">
        <v>47</v>
      </c>
      <c r="I863" s="13">
        <v>150286.96</v>
      </c>
      <c r="J863" s="13">
        <v>412400.73</v>
      </c>
      <c r="L863" s="11" t="s">
        <v>125</v>
      </c>
    </row>
    <row r="864" spans="1:16" x14ac:dyDescent="0.35">
      <c r="A864" s="10">
        <v>869</v>
      </c>
      <c r="B864" s="11" t="s">
        <v>158</v>
      </c>
      <c r="C864" s="11" t="s">
        <v>125</v>
      </c>
      <c r="D864" s="11" t="s">
        <v>811</v>
      </c>
      <c r="E864" s="11" t="s">
        <v>130</v>
      </c>
      <c r="F864" s="11" t="s">
        <v>131</v>
      </c>
      <c r="G864" s="11" t="s">
        <v>812</v>
      </c>
      <c r="H864" s="11">
        <v>43</v>
      </c>
      <c r="I864" s="13">
        <v>157749.12100000001</v>
      </c>
      <c r="J864" s="13">
        <v>433678.96</v>
      </c>
      <c r="L864" s="11" t="s">
        <v>125</v>
      </c>
    </row>
    <row r="865" spans="1:19" x14ac:dyDescent="0.35">
      <c r="A865" s="10">
        <v>870</v>
      </c>
      <c r="B865" s="11" t="s">
        <v>158</v>
      </c>
      <c r="C865" s="11" t="s">
        <v>125</v>
      </c>
      <c r="D865" s="11" t="s">
        <v>811</v>
      </c>
      <c r="E865" s="11" t="s">
        <v>130</v>
      </c>
      <c r="F865" s="11" t="s">
        <v>131</v>
      </c>
      <c r="G865" s="11" t="s">
        <v>267</v>
      </c>
      <c r="H865" s="11">
        <v>43</v>
      </c>
      <c r="I865" s="13">
        <v>157134.052</v>
      </c>
      <c r="J865" s="13">
        <v>433172.348</v>
      </c>
      <c r="L865" s="11" t="s">
        <v>125</v>
      </c>
    </row>
    <row r="866" spans="1:19" x14ac:dyDescent="0.35">
      <c r="A866" s="10">
        <v>871</v>
      </c>
      <c r="B866" s="11" t="s">
        <v>158</v>
      </c>
      <c r="C866" s="11" t="s">
        <v>125</v>
      </c>
      <c r="D866" s="11" t="s">
        <v>811</v>
      </c>
      <c r="E866" s="11" t="s">
        <v>130</v>
      </c>
      <c r="F866" s="11" t="s">
        <v>131</v>
      </c>
      <c r="G866" s="11" t="s">
        <v>233</v>
      </c>
      <c r="H866" s="11">
        <v>43</v>
      </c>
      <c r="I866" s="13">
        <v>156374.927</v>
      </c>
      <c r="J866" s="13">
        <v>432533.92300000001</v>
      </c>
      <c r="L866" s="11" t="s">
        <v>125</v>
      </c>
    </row>
    <row r="867" spans="1:19" x14ac:dyDescent="0.35">
      <c r="A867" s="10">
        <v>872</v>
      </c>
      <c r="B867" s="11" t="s">
        <v>158</v>
      </c>
      <c r="C867" s="11" t="s">
        <v>125</v>
      </c>
      <c r="D867" s="11" t="s">
        <v>811</v>
      </c>
      <c r="E867" s="11" t="s">
        <v>130</v>
      </c>
      <c r="F867" s="11" t="s">
        <v>131</v>
      </c>
      <c r="G867" s="11" t="s">
        <v>306</v>
      </c>
      <c r="H867" s="11">
        <v>43</v>
      </c>
      <c r="I867" s="13">
        <v>155906.98300000001</v>
      </c>
      <c r="J867" s="13">
        <v>432194.98800000001</v>
      </c>
      <c r="L867" s="11" t="s">
        <v>125</v>
      </c>
    </row>
    <row r="868" spans="1:19" x14ac:dyDescent="0.35">
      <c r="A868" s="10">
        <v>873</v>
      </c>
      <c r="B868" s="11" t="s">
        <v>158</v>
      </c>
      <c r="C868" s="11" t="s">
        <v>125</v>
      </c>
      <c r="D868" s="11" t="s">
        <v>811</v>
      </c>
      <c r="E868" s="11" t="s">
        <v>130</v>
      </c>
      <c r="F868" s="11" t="s">
        <v>131</v>
      </c>
      <c r="G868" s="11" t="s">
        <v>316</v>
      </c>
      <c r="H868" s="11">
        <v>43</v>
      </c>
      <c r="I868" s="13">
        <v>155491.35399999999</v>
      </c>
      <c r="J868" s="13">
        <v>431852.68300000002</v>
      </c>
      <c r="L868" s="11" t="s">
        <v>125</v>
      </c>
    </row>
    <row r="869" spans="1:19" x14ac:dyDescent="0.35">
      <c r="A869" s="10">
        <v>874</v>
      </c>
      <c r="B869" s="11" t="s">
        <v>158</v>
      </c>
      <c r="C869" s="11" t="s">
        <v>125</v>
      </c>
      <c r="D869" s="11" t="s">
        <v>811</v>
      </c>
      <c r="E869" s="11" t="s">
        <v>130</v>
      </c>
      <c r="F869" s="11" t="s">
        <v>128</v>
      </c>
      <c r="G869" s="11" t="s">
        <v>813</v>
      </c>
      <c r="H869" s="11">
        <v>43</v>
      </c>
      <c r="I869" s="13">
        <v>153449.13099999999</v>
      </c>
      <c r="J869" s="13">
        <v>431099.76</v>
      </c>
      <c r="L869" s="11" t="s">
        <v>125</v>
      </c>
    </row>
    <row r="870" spans="1:19" x14ac:dyDescent="0.35">
      <c r="A870" s="10">
        <v>876</v>
      </c>
      <c r="B870" s="11" t="s">
        <v>158</v>
      </c>
      <c r="C870" s="11" t="s">
        <v>100</v>
      </c>
      <c r="D870" s="11" t="s">
        <v>811</v>
      </c>
      <c r="E870" s="11" t="s">
        <v>127</v>
      </c>
      <c r="F870" s="11" t="s">
        <v>131</v>
      </c>
      <c r="G870" s="11" t="s">
        <v>184</v>
      </c>
      <c r="H870" s="11">
        <v>43</v>
      </c>
      <c r="I870" s="13">
        <v>150728.68599999999</v>
      </c>
      <c r="J870" s="13">
        <v>431307.27600000001</v>
      </c>
      <c r="K870" s="24">
        <v>75</v>
      </c>
      <c r="L870" s="11" t="s">
        <v>186</v>
      </c>
      <c r="M870" s="15" t="s">
        <v>52</v>
      </c>
      <c r="N870" s="16" t="s">
        <v>53</v>
      </c>
      <c r="O870" s="16"/>
      <c r="P870" s="11" t="s">
        <v>208</v>
      </c>
      <c r="Q870" s="16"/>
      <c r="R870" s="16"/>
      <c r="S870" s="16"/>
    </row>
    <row r="871" spans="1:19" x14ac:dyDescent="0.35">
      <c r="A871" s="10">
        <v>877</v>
      </c>
      <c r="B871" s="11" t="s">
        <v>158</v>
      </c>
      <c r="C871" s="11" t="s">
        <v>125</v>
      </c>
      <c r="D871" s="11" t="s">
        <v>811</v>
      </c>
      <c r="E871" s="11" t="s">
        <v>130</v>
      </c>
      <c r="F871" s="11" t="s">
        <v>131</v>
      </c>
      <c r="G871" s="11" t="s">
        <v>814</v>
      </c>
      <c r="H871" s="11">
        <v>43</v>
      </c>
      <c r="I871" s="13">
        <v>148150.48199999999</v>
      </c>
      <c r="J871" s="13">
        <v>431537.663</v>
      </c>
      <c r="L871" s="11" t="s">
        <v>125</v>
      </c>
    </row>
    <row r="872" spans="1:19" x14ac:dyDescent="0.35">
      <c r="A872" s="10">
        <v>878</v>
      </c>
      <c r="B872" s="11" t="s">
        <v>158</v>
      </c>
      <c r="C872" s="11" t="s">
        <v>125</v>
      </c>
      <c r="D872" s="11" t="s">
        <v>811</v>
      </c>
      <c r="E872" s="11" t="s">
        <v>130</v>
      </c>
      <c r="F872" s="11" t="s">
        <v>131</v>
      </c>
      <c r="G872" s="11" t="s">
        <v>568</v>
      </c>
      <c r="H872" s="11">
        <v>43</v>
      </c>
      <c r="I872" s="13">
        <v>147398.48300000001</v>
      </c>
      <c r="J872" s="13">
        <v>431808.82799999998</v>
      </c>
      <c r="L872" s="11" t="s">
        <v>125</v>
      </c>
    </row>
    <row r="873" spans="1:19" x14ac:dyDescent="0.35">
      <c r="A873" s="10">
        <v>879</v>
      </c>
      <c r="B873" s="11" t="s">
        <v>158</v>
      </c>
      <c r="C873" s="11" t="s">
        <v>125</v>
      </c>
      <c r="D873" s="11" t="s">
        <v>815</v>
      </c>
      <c r="E873" s="11" t="s">
        <v>130</v>
      </c>
      <c r="F873" s="11" t="s">
        <v>128</v>
      </c>
      <c r="G873" s="11" t="s">
        <v>816</v>
      </c>
      <c r="H873" s="11">
        <v>49</v>
      </c>
      <c r="I873" s="13">
        <v>188225.94699999999</v>
      </c>
      <c r="J873" s="13">
        <v>418471.81099999999</v>
      </c>
      <c r="L873" s="11" t="s">
        <v>125</v>
      </c>
    </row>
    <row r="874" spans="1:19" x14ac:dyDescent="0.35">
      <c r="A874" s="10">
        <v>880</v>
      </c>
      <c r="B874" s="11" t="s">
        <v>158</v>
      </c>
      <c r="C874" s="11" t="s">
        <v>125</v>
      </c>
      <c r="D874" s="11" t="s">
        <v>815</v>
      </c>
      <c r="E874" s="11" t="s">
        <v>130</v>
      </c>
      <c r="F874" s="11" t="s">
        <v>131</v>
      </c>
      <c r="G874" s="11" t="s">
        <v>817</v>
      </c>
      <c r="H874" s="11">
        <v>49</v>
      </c>
      <c r="I874" s="13">
        <v>188037.59</v>
      </c>
      <c r="J874" s="13">
        <v>418106.78499999997</v>
      </c>
      <c r="L874" s="11" t="s">
        <v>125</v>
      </c>
    </row>
    <row r="875" spans="1:19" x14ac:dyDescent="0.35">
      <c r="A875" s="10">
        <v>881</v>
      </c>
      <c r="B875" s="11" t="s">
        <v>158</v>
      </c>
      <c r="C875" s="11" t="s">
        <v>125</v>
      </c>
      <c r="D875" s="11" t="s">
        <v>815</v>
      </c>
      <c r="E875" s="11" t="s">
        <v>130</v>
      </c>
      <c r="F875" s="11" t="s">
        <v>131</v>
      </c>
      <c r="G875" s="11" t="s">
        <v>711</v>
      </c>
      <c r="H875" s="11">
        <v>49</v>
      </c>
      <c r="I875" s="13">
        <v>188029.70199999999</v>
      </c>
      <c r="J875" s="13">
        <v>417253.402</v>
      </c>
      <c r="L875" s="11" t="s">
        <v>125</v>
      </c>
    </row>
    <row r="876" spans="1:19" x14ac:dyDescent="0.35">
      <c r="A876" s="10">
        <v>882</v>
      </c>
      <c r="B876" s="11" t="s">
        <v>158</v>
      </c>
      <c r="C876" s="11" t="s">
        <v>125</v>
      </c>
      <c r="D876" s="11" t="s">
        <v>815</v>
      </c>
      <c r="E876" s="11" t="s">
        <v>130</v>
      </c>
      <c r="F876" s="11" t="s">
        <v>131</v>
      </c>
      <c r="G876" s="11" t="s">
        <v>566</v>
      </c>
      <c r="H876" s="11">
        <v>49</v>
      </c>
      <c r="I876" s="13">
        <v>188627.595</v>
      </c>
      <c r="J876" s="13">
        <v>415432.636</v>
      </c>
      <c r="L876" s="11" t="s">
        <v>125</v>
      </c>
    </row>
    <row r="877" spans="1:19" x14ac:dyDescent="0.35">
      <c r="A877" s="10">
        <v>883</v>
      </c>
      <c r="B877" s="11" t="s">
        <v>158</v>
      </c>
      <c r="C877" s="11" t="s">
        <v>125</v>
      </c>
      <c r="D877" s="11" t="s">
        <v>815</v>
      </c>
      <c r="E877" s="11" t="s">
        <v>130</v>
      </c>
      <c r="F877" s="11" t="s">
        <v>131</v>
      </c>
      <c r="G877" s="11" t="s">
        <v>165</v>
      </c>
      <c r="H877" s="11">
        <v>49</v>
      </c>
      <c r="I877" s="13">
        <v>190566.842</v>
      </c>
      <c r="J877" s="13">
        <v>411302.70500000002</v>
      </c>
      <c r="L877" s="11" t="s">
        <v>125</v>
      </c>
    </row>
    <row r="878" spans="1:19" x14ac:dyDescent="0.35">
      <c r="A878" s="10">
        <v>884</v>
      </c>
      <c r="B878" s="11" t="s">
        <v>158</v>
      </c>
      <c r="C878" s="11" t="s">
        <v>125</v>
      </c>
      <c r="D878" s="11" t="s">
        <v>815</v>
      </c>
      <c r="E878" s="11" t="s">
        <v>130</v>
      </c>
      <c r="F878" s="11" t="s">
        <v>131</v>
      </c>
      <c r="G878" s="11" t="s">
        <v>269</v>
      </c>
      <c r="H878" s="11">
        <v>49</v>
      </c>
      <c r="I878" s="13">
        <v>191223.576</v>
      </c>
      <c r="J878" s="13">
        <v>409983.95400000003</v>
      </c>
      <c r="L878" s="11" t="s">
        <v>125</v>
      </c>
    </row>
    <row r="879" spans="1:19" x14ac:dyDescent="0.35">
      <c r="A879" s="10">
        <v>885</v>
      </c>
      <c r="B879" s="11" t="s">
        <v>158</v>
      </c>
      <c r="C879" s="11" t="s">
        <v>125</v>
      </c>
      <c r="D879" s="11" t="s">
        <v>815</v>
      </c>
      <c r="E879" s="11" t="s">
        <v>130</v>
      </c>
      <c r="F879" s="11" t="s">
        <v>131</v>
      </c>
      <c r="G879" s="11" t="s">
        <v>818</v>
      </c>
      <c r="H879" s="11">
        <v>52</v>
      </c>
      <c r="I879" s="13">
        <v>192035.08799999999</v>
      </c>
      <c r="J879" s="13">
        <v>408537.342</v>
      </c>
      <c r="L879" s="11" t="s">
        <v>125</v>
      </c>
    </row>
    <row r="880" spans="1:19" x14ac:dyDescent="0.35">
      <c r="A880" s="10">
        <v>886</v>
      </c>
      <c r="B880" s="11" t="s">
        <v>158</v>
      </c>
      <c r="C880" s="11" t="s">
        <v>103</v>
      </c>
      <c r="D880" s="11" t="s">
        <v>815</v>
      </c>
      <c r="E880" s="11" t="s">
        <v>130</v>
      </c>
      <c r="F880" s="11" t="s">
        <v>131</v>
      </c>
      <c r="G880" s="11" t="s">
        <v>819</v>
      </c>
      <c r="H880" s="11">
        <v>52</v>
      </c>
      <c r="I880" s="13">
        <v>197212.883</v>
      </c>
      <c r="J880" s="13">
        <v>400671.16399999999</v>
      </c>
      <c r="K880" s="11">
        <v>95</v>
      </c>
      <c r="L880" s="11" t="s">
        <v>186</v>
      </c>
      <c r="M880" s="11" t="s">
        <v>16</v>
      </c>
      <c r="N880" s="11" t="s">
        <v>17</v>
      </c>
      <c r="P880" s="11" t="s">
        <v>208</v>
      </c>
    </row>
    <row r="881" spans="1:17" x14ac:dyDescent="0.35">
      <c r="A881" s="10">
        <v>887</v>
      </c>
      <c r="B881" s="11" t="s">
        <v>158</v>
      </c>
      <c r="C881" s="11" t="s">
        <v>125</v>
      </c>
      <c r="D881" s="11" t="s">
        <v>815</v>
      </c>
      <c r="E881" s="11" t="s">
        <v>130</v>
      </c>
      <c r="F881" s="11" t="s">
        <v>128</v>
      </c>
      <c r="G881" s="11" t="s">
        <v>820</v>
      </c>
      <c r="H881" s="11">
        <v>52</v>
      </c>
      <c r="I881" s="13">
        <v>197309.92</v>
      </c>
      <c r="J881" s="13">
        <v>400417.75900000002</v>
      </c>
      <c r="L881" s="11" t="s">
        <v>125</v>
      </c>
    </row>
    <row r="882" spans="1:17" x14ac:dyDescent="0.35">
      <c r="A882" s="10">
        <v>888</v>
      </c>
      <c r="B882" s="11" t="s">
        <v>158</v>
      </c>
      <c r="C882" s="11" t="s">
        <v>125</v>
      </c>
      <c r="D882" s="11" t="s">
        <v>815</v>
      </c>
      <c r="E882" s="11" t="s">
        <v>130</v>
      </c>
      <c r="F882" s="11" t="s">
        <v>131</v>
      </c>
      <c r="G882" s="11" t="s">
        <v>175</v>
      </c>
      <c r="H882" s="11">
        <v>52</v>
      </c>
      <c r="I882" s="13">
        <v>197628.31299999999</v>
      </c>
      <c r="J882" s="13">
        <v>398348.93</v>
      </c>
      <c r="L882" s="11" t="s">
        <v>125</v>
      </c>
    </row>
    <row r="883" spans="1:17" x14ac:dyDescent="0.35">
      <c r="A883" s="10">
        <v>889</v>
      </c>
      <c r="B883" s="11" t="s">
        <v>158</v>
      </c>
      <c r="C883" s="11" t="s">
        <v>125</v>
      </c>
      <c r="D883" s="11" t="s">
        <v>815</v>
      </c>
      <c r="E883" s="11" t="s">
        <v>130</v>
      </c>
      <c r="F883" s="11" t="s">
        <v>131</v>
      </c>
      <c r="G883" s="11" t="s">
        <v>796</v>
      </c>
      <c r="H883" s="11">
        <v>52</v>
      </c>
      <c r="I883" s="13">
        <v>198292.386</v>
      </c>
      <c r="J883" s="13">
        <v>394354.97</v>
      </c>
      <c r="L883" s="11" t="s">
        <v>125</v>
      </c>
    </row>
    <row r="884" spans="1:17" x14ac:dyDescent="0.35">
      <c r="A884" s="10">
        <v>890</v>
      </c>
      <c r="B884" s="11" t="s">
        <v>158</v>
      </c>
      <c r="C884" s="11" t="s">
        <v>125</v>
      </c>
      <c r="D884" s="11" t="s">
        <v>815</v>
      </c>
      <c r="E884" s="11" t="s">
        <v>130</v>
      </c>
      <c r="F884" s="11" t="s">
        <v>131</v>
      </c>
      <c r="G884" s="11" t="s">
        <v>821</v>
      </c>
      <c r="H884" s="11">
        <v>52</v>
      </c>
      <c r="I884" s="13">
        <v>198479.31400000001</v>
      </c>
      <c r="J884" s="13">
        <v>393453.66499999998</v>
      </c>
      <c r="L884" s="11" t="s">
        <v>125</v>
      </c>
    </row>
    <row r="885" spans="1:17" x14ac:dyDescent="0.35">
      <c r="A885" s="10">
        <v>891</v>
      </c>
      <c r="B885" s="11" t="s">
        <v>158</v>
      </c>
      <c r="C885" s="11" t="s">
        <v>125</v>
      </c>
      <c r="D885" s="11" t="s">
        <v>815</v>
      </c>
      <c r="E885" s="11" t="s">
        <v>130</v>
      </c>
      <c r="F885" s="11" t="s">
        <v>131</v>
      </c>
      <c r="G885" s="11" t="s">
        <v>169</v>
      </c>
      <c r="H885" s="11">
        <v>52</v>
      </c>
      <c r="I885" s="13">
        <v>198582.95499999999</v>
      </c>
      <c r="J885" s="13">
        <v>393179.15899999999</v>
      </c>
      <c r="L885" s="11" t="s">
        <v>125</v>
      </c>
    </row>
    <row r="886" spans="1:17" x14ac:dyDescent="0.35">
      <c r="A886" s="10">
        <v>892</v>
      </c>
      <c r="B886" s="11" t="s">
        <v>158</v>
      </c>
      <c r="C886" s="11" t="s">
        <v>125</v>
      </c>
      <c r="D886" s="11" t="s">
        <v>815</v>
      </c>
      <c r="E886" s="11" t="s">
        <v>130</v>
      </c>
      <c r="F886" s="11" t="s">
        <v>131</v>
      </c>
      <c r="G886" s="11" t="s">
        <v>237</v>
      </c>
      <c r="H886" s="11">
        <v>52</v>
      </c>
      <c r="I886" s="13">
        <v>203571.70199999999</v>
      </c>
      <c r="J886" s="13">
        <v>389230.32799999998</v>
      </c>
      <c r="L886" s="11" t="s">
        <v>125</v>
      </c>
    </row>
    <row r="887" spans="1:17" x14ac:dyDescent="0.35">
      <c r="A887" s="10">
        <v>893</v>
      </c>
      <c r="B887" s="11" t="s">
        <v>158</v>
      </c>
      <c r="C887" s="11" t="s">
        <v>125</v>
      </c>
      <c r="D887" s="11" t="s">
        <v>815</v>
      </c>
      <c r="E887" s="11" t="s">
        <v>130</v>
      </c>
      <c r="F887" s="11" t="s">
        <v>128</v>
      </c>
      <c r="G887" s="11" t="s">
        <v>822</v>
      </c>
      <c r="H887" s="11">
        <v>52</v>
      </c>
      <c r="I887" s="13">
        <v>203798.12</v>
      </c>
      <c r="J887" s="13">
        <v>389072.57</v>
      </c>
      <c r="L887" s="11" t="s">
        <v>125</v>
      </c>
    </row>
    <row r="888" spans="1:17" x14ac:dyDescent="0.35">
      <c r="A888" s="10">
        <v>894</v>
      </c>
      <c r="B888" s="11" t="s">
        <v>158</v>
      </c>
      <c r="C888" s="11" t="s">
        <v>125</v>
      </c>
      <c r="D888" s="11" t="s">
        <v>815</v>
      </c>
      <c r="E888" s="11" t="s">
        <v>127</v>
      </c>
      <c r="F888" s="11" t="s">
        <v>131</v>
      </c>
      <c r="G888" s="11" t="s">
        <v>823</v>
      </c>
      <c r="H888" s="11">
        <v>52</v>
      </c>
      <c r="I888" s="13">
        <v>204068.095</v>
      </c>
      <c r="J888" s="13">
        <v>388564.32900000003</v>
      </c>
      <c r="L888" s="11" t="s">
        <v>125</v>
      </c>
    </row>
    <row r="889" spans="1:17" x14ac:dyDescent="0.35">
      <c r="A889" s="10">
        <v>895</v>
      </c>
      <c r="B889" s="11" t="s">
        <v>158</v>
      </c>
      <c r="C889" s="11" t="s">
        <v>125</v>
      </c>
      <c r="D889" s="11" t="s">
        <v>815</v>
      </c>
      <c r="E889" s="11" t="s">
        <v>127</v>
      </c>
      <c r="F889" s="11" t="s">
        <v>131</v>
      </c>
      <c r="G889" s="11" t="s">
        <v>651</v>
      </c>
      <c r="H889" s="11">
        <v>52</v>
      </c>
      <c r="I889" s="13">
        <v>204784.016</v>
      </c>
      <c r="J889" s="13">
        <v>387110.59</v>
      </c>
      <c r="L889" s="11" t="s">
        <v>125</v>
      </c>
    </row>
    <row r="890" spans="1:17" x14ac:dyDescent="0.35">
      <c r="A890" s="10">
        <v>896</v>
      </c>
      <c r="B890" s="11" t="s">
        <v>158</v>
      </c>
      <c r="C890" s="11" t="s">
        <v>125</v>
      </c>
      <c r="D890" s="11" t="s">
        <v>815</v>
      </c>
      <c r="E890" s="11" t="s">
        <v>130</v>
      </c>
      <c r="F890" s="11" t="s">
        <v>131</v>
      </c>
      <c r="G890" s="11" t="s">
        <v>824</v>
      </c>
      <c r="H890" s="11">
        <v>52</v>
      </c>
      <c r="I890" s="13">
        <v>205693.43799999999</v>
      </c>
      <c r="J890" s="13">
        <v>385452.94099999999</v>
      </c>
      <c r="L890" s="11" t="s">
        <v>125</v>
      </c>
    </row>
    <row r="891" spans="1:17" x14ac:dyDescent="0.35">
      <c r="A891" s="10">
        <v>897</v>
      </c>
      <c r="B891" s="11" t="s">
        <v>158</v>
      </c>
      <c r="C891" s="11" t="s">
        <v>125</v>
      </c>
      <c r="D891" s="11" t="s">
        <v>815</v>
      </c>
      <c r="E891" s="11" t="s">
        <v>130</v>
      </c>
      <c r="F891" s="11" t="s">
        <v>131</v>
      </c>
      <c r="G891" s="11" t="s">
        <v>825</v>
      </c>
      <c r="H891" s="11">
        <v>52</v>
      </c>
      <c r="I891" s="13">
        <v>206477.28700000001</v>
      </c>
      <c r="J891" s="13">
        <v>383923.87800000003</v>
      </c>
      <c r="L891" s="11" t="s">
        <v>125</v>
      </c>
    </row>
    <row r="892" spans="1:17" x14ac:dyDescent="0.35">
      <c r="A892" s="10">
        <v>898</v>
      </c>
      <c r="B892" s="11" t="s">
        <v>158</v>
      </c>
      <c r="C892" s="11" t="s">
        <v>103</v>
      </c>
      <c r="D892" s="11" t="s">
        <v>815</v>
      </c>
      <c r="E892" s="11" t="s">
        <v>130</v>
      </c>
      <c r="F892" s="11" t="s">
        <v>131</v>
      </c>
      <c r="G892" s="11" t="s">
        <v>826</v>
      </c>
      <c r="H892" s="11">
        <v>516</v>
      </c>
      <c r="I892" s="13">
        <v>207770.655</v>
      </c>
      <c r="J892" s="13">
        <v>376969.62199999997</v>
      </c>
      <c r="K892" s="11">
        <v>75</v>
      </c>
      <c r="L892" s="11" t="s">
        <v>186</v>
      </c>
      <c r="M892" s="11" t="s">
        <v>827</v>
      </c>
      <c r="N892" s="11" t="s">
        <v>828</v>
      </c>
      <c r="P892" s="11" t="s">
        <v>384</v>
      </c>
      <c r="Q892" s="11" t="s">
        <v>420</v>
      </c>
    </row>
    <row r="893" spans="1:17" x14ac:dyDescent="0.35">
      <c r="A893" s="10">
        <v>899</v>
      </c>
      <c r="B893" s="11" t="s">
        <v>158</v>
      </c>
      <c r="C893" s="11" t="s">
        <v>125</v>
      </c>
      <c r="D893" s="11" t="s">
        <v>815</v>
      </c>
      <c r="E893" s="11" t="s">
        <v>130</v>
      </c>
      <c r="F893" s="11" t="s">
        <v>131</v>
      </c>
      <c r="G893" s="11" t="s">
        <v>829</v>
      </c>
      <c r="H893" s="11">
        <v>516</v>
      </c>
      <c r="I893" s="13">
        <v>208090.33900000001</v>
      </c>
      <c r="J893" s="13">
        <v>376715.60600000003</v>
      </c>
      <c r="L893" s="11" t="s">
        <v>125</v>
      </c>
    </row>
    <row r="894" spans="1:17" x14ac:dyDescent="0.35">
      <c r="A894" s="10">
        <v>900</v>
      </c>
      <c r="B894" s="11" t="s">
        <v>158</v>
      </c>
      <c r="C894" s="11" t="s">
        <v>125</v>
      </c>
      <c r="D894" s="11" t="s">
        <v>815</v>
      </c>
      <c r="E894" s="11" t="s">
        <v>130</v>
      </c>
      <c r="F894" s="11" t="s">
        <v>131</v>
      </c>
      <c r="G894" s="11" t="s">
        <v>764</v>
      </c>
      <c r="H894" s="11">
        <v>516</v>
      </c>
      <c r="I894" s="13">
        <v>208354.261</v>
      </c>
      <c r="J894" s="13">
        <v>376422.21500000003</v>
      </c>
      <c r="L894" s="11" t="s">
        <v>125</v>
      </c>
    </row>
    <row r="895" spans="1:17" x14ac:dyDescent="0.35">
      <c r="A895" s="10">
        <v>901</v>
      </c>
      <c r="B895" s="11" t="s">
        <v>158</v>
      </c>
      <c r="C895" s="11" t="s">
        <v>125</v>
      </c>
      <c r="D895" s="11" t="s">
        <v>815</v>
      </c>
      <c r="E895" s="11" t="s">
        <v>127</v>
      </c>
      <c r="F895" s="11" t="s">
        <v>131</v>
      </c>
      <c r="G895" s="11" t="s">
        <v>485</v>
      </c>
      <c r="H895" s="11">
        <v>516</v>
      </c>
      <c r="I895" s="13">
        <v>208601.019</v>
      </c>
      <c r="J895" s="13">
        <v>376116.81900000002</v>
      </c>
      <c r="L895" s="11" t="s">
        <v>125</v>
      </c>
    </row>
    <row r="896" spans="1:17" x14ac:dyDescent="0.35">
      <c r="A896" s="10">
        <v>902</v>
      </c>
      <c r="B896" s="11" t="s">
        <v>158</v>
      </c>
      <c r="C896" s="11" t="s">
        <v>125</v>
      </c>
      <c r="D896" s="11" t="s">
        <v>815</v>
      </c>
      <c r="E896" s="11" t="s">
        <v>130</v>
      </c>
      <c r="F896" s="11" t="s">
        <v>131</v>
      </c>
      <c r="G896" s="11" t="s">
        <v>830</v>
      </c>
      <c r="H896" s="11">
        <v>517</v>
      </c>
      <c r="I896" s="13">
        <v>209414.723</v>
      </c>
      <c r="J896" s="13">
        <v>375377.522</v>
      </c>
      <c r="L896" s="11" t="s">
        <v>125</v>
      </c>
    </row>
    <row r="897" spans="1:17" x14ac:dyDescent="0.35">
      <c r="A897" s="10">
        <v>903</v>
      </c>
      <c r="B897" s="11" t="s">
        <v>158</v>
      </c>
      <c r="C897" s="11" t="s">
        <v>125</v>
      </c>
      <c r="D897" s="11" t="s">
        <v>831</v>
      </c>
      <c r="E897" s="11" t="s">
        <v>130</v>
      </c>
      <c r="F897" s="11" t="s">
        <v>131</v>
      </c>
      <c r="G897" s="11" t="s">
        <v>832</v>
      </c>
      <c r="H897" s="11">
        <v>618</v>
      </c>
      <c r="I897" s="13">
        <v>162372.21599999999</v>
      </c>
      <c r="J897" s="13">
        <v>383843.50099999999</v>
      </c>
      <c r="L897" s="11" t="s">
        <v>125</v>
      </c>
    </row>
    <row r="898" spans="1:17" x14ac:dyDescent="0.35">
      <c r="A898" s="10">
        <v>904</v>
      </c>
      <c r="B898" s="11" t="s">
        <v>158</v>
      </c>
      <c r="C898" s="11" t="s">
        <v>125</v>
      </c>
      <c r="D898" s="11" t="s">
        <v>831</v>
      </c>
      <c r="E898" s="11" t="s">
        <v>130</v>
      </c>
      <c r="F898" s="11" t="s">
        <v>131</v>
      </c>
      <c r="G898" s="11" t="s">
        <v>799</v>
      </c>
      <c r="H898" s="11">
        <v>618</v>
      </c>
      <c r="I898" s="13">
        <v>162859.97700000001</v>
      </c>
      <c r="J898" s="13">
        <v>383934.783</v>
      </c>
      <c r="L898" s="11" t="s">
        <v>125</v>
      </c>
    </row>
    <row r="899" spans="1:17" x14ac:dyDescent="0.35">
      <c r="A899" s="10">
        <v>905</v>
      </c>
      <c r="B899" s="11" t="s">
        <v>158</v>
      </c>
      <c r="C899" s="11" t="s">
        <v>125</v>
      </c>
      <c r="D899" s="11" t="s">
        <v>831</v>
      </c>
      <c r="E899" s="11" t="s">
        <v>130</v>
      </c>
      <c r="F899" s="11" t="s">
        <v>128</v>
      </c>
      <c r="G899" s="11" t="s">
        <v>464</v>
      </c>
      <c r="H899" s="11">
        <v>55</v>
      </c>
      <c r="I899" s="13">
        <v>163869.43</v>
      </c>
      <c r="J899" s="13">
        <v>384160.05</v>
      </c>
      <c r="L899" s="11" t="s">
        <v>125</v>
      </c>
    </row>
    <row r="900" spans="1:17" x14ac:dyDescent="0.35">
      <c r="A900" s="10">
        <v>907</v>
      </c>
      <c r="B900" s="11" t="s">
        <v>158</v>
      </c>
      <c r="C900" s="11" t="s">
        <v>125</v>
      </c>
      <c r="D900" s="11" t="s">
        <v>831</v>
      </c>
      <c r="E900" s="11" t="s">
        <v>130</v>
      </c>
      <c r="F900" s="11" t="s">
        <v>131</v>
      </c>
      <c r="G900" s="11" t="s">
        <v>301</v>
      </c>
      <c r="H900" s="11">
        <v>55</v>
      </c>
      <c r="I900" s="13">
        <v>165140.125</v>
      </c>
      <c r="J900" s="13">
        <v>384424.52899999998</v>
      </c>
      <c r="L900" s="11" t="s">
        <v>125</v>
      </c>
    </row>
    <row r="901" spans="1:17" x14ac:dyDescent="0.35">
      <c r="A901" s="10">
        <v>908</v>
      </c>
      <c r="B901" s="11" t="s">
        <v>158</v>
      </c>
      <c r="C901" s="11" t="s">
        <v>125</v>
      </c>
      <c r="D901" s="11" t="s">
        <v>831</v>
      </c>
      <c r="E901" s="11" t="s">
        <v>130</v>
      </c>
      <c r="F901" s="11" t="s">
        <v>131</v>
      </c>
      <c r="G901" s="11" t="s">
        <v>814</v>
      </c>
      <c r="H901" s="11">
        <v>55</v>
      </c>
      <c r="I901" s="13">
        <v>169734.70699999999</v>
      </c>
      <c r="J901" s="13">
        <v>385673.1</v>
      </c>
      <c r="L901" s="11" t="s">
        <v>125</v>
      </c>
    </row>
    <row r="902" spans="1:17" x14ac:dyDescent="0.35">
      <c r="A902" s="10">
        <v>910</v>
      </c>
      <c r="B902" s="11" t="s">
        <v>158</v>
      </c>
      <c r="C902" s="11" t="s">
        <v>125</v>
      </c>
      <c r="D902" s="11" t="s">
        <v>831</v>
      </c>
      <c r="E902" s="11" t="s">
        <v>130</v>
      </c>
      <c r="F902" s="11" t="s">
        <v>128</v>
      </c>
      <c r="G902" s="11" t="s">
        <v>271</v>
      </c>
      <c r="H902" s="11">
        <v>55</v>
      </c>
      <c r="I902" s="13">
        <v>173816.36199999999</v>
      </c>
      <c r="J902" s="13">
        <v>387301.74900000001</v>
      </c>
      <c r="L902" s="11" t="s">
        <v>125</v>
      </c>
    </row>
    <row r="903" spans="1:17" x14ac:dyDescent="0.35">
      <c r="A903" s="10">
        <v>911</v>
      </c>
      <c r="B903" s="11" t="s">
        <v>158</v>
      </c>
      <c r="C903" s="11" t="s">
        <v>125</v>
      </c>
      <c r="D903" s="11" t="s">
        <v>831</v>
      </c>
      <c r="E903" s="11" t="s">
        <v>130</v>
      </c>
      <c r="F903" s="11" t="s">
        <v>131</v>
      </c>
      <c r="G903" s="11" t="s">
        <v>498</v>
      </c>
      <c r="H903" s="11">
        <v>55</v>
      </c>
      <c r="I903" s="13">
        <v>174552.11799999999</v>
      </c>
      <c r="J903" s="13">
        <v>387493.39799999999</v>
      </c>
      <c r="L903" s="11" t="s">
        <v>125</v>
      </c>
    </row>
    <row r="904" spans="1:17" x14ac:dyDescent="0.35">
      <c r="A904" s="10">
        <v>912</v>
      </c>
      <c r="B904" s="11" t="s">
        <v>158</v>
      </c>
      <c r="C904" s="11" t="s">
        <v>125</v>
      </c>
      <c r="D904" s="11" t="s">
        <v>831</v>
      </c>
      <c r="E904" s="11" t="s">
        <v>130</v>
      </c>
      <c r="F904" s="11" t="s">
        <v>131</v>
      </c>
      <c r="G904" s="11" t="s">
        <v>833</v>
      </c>
      <c r="H904" s="11">
        <v>55</v>
      </c>
      <c r="I904" s="13">
        <v>176080.649</v>
      </c>
      <c r="J904" s="13">
        <v>387107.89299999998</v>
      </c>
      <c r="L904" s="11" t="s">
        <v>125</v>
      </c>
    </row>
    <row r="905" spans="1:17" x14ac:dyDescent="0.35">
      <c r="A905" s="10">
        <v>913</v>
      </c>
      <c r="B905" s="11" t="s">
        <v>158</v>
      </c>
      <c r="C905" s="27" t="s">
        <v>103</v>
      </c>
      <c r="D905" s="11" t="s">
        <v>831</v>
      </c>
      <c r="E905" s="11" t="s">
        <v>130</v>
      </c>
      <c r="F905" s="11" t="s">
        <v>128</v>
      </c>
      <c r="G905" s="11" t="s">
        <v>744</v>
      </c>
      <c r="H905" s="11">
        <v>55</v>
      </c>
      <c r="I905" s="13">
        <v>176447.21400000001</v>
      </c>
      <c r="J905" s="13">
        <v>387020.30499999999</v>
      </c>
      <c r="K905" s="11">
        <v>95</v>
      </c>
      <c r="L905" s="11" t="s">
        <v>186</v>
      </c>
      <c r="M905" s="11" t="s">
        <v>834</v>
      </c>
      <c r="N905" s="11" t="s">
        <v>835</v>
      </c>
      <c r="P905" s="11" t="s">
        <v>384</v>
      </c>
      <c r="Q905" s="11" t="s">
        <v>420</v>
      </c>
    </row>
    <row r="906" spans="1:17" x14ac:dyDescent="0.35">
      <c r="A906" s="10">
        <v>914</v>
      </c>
      <c r="B906" s="11" t="s">
        <v>158</v>
      </c>
      <c r="C906" s="11" t="s">
        <v>125</v>
      </c>
      <c r="D906" s="11" t="s">
        <v>831</v>
      </c>
      <c r="E906" s="11" t="s">
        <v>130</v>
      </c>
      <c r="F906" s="11" t="s">
        <v>131</v>
      </c>
      <c r="G906" s="11" t="s">
        <v>206</v>
      </c>
      <c r="H906" s="11">
        <v>55</v>
      </c>
      <c r="I906" s="13">
        <v>177922.29699999999</v>
      </c>
      <c r="J906" s="13">
        <v>386630.29200000002</v>
      </c>
      <c r="L906" s="11" t="s">
        <v>125</v>
      </c>
    </row>
    <row r="907" spans="1:17" x14ac:dyDescent="0.35">
      <c r="A907" s="10">
        <v>915</v>
      </c>
      <c r="B907" s="11" t="s">
        <v>158</v>
      </c>
      <c r="C907" s="11" t="s">
        <v>125</v>
      </c>
      <c r="D907" s="11" t="s">
        <v>831</v>
      </c>
      <c r="E907" s="11" t="s">
        <v>130</v>
      </c>
      <c r="F907" s="11" t="s">
        <v>131</v>
      </c>
      <c r="G907" s="11" t="s">
        <v>261</v>
      </c>
      <c r="H907" s="11">
        <v>55</v>
      </c>
      <c r="I907" s="13">
        <v>184788.18799999999</v>
      </c>
      <c r="J907" s="13">
        <v>384871.73599999998</v>
      </c>
      <c r="L907" s="11" t="s">
        <v>125</v>
      </c>
    </row>
    <row r="908" spans="1:17" x14ac:dyDescent="0.35">
      <c r="A908" s="10">
        <v>916</v>
      </c>
      <c r="B908" s="11" t="s">
        <v>158</v>
      </c>
      <c r="C908" s="11" t="s">
        <v>125</v>
      </c>
      <c r="D908" s="11" t="s">
        <v>831</v>
      </c>
      <c r="E908" s="11" t="s">
        <v>130</v>
      </c>
      <c r="F908" s="11" t="s">
        <v>131</v>
      </c>
      <c r="G908" s="11" t="s">
        <v>395</v>
      </c>
      <c r="H908" s="11">
        <v>55</v>
      </c>
      <c r="I908" s="13">
        <v>186401.88500000001</v>
      </c>
      <c r="J908" s="13">
        <v>384616.89199999999</v>
      </c>
      <c r="L908" s="11" t="s">
        <v>125</v>
      </c>
    </row>
    <row r="909" spans="1:17" x14ac:dyDescent="0.35">
      <c r="A909" s="10">
        <v>917</v>
      </c>
      <c r="B909" s="11" t="s">
        <v>158</v>
      </c>
      <c r="C909" s="11" t="s">
        <v>125</v>
      </c>
      <c r="D909" s="11" t="s">
        <v>831</v>
      </c>
      <c r="E909" s="11" t="s">
        <v>130</v>
      </c>
      <c r="F909" s="11" t="s">
        <v>131</v>
      </c>
      <c r="G909" s="11" t="s">
        <v>260</v>
      </c>
      <c r="H909" s="11">
        <v>55</v>
      </c>
      <c r="I909" s="13">
        <v>188945.636</v>
      </c>
      <c r="J909" s="13">
        <v>384202.81099999999</v>
      </c>
      <c r="L909" s="11" t="s">
        <v>125</v>
      </c>
    </row>
    <row r="910" spans="1:17" x14ac:dyDescent="0.35">
      <c r="A910" s="10">
        <v>918</v>
      </c>
      <c r="B910" s="11" t="s">
        <v>158</v>
      </c>
      <c r="C910" s="11" t="s">
        <v>125</v>
      </c>
      <c r="D910" s="11" t="s">
        <v>831</v>
      </c>
      <c r="E910" s="11" t="s">
        <v>130</v>
      </c>
      <c r="F910" s="11" t="s">
        <v>131</v>
      </c>
      <c r="G910" s="11" t="s">
        <v>836</v>
      </c>
      <c r="H910" s="11">
        <v>55</v>
      </c>
      <c r="I910" s="13">
        <v>190353.255</v>
      </c>
      <c r="J910" s="13">
        <v>384063.80599999998</v>
      </c>
      <c r="L910" s="11" t="s">
        <v>125</v>
      </c>
    </row>
    <row r="911" spans="1:17" x14ac:dyDescent="0.35">
      <c r="A911" s="10">
        <v>919</v>
      </c>
      <c r="B911" s="11" t="s">
        <v>158</v>
      </c>
      <c r="C911" s="11" t="s">
        <v>125</v>
      </c>
      <c r="D911" s="11" t="s">
        <v>831</v>
      </c>
      <c r="E911" s="11" t="s">
        <v>135</v>
      </c>
      <c r="F911" s="11" t="s">
        <v>128</v>
      </c>
      <c r="G911" s="11" t="s">
        <v>229</v>
      </c>
      <c r="H911" s="11">
        <v>55</v>
      </c>
      <c r="I911" s="13">
        <v>191767.55600000001</v>
      </c>
      <c r="J911" s="13">
        <v>383762.435</v>
      </c>
      <c r="L911" s="11" t="s">
        <v>125</v>
      </c>
    </row>
    <row r="912" spans="1:17" x14ac:dyDescent="0.35">
      <c r="A912" s="10">
        <v>920</v>
      </c>
      <c r="B912" s="11" t="s">
        <v>158</v>
      </c>
      <c r="C912" s="11" t="s">
        <v>125</v>
      </c>
      <c r="D912" s="11" t="s">
        <v>831</v>
      </c>
      <c r="E912" s="11" t="s">
        <v>127</v>
      </c>
      <c r="F912" s="11" t="s">
        <v>131</v>
      </c>
      <c r="G912" s="11" t="s">
        <v>837</v>
      </c>
      <c r="H912" s="11">
        <v>55</v>
      </c>
      <c r="I912" s="13">
        <v>194355.18599999999</v>
      </c>
      <c r="J912" s="13">
        <v>383383.022</v>
      </c>
      <c r="L912" s="11" t="s">
        <v>125</v>
      </c>
    </row>
    <row r="913" spans="1:16" x14ac:dyDescent="0.35">
      <c r="A913" s="10">
        <v>921</v>
      </c>
      <c r="B913" s="11" t="s">
        <v>158</v>
      </c>
      <c r="C913" s="27" t="s">
        <v>103</v>
      </c>
      <c r="D913" s="11" t="s">
        <v>831</v>
      </c>
      <c r="E913" s="11" t="s">
        <v>130</v>
      </c>
      <c r="F913" s="11" t="s">
        <v>131</v>
      </c>
      <c r="G913" s="11" t="s">
        <v>838</v>
      </c>
      <c r="H913" s="11">
        <v>55</v>
      </c>
      <c r="I913" s="13">
        <v>195784.93100000001</v>
      </c>
      <c r="J913" s="13">
        <v>383222.68400000001</v>
      </c>
      <c r="K913" s="11">
        <v>95</v>
      </c>
      <c r="L913" s="11" t="s">
        <v>186</v>
      </c>
      <c r="M913" s="11" t="s">
        <v>834</v>
      </c>
      <c r="N913" s="11" t="s">
        <v>835</v>
      </c>
      <c r="P913" s="11" t="s">
        <v>208</v>
      </c>
    </row>
    <row r="914" spans="1:16" x14ac:dyDescent="0.35">
      <c r="A914" s="10">
        <v>922</v>
      </c>
      <c r="B914" s="11" t="s">
        <v>158</v>
      </c>
      <c r="C914" s="11" t="s">
        <v>125</v>
      </c>
      <c r="D914" s="11" t="s">
        <v>831</v>
      </c>
      <c r="E914" s="11" t="s">
        <v>130</v>
      </c>
      <c r="F914" s="11" t="s">
        <v>131</v>
      </c>
      <c r="G914" s="11" t="s">
        <v>601</v>
      </c>
      <c r="H914" s="11">
        <v>55</v>
      </c>
      <c r="I914" s="13">
        <v>196868.40299999999</v>
      </c>
      <c r="J914" s="13">
        <v>382986.228</v>
      </c>
      <c r="L914" s="11" t="s">
        <v>125</v>
      </c>
    </row>
    <row r="915" spans="1:16" x14ac:dyDescent="0.35">
      <c r="A915" s="10">
        <v>923</v>
      </c>
      <c r="B915" s="11" t="s">
        <v>158</v>
      </c>
      <c r="C915" s="11" t="s">
        <v>125</v>
      </c>
      <c r="D915" s="11" t="s">
        <v>831</v>
      </c>
      <c r="E915" s="11" t="s">
        <v>130</v>
      </c>
      <c r="F915" s="11" t="s">
        <v>131</v>
      </c>
      <c r="G915" s="11" t="s">
        <v>257</v>
      </c>
      <c r="H915" s="11">
        <v>55</v>
      </c>
      <c r="I915" s="13">
        <v>197901.66899999999</v>
      </c>
      <c r="J915" s="13">
        <v>382866.76899999997</v>
      </c>
      <c r="L915" s="11" t="s">
        <v>125</v>
      </c>
    </row>
    <row r="916" spans="1:16" x14ac:dyDescent="0.35">
      <c r="A916" s="10">
        <v>924</v>
      </c>
      <c r="B916" s="11" t="s">
        <v>158</v>
      </c>
      <c r="C916" s="11" t="s">
        <v>125</v>
      </c>
      <c r="D916" s="11" t="s">
        <v>831</v>
      </c>
      <c r="E916" s="11" t="s">
        <v>130</v>
      </c>
      <c r="F916" s="11" t="s">
        <v>131</v>
      </c>
      <c r="G916" s="11" t="s">
        <v>144</v>
      </c>
      <c r="H916" s="11">
        <v>55</v>
      </c>
      <c r="I916" s="13">
        <v>200599.14499999999</v>
      </c>
      <c r="J916" s="13">
        <v>382067.69</v>
      </c>
      <c r="L916" s="11" t="s">
        <v>125</v>
      </c>
    </row>
    <row r="917" spans="1:16" x14ac:dyDescent="0.35">
      <c r="A917" s="10">
        <v>925</v>
      </c>
      <c r="B917" s="11" t="s">
        <v>158</v>
      </c>
      <c r="C917" s="11" t="s">
        <v>125</v>
      </c>
      <c r="D917" s="11" t="s">
        <v>831</v>
      </c>
      <c r="E917" s="11" t="s">
        <v>130</v>
      </c>
      <c r="F917" s="11" t="s">
        <v>131</v>
      </c>
      <c r="G917" s="11" t="s">
        <v>225</v>
      </c>
      <c r="H917" s="11">
        <v>55</v>
      </c>
      <c r="I917" s="13">
        <v>201824.478</v>
      </c>
      <c r="J917" s="13">
        <v>381132.56800000003</v>
      </c>
      <c r="L917" s="11" t="s">
        <v>125</v>
      </c>
    </row>
    <row r="918" spans="1:16" x14ac:dyDescent="0.35">
      <c r="A918" s="10">
        <v>926</v>
      </c>
      <c r="B918" s="11" t="s">
        <v>158</v>
      </c>
      <c r="C918" s="11" t="s">
        <v>125</v>
      </c>
      <c r="D918" s="11" t="s">
        <v>831</v>
      </c>
      <c r="E918" s="11" t="s">
        <v>130</v>
      </c>
      <c r="F918" s="11" t="s">
        <v>131</v>
      </c>
      <c r="G918" s="11" t="s">
        <v>839</v>
      </c>
      <c r="H918" s="11">
        <v>55</v>
      </c>
      <c r="I918" s="13">
        <v>205762.83499999999</v>
      </c>
      <c r="J918" s="13">
        <v>378145.766</v>
      </c>
      <c r="L918" s="11" t="s">
        <v>125</v>
      </c>
    </row>
    <row r="919" spans="1:16" x14ac:dyDescent="0.35">
      <c r="A919" s="10">
        <v>927</v>
      </c>
      <c r="B919" s="11" t="s">
        <v>158</v>
      </c>
      <c r="C919" s="11" t="s">
        <v>125</v>
      </c>
      <c r="D919" s="11" t="s">
        <v>831</v>
      </c>
      <c r="E919" s="11" t="s">
        <v>130</v>
      </c>
      <c r="F919" s="11" t="s">
        <v>131</v>
      </c>
      <c r="G919" s="11" t="s">
        <v>222</v>
      </c>
      <c r="H919" s="11">
        <v>55</v>
      </c>
      <c r="I919" s="13">
        <v>206527.85699999999</v>
      </c>
      <c r="J919" s="13">
        <v>377605.94300000003</v>
      </c>
      <c r="L919" s="11" t="s">
        <v>125</v>
      </c>
    </row>
    <row r="920" spans="1:16" x14ac:dyDescent="0.35">
      <c r="A920" s="10">
        <v>928</v>
      </c>
      <c r="B920" s="11" t="s">
        <v>158</v>
      </c>
      <c r="C920" s="11" t="s">
        <v>125</v>
      </c>
      <c r="D920" s="11" t="s">
        <v>840</v>
      </c>
      <c r="E920" s="11" t="s">
        <v>130</v>
      </c>
      <c r="F920" s="11" t="s">
        <v>131</v>
      </c>
      <c r="G920" s="11" t="s">
        <v>841</v>
      </c>
      <c r="H920" s="11">
        <v>517</v>
      </c>
      <c r="I920" s="13">
        <v>209719.97500000001</v>
      </c>
      <c r="J920" s="13">
        <v>375006.76699999999</v>
      </c>
      <c r="L920" s="11" t="s">
        <v>125</v>
      </c>
    </row>
    <row r="921" spans="1:16" x14ac:dyDescent="0.35">
      <c r="A921" s="10">
        <v>929</v>
      </c>
      <c r="B921" s="11" t="s">
        <v>158</v>
      </c>
      <c r="C921" s="11" t="s">
        <v>125</v>
      </c>
      <c r="D921" s="11" t="s">
        <v>840</v>
      </c>
      <c r="E921" s="11" t="s">
        <v>130</v>
      </c>
      <c r="F921" s="11" t="s">
        <v>131</v>
      </c>
      <c r="G921" s="11" t="s">
        <v>756</v>
      </c>
      <c r="H921" s="11">
        <v>517</v>
      </c>
      <c r="I921" s="13">
        <v>209960.63699999999</v>
      </c>
      <c r="J921" s="13">
        <v>374656.27</v>
      </c>
      <c r="L921" s="11" t="s">
        <v>125</v>
      </c>
    </row>
    <row r="922" spans="1:16" x14ac:dyDescent="0.35">
      <c r="A922" s="10">
        <v>930</v>
      </c>
      <c r="B922" s="11" t="s">
        <v>158</v>
      </c>
      <c r="C922" s="11" t="s">
        <v>125</v>
      </c>
      <c r="D922" s="11" t="s">
        <v>840</v>
      </c>
      <c r="E922" s="11" t="s">
        <v>130</v>
      </c>
      <c r="F922" s="11" t="s">
        <v>131</v>
      </c>
      <c r="G922" s="11" t="s">
        <v>289</v>
      </c>
      <c r="H922" s="11">
        <v>517</v>
      </c>
      <c r="I922" s="13">
        <v>209949.47500000001</v>
      </c>
      <c r="J922" s="13">
        <v>374246.853</v>
      </c>
      <c r="L922" s="11" t="s">
        <v>125</v>
      </c>
    </row>
    <row r="923" spans="1:16" x14ac:dyDescent="0.35">
      <c r="A923" s="10">
        <v>931</v>
      </c>
      <c r="B923" s="11" t="s">
        <v>158</v>
      </c>
      <c r="C923" s="11" t="s">
        <v>125</v>
      </c>
      <c r="D923" s="11" t="s">
        <v>842</v>
      </c>
      <c r="E923" s="11" t="s">
        <v>127</v>
      </c>
      <c r="F923" s="11" t="s">
        <v>128</v>
      </c>
      <c r="G923" s="11" t="s">
        <v>387</v>
      </c>
      <c r="H923" s="11">
        <v>56</v>
      </c>
      <c r="I923" s="13">
        <v>210009.68</v>
      </c>
      <c r="J923" s="13">
        <v>373678.68699999998</v>
      </c>
      <c r="L923" s="11" t="s">
        <v>125</v>
      </c>
    </row>
    <row r="924" spans="1:16" x14ac:dyDescent="0.35">
      <c r="A924" s="10">
        <v>932</v>
      </c>
      <c r="B924" s="11" t="s">
        <v>158</v>
      </c>
      <c r="C924" s="11" t="s">
        <v>125</v>
      </c>
      <c r="D924" s="11" t="s">
        <v>842</v>
      </c>
      <c r="E924" s="11" t="s">
        <v>130</v>
      </c>
      <c r="F924" s="11" t="s">
        <v>128</v>
      </c>
      <c r="G924" s="11" t="s">
        <v>507</v>
      </c>
      <c r="H924" s="11">
        <v>56</v>
      </c>
      <c r="I924" s="13">
        <v>210638.62899999999</v>
      </c>
      <c r="J924" s="13">
        <v>373121.07699999999</v>
      </c>
      <c r="L924" s="11" t="s">
        <v>125</v>
      </c>
    </row>
    <row r="925" spans="1:16" x14ac:dyDescent="0.35">
      <c r="A925" s="10">
        <v>933</v>
      </c>
      <c r="B925" s="11" t="s">
        <v>158</v>
      </c>
      <c r="C925" s="11" t="s">
        <v>125</v>
      </c>
      <c r="D925" s="11" t="s">
        <v>840</v>
      </c>
      <c r="E925" s="11" t="s">
        <v>130</v>
      </c>
      <c r="F925" s="11" t="s">
        <v>131</v>
      </c>
      <c r="G925" s="11" t="s">
        <v>843</v>
      </c>
      <c r="H925" s="11">
        <v>60</v>
      </c>
      <c r="I925" s="13">
        <v>207414.329</v>
      </c>
      <c r="J925" s="13">
        <v>372280.11</v>
      </c>
      <c r="L925" s="11" t="s">
        <v>125</v>
      </c>
    </row>
    <row r="926" spans="1:16" x14ac:dyDescent="0.35">
      <c r="A926" s="10">
        <v>934</v>
      </c>
      <c r="B926" s="11" t="s">
        <v>158</v>
      </c>
      <c r="C926" s="11" t="s">
        <v>125</v>
      </c>
      <c r="D926" s="11" t="s">
        <v>840</v>
      </c>
      <c r="E926" s="11" t="s">
        <v>130</v>
      </c>
      <c r="F926" s="11" t="s">
        <v>131</v>
      </c>
      <c r="G926" s="11" t="s">
        <v>844</v>
      </c>
      <c r="H926" s="11">
        <v>60</v>
      </c>
      <c r="I926" s="13">
        <v>204692.85200000001</v>
      </c>
      <c r="J926" s="13">
        <v>368236.24300000002</v>
      </c>
      <c r="L926" s="11" t="s">
        <v>125</v>
      </c>
    </row>
    <row r="927" spans="1:16" x14ac:dyDescent="0.35">
      <c r="A927" s="10">
        <v>935</v>
      </c>
      <c r="B927" s="11" t="s">
        <v>158</v>
      </c>
      <c r="C927" s="11" t="s">
        <v>125</v>
      </c>
      <c r="D927" s="11" t="s">
        <v>840</v>
      </c>
      <c r="E927" s="11" t="s">
        <v>130</v>
      </c>
      <c r="F927" s="11" t="s">
        <v>131</v>
      </c>
      <c r="G927" s="11" t="s">
        <v>539</v>
      </c>
      <c r="H927" s="11">
        <v>60</v>
      </c>
      <c r="I927" s="13">
        <v>203819.13</v>
      </c>
      <c r="J927" s="13">
        <v>366956.02100000001</v>
      </c>
      <c r="L927" s="11" t="s">
        <v>125</v>
      </c>
    </row>
    <row r="928" spans="1:16" x14ac:dyDescent="0.35">
      <c r="A928" s="10">
        <v>936</v>
      </c>
      <c r="B928" s="11" t="s">
        <v>158</v>
      </c>
      <c r="C928" s="11" t="s">
        <v>125</v>
      </c>
      <c r="D928" s="11" t="s">
        <v>840</v>
      </c>
      <c r="E928" s="11" t="s">
        <v>130</v>
      </c>
      <c r="F928" s="11" t="s">
        <v>131</v>
      </c>
      <c r="G928" s="11" t="s">
        <v>845</v>
      </c>
      <c r="H928" s="11">
        <v>60</v>
      </c>
      <c r="I928" s="13">
        <v>202935.685</v>
      </c>
      <c r="J928" s="13">
        <v>365632.66899999999</v>
      </c>
      <c r="L928" s="11" t="s">
        <v>125</v>
      </c>
    </row>
    <row r="929" spans="1:16" x14ac:dyDescent="0.35">
      <c r="A929" s="10">
        <v>937</v>
      </c>
      <c r="B929" s="11" t="s">
        <v>158</v>
      </c>
      <c r="C929" s="11" t="s">
        <v>125</v>
      </c>
      <c r="D929" s="11" t="s">
        <v>840</v>
      </c>
      <c r="E929" s="11" t="s">
        <v>127</v>
      </c>
      <c r="F929" s="11" t="s">
        <v>131</v>
      </c>
      <c r="G929" s="11" t="s">
        <v>843</v>
      </c>
      <c r="H929" s="11">
        <v>60</v>
      </c>
      <c r="I929" s="13">
        <v>202542.93900000001</v>
      </c>
      <c r="J929" s="13">
        <v>364657.62900000002</v>
      </c>
      <c r="L929" s="11" t="s">
        <v>125</v>
      </c>
    </row>
    <row r="930" spans="1:16" x14ac:dyDescent="0.35">
      <c r="A930" s="10">
        <v>938</v>
      </c>
      <c r="B930" s="11" t="s">
        <v>158</v>
      </c>
      <c r="C930" s="11" t="s">
        <v>103</v>
      </c>
      <c r="D930" s="11" t="s">
        <v>840</v>
      </c>
      <c r="E930" s="11" t="s">
        <v>130</v>
      </c>
      <c r="F930" s="11" t="s">
        <v>131</v>
      </c>
      <c r="G930" s="11" t="s">
        <v>846</v>
      </c>
      <c r="H930" s="11">
        <v>60</v>
      </c>
      <c r="I930" s="13">
        <v>199911.921</v>
      </c>
      <c r="J930" s="13">
        <v>360695.26400000002</v>
      </c>
      <c r="K930" s="11">
        <v>50</v>
      </c>
      <c r="L930" s="11" t="s">
        <v>482</v>
      </c>
      <c r="M930" s="11" t="s">
        <v>81</v>
      </c>
      <c r="N930" s="11" t="s">
        <v>847</v>
      </c>
      <c r="P930" s="11" t="s">
        <v>208</v>
      </c>
    </row>
    <row r="931" spans="1:16" x14ac:dyDescent="0.35">
      <c r="A931" s="10">
        <v>939</v>
      </c>
      <c r="B931" s="11" t="s">
        <v>158</v>
      </c>
      <c r="C931" s="11" t="s">
        <v>125</v>
      </c>
      <c r="D931" s="11" t="s">
        <v>840</v>
      </c>
      <c r="E931" s="11" t="s">
        <v>130</v>
      </c>
      <c r="F931" s="11" t="s">
        <v>131</v>
      </c>
      <c r="G931" s="11" t="s">
        <v>199</v>
      </c>
      <c r="H931" s="11">
        <v>60</v>
      </c>
      <c r="I931" s="13">
        <v>199028.87299999999</v>
      </c>
      <c r="J931" s="13">
        <v>358926.83500000002</v>
      </c>
      <c r="L931" s="11" t="s">
        <v>125</v>
      </c>
    </row>
    <row r="932" spans="1:16" x14ac:dyDescent="0.35">
      <c r="A932" s="10">
        <v>940</v>
      </c>
      <c r="B932" s="11" t="s">
        <v>158</v>
      </c>
      <c r="C932" s="11" t="s">
        <v>125</v>
      </c>
      <c r="D932" s="11" t="s">
        <v>840</v>
      </c>
      <c r="E932" s="11" t="s">
        <v>130</v>
      </c>
      <c r="F932" s="11" t="s">
        <v>131</v>
      </c>
      <c r="G932" s="11" t="s">
        <v>848</v>
      </c>
      <c r="H932" s="11">
        <v>60</v>
      </c>
      <c r="I932" s="13">
        <v>198700.76</v>
      </c>
      <c r="J932" s="13">
        <v>358203.35200000001</v>
      </c>
      <c r="L932" s="11" t="s">
        <v>125</v>
      </c>
    </row>
    <row r="933" spans="1:16" x14ac:dyDescent="0.35">
      <c r="A933" s="10">
        <v>941</v>
      </c>
      <c r="B933" s="11" t="s">
        <v>158</v>
      </c>
      <c r="C933" s="11" t="s">
        <v>125</v>
      </c>
      <c r="D933" s="11" t="s">
        <v>840</v>
      </c>
      <c r="E933" s="11" t="s">
        <v>130</v>
      </c>
      <c r="F933" s="11" t="s">
        <v>131</v>
      </c>
      <c r="G933" s="11" t="s">
        <v>301</v>
      </c>
      <c r="H933" s="11">
        <v>59</v>
      </c>
      <c r="I933" s="13">
        <v>198106.372</v>
      </c>
      <c r="J933" s="13">
        <v>357362.26799999998</v>
      </c>
      <c r="L933" s="11" t="s">
        <v>125</v>
      </c>
    </row>
    <row r="934" spans="1:16" x14ac:dyDescent="0.35">
      <c r="A934" s="10">
        <v>943</v>
      </c>
      <c r="B934" s="11" t="s">
        <v>158</v>
      </c>
      <c r="C934" s="11" t="s">
        <v>125</v>
      </c>
      <c r="D934" s="11" t="s">
        <v>849</v>
      </c>
      <c r="E934" s="11" t="s">
        <v>130</v>
      </c>
      <c r="F934" s="11" t="s">
        <v>131</v>
      </c>
      <c r="G934" s="11" t="s">
        <v>850</v>
      </c>
      <c r="H934" s="11">
        <v>59</v>
      </c>
      <c r="I934" s="13">
        <v>197920.568</v>
      </c>
      <c r="J934" s="13">
        <v>358375.88</v>
      </c>
      <c r="L934" s="11" t="s">
        <v>125</v>
      </c>
    </row>
    <row r="935" spans="1:16" x14ac:dyDescent="0.35">
      <c r="A935" s="10">
        <v>944</v>
      </c>
      <c r="B935" s="11" t="s">
        <v>158</v>
      </c>
      <c r="C935" s="11" t="s">
        <v>125</v>
      </c>
      <c r="D935" s="11" t="s">
        <v>849</v>
      </c>
      <c r="E935" s="11" t="s">
        <v>130</v>
      </c>
      <c r="F935" s="11" t="s">
        <v>131</v>
      </c>
      <c r="G935" s="11" t="s">
        <v>851</v>
      </c>
      <c r="H935" s="11">
        <v>59</v>
      </c>
      <c r="I935" s="13">
        <v>195756.02499999999</v>
      </c>
      <c r="J935" s="13">
        <v>360151.435</v>
      </c>
      <c r="L935" s="11" t="s">
        <v>125</v>
      </c>
    </row>
    <row r="936" spans="1:16" x14ac:dyDescent="0.35">
      <c r="A936" s="10">
        <v>945</v>
      </c>
      <c r="B936" s="11" t="s">
        <v>158</v>
      </c>
      <c r="C936" s="11" t="s">
        <v>125</v>
      </c>
      <c r="D936" s="11" t="s">
        <v>849</v>
      </c>
      <c r="E936" s="11" t="s">
        <v>127</v>
      </c>
      <c r="F936" s="11" t="s">
        <v>128</v>
      </c>
      <c r="G936" s="11" t="s">
        <v>852</v>
      </c>
      <c r="H936" s="11">
        <v>59</v>
      </c>
      <c r="I936" s="13">
        <v>194959.29699999999</v>
      </c>
      <c r="J936" s="13">
        <v>359972.64199999999</v>
      </c>
      <c r="L936" s="11" t="s">
        <v>125</v>
      </c>
    </row>
    <row r="937" spans="1:16" x14ac:dyDescent="0.35">
      <c r="A937" s="10">
        <v>946</v>
      </c>
      <c r="B937" s="11" t="s">
        <v>158</v>
      </c>
      <c r="C937" s="11" t="s">
        <v>125</v>
      </c>
      <c r="D937" s="11" t="s">
        <v>849</v>
      </c>
      <c r="E937" s="11" t="s">
        <v>130</v>
      </c>
      <c r="F937" s="11" t="s">
        <v>131</v>
      </c>
      <c r="G937" s="11" t="s">
        <v>853</v>
      </c>
      <c r="H937" s="11">
        <v>59</v>
      </c>
      <c r="I937" s="13">
        <v>194200.36799999999</v>
      </c>
      <c r="J937" s="13">
        <v>360001.734</v>
      </c>
      <c r="L937" s="11" t="s">
        <v>125</v>
      </c>
    </row>
    <row r="938" spans="1:16" x14ac:dyDescent="0.35">
      <c r="A938" s="10">
        <v>947</v>
      </c>
      <c r="B938" s="11" t="s">
        <v>158</v>
      </c>
      <c r="C938" s="11" t="s">
        <v>125</v>
      </c>
      <c r="D938" s="11" t="s">
        <v>849</v>
      </c>
      <c r="E938" s="11" t="s">
        <v>130</v>
      </c>
      <c r="F938" s="11" t="s">
        <v>131</v>
      </c>
      <c r="G938" s="11" t="s">
        <v>854</v>
      </c>
      <c r="H938" s="11">
        <v>59</v>
      </c>
      <c r="I938" s="13">
        <v>194325.766</v>
      </c>
      <c r="J938" s="13">
        <v>359967.91499999998</v>
      </c>
      <c r="L938" s="11" t="s">
        <v>125</v>
      </c>
    </row>
    <row r="939" spans="1:16" x14ac:dyDescent="0.35">
      <c r="A939" s="10">
        <v>948</v>
      </c>
      <c r="B939" s="11" t="s">
        <v>158</v>
      </c>
      <c r="C939" s="11" t="s">
        <v>125</v>
      </c>
      <c r="D939" s="11" t="s">
        <v>849</v>
      </c>
      <c r="E939" s="11" t="s">
        <v>130</v>
      </c>
      <c r="F939" s="11" t="s">
        <v>131</v>
      </c>
      <c r="G939" s="11" t="s">
        <v>855</v>
      </c>
      <c r="H939" s="11">
        <v>59</v>
      </c>
      <c r="I939" s="13">
        <v>191943.74400000001</v>
      </c>
      <c r="J939" s="13">
        <v>360200.71</v>
      </c>
      <c r="L939" s="11" t="s">
        <v>125</v>
      </c>
    </row>
    <row r="940" spans="1:16" x14ac:dyDescent="0.35">
      <c r="A940" s="10">
        <v>949</v>
      </c>
      <c r="B940" s="11" t="s">
        <v>158</v>
      </c>
      <c r="C940" s="11" t="s">
        <v>125</v>
      </c>
      <c r="D940" s="11" t="s">
        <v>849</v>
      </c>
      <c r="E940" s="11" t="s">
        <v>130</v>
      </c>
      <c r="F940" s="11" t="s">
        <v>131</v>
      </c>
      <c r="G940" s="11" t="s">
        <v>856</v>
      </c>
      <c r="H940" s="11">
        <v>59</v>
      </c>
      <c r="I940" s="13">
        <v>190523.723</v>
      </c>
      <c r="J940" s="13">
        <v>360301.21899999998</v>
      </c>
      <c r="L940" s="11" t="s">
        <v>125</v>
      </c>
    </row>
    <row r="941" spans="1:16" x14ac:dyDescent="0.35">
      <c r="A941" s="10">
        <v>950</v>
      </c>
      <c r="B941" s="11" t="s">
        <v>158</v>
      </c>
      <c r="C941" s="11" t="s">
        <v>125</v>
      </c>
      <c r="D941" s="11" t="s">
        <v>849</v>
      </c>
      <c r="E941" s="11" t="s">
        <v>130</v>
      </c>
      <c r="F941" s="11" t="s">
        <v>131</v>
      </c>
      <c r="G941" s="11" t="s">
        <v>857</v>
      </c>
      <c r="H941" s="11">
        <v>59</v>
      </c>
      <c r="I941" s="13">
        <v>189543.73699999999</v>
      </c>
      <c r="J941" s="13">
        <v>360494.79499999998</v>
      </c>
      <c r="L941" s="11" t="s">
        <v>125</v>
      </c>
    </row>
    <row r="942" spans="1:16" x14ac:dyDescent="0.35">
      <c r="A942" s="10">
        <v>951</v>
      </c>
      <c r="B942" s="11" t="s">
        <v>158</v>
      </c>
      <c r="C942" s="11" t="s">
        <v>125</v>
      </c>
      <c r="D942" s="11" t="s">
        <v>849</v>
      </c>
      <c r="E942" s="11" t="s">
        <v>130</v>
      </c>
      <c r="F942" s="11" t="s">
        <v>128</v>
      </c>
      <c r="G942" s="11" t="s">
        <v>857</v>
      </c>
      <c r="H942" s="11">
        <v>59</v>
      </c>
      <c r="I942" s="13">
        <v>189463.81599999999</v>
      </c>
      <c r="J942" s="13">
        <v>360482.19400000002</v>
      </c>
      <c r="L942" s="11" t="s">
        <v>125</v>
      </c>
    </row>
    <row r="943" spans="1:16" x14ac:dyDescent="0.35">
      <c r="A943" s="10">
        <v>952</v>
      </c>
      <c r="B943" s="11" t="s">
        <v>158</v>
      </c>
      <c r="C943" s="11" t="s">
        <v>125</v>
      </c>
      <c r="D943" s="11" t="s">
        <v>849</v>
      </c>
      <c r="E943" s="11" t="s">
        <v>130</v>
      </c>
      <c r="F943" s="11" t="s">
        <v>131</v>
      </c>
      <c r="G943" s="11" t="s">
        <v>858</v>
      </c>
      <c r="H943" s="11">
        <v>59</v>
      </c>
      <c r="I943" s="13">
        <v>187222.65100000001</v>
      </c>
      <c r="J943" s="13">
        <v>360990.02600000001</v>
      </c>
      <c r="L943" s="11" t="s">
        <v>125</v>
      </c>
    </row>
    <row r="944" spans="1:16" x14ac:dyDescent="0.35">
      <c r="A944" s="10">
        <v>953</v>
      </c>
      <c r="B944" s="11" t="s">
        <v>158</v>
      </c>
      <c r="C944" s="11" t="s">
        <v>125</v>
      </c>
      <c r="D944" s="11" t="s">
        <v>849</v>
      </c>
      <c r="E944" s="11" t="s">
        <v>130</v>
      </c>
      <c r="F944" s="11" t="s">
        <v>131</v>
      </c>
      <c r="G944" s="11" t="s">
        <v>859</v>
      </c>
      <c r="H944" s="11">
        <v>59</v>
      </c>
      <c r="I944" s="13">
        <v>186606.22899999999</v>
      </c>
      <c r="J944" s="13">
        <v>361123.84100000001</v>
      </c>
      <c r="L944" s="11" t="s">
        <v>125</v>
      </c>
    </row>
    <row r="945" spans="1:17" x14ac:dyDescent="0.35">
      <c r="A945" s="10">
        <v>954</v>
      </c>
      <c r="B945" s="11" t="s">
        <v>158</v>
      </c>
      <c r="C945" s="11" t="s">
        <v>125</v>
      </c>
      <c r="D945" s="11" t="s">
        <v>849</v>
      </c>
      <c r="E945" s="11" t="s">
        <v>130</v>
      </c>
      <c r="F945" s="11" t="s">
        <v>131</v>
      </c>
      <c r="G945" s="11" t="s">
        <v>860</v>
      </c>
      <c r="H945" s="11">
        <v>59</v>
      </c>
      <c r="I945" s="13">
        <v>185300.84</v>
      </c>
      <c r="J945" s="13">
        <v>361257.07199999999</v>
      </c>
      <c r="L945" s="11" t="s">
        <v>125</v>
      </c>
    </row>
    <row r="946" spans="1:17" x14ac:dyDescent="0.35">
      <c r="A946" s="10">
        <v>955</v>
      </c>
      <c r="B946" s="11" t="s">
        <v>158</v>
      </c>
      <c r="C946" s="11" t="s">
        <v>125</v>
      </c>
      <c r="D946" s="11" t="s">
        <v>849</v>
      </c>
      <c r="E946" s="11" t="s">
        <v>135</v>
      </c>
      <c r="F946" s="11" t="s">
        <v>131</v>
      </c>
      <c r="G946" s="11" t="s">
        <v>861</v>
      </c>
      <c r="H946" s="11">
        <v>59</v>
      </c>
      <c r="I946" s="13">
        <v>183880.73499999999</v>
      </c>
      <c r="J946" s="13">
        <v>361443.924</v>
      </c>
      <c r="L946" s="11" t="s">
        <v>125</v>
      </c>
    </row>
    <row r="947" spans="1:17" x14ac:dyDescent="0.35">
      <c r="A947" s="10">
        <v>956</v>
      </c>
      <c r="B947" s="11" t="s">
        <v>158</v>
      </c>
      <c r="C947" s="11" t="s">
        <v>125</v>
      </c>
      <c r="D947" s="11" t="s">
        <v>849</v>
      </c>
      <c r="E947" s="11" t="s">
        <v>127</v>
      </c>
      <c r="F947" s="11" t="s">
        <v>128</v>
      </c>
      <c r="G947" s="11" t="s">
        <v>862</v>
      </c>
      <c r="H947" s="11">
        <v>59</v>
      </c>
      <c r="I947" s="13">
        <v>183061.06700000001</v>
      </c>
      <c r="J947" s="13">
        <v>361532.84399999998</v>
      </c>
      <c r="L947" s="11" t="s">
        <v>125</v>
      </c>
    </row>
    <row r="948" spans="1:17" x14ac:dyDescent="0.35">
      <c r="A948" s="10">
        <v>957</v>
      </c>
      <c r="B948" s="11" t="s">
        <v>158</v>
      </c>
      <c r="C948" s="11" t="s">
        <v>125</v>
      </c>
      <c r="D948" s="11" t="s">
        <v>849</v>
      </c>
      <c r="E948" s="11" t="s">
        <v>130</v>
      </c>
      <c r="F948" s="11" t="s">
        <v>131</v>
      </c>
      <c r="G948" s="11" t="s">
        <v>825</v>
      </c>
      <c r="H948" s="11">
        <v>59</v>
      </c>
      <c r="I948" s="13">
        <v>181115.86799999999</v>
      </c>
      <c r="J948" s="13">
        <v>361788.36599999998</v>
      </c>
      <c r="L948" s="11" t="s">
        <v>125</v>
      </c>
    </row>
    <row r="949" spans="1:17" x14ac:dyDescent="0.35">
      <c r="A949" s="10">
        <v>958</v>
      </c>
      <c r="B949" s="11" t="s">
        <v>158</v>
      </c>
      <c r="C949" s="11" t="s">
        <v>125</v>
      </c>
      <c r="D949" s="11" t="s">
        <v>849</v>
      </c>
      <c r="E949" s="11" t="s">
        <v>130</v>
      </c>
      <c r="F949" s="11" t="s">
        <v>128</v>
      </c>
      <c r="G949" s="11" t="s">
        <v>863</v>
      </c>
      <c r="H949" s="11">
        <v>59</v>
      </c>
      <c r="I949" s="13">
        <v>180347.05300000001</v>
      </c>
      <c r="J949" s="13">
        <v>361865.53</v>
      </c>
      <c r="L949" s="11" t="s">
        <v>125</v>
      </c>
    </row>
    <row r="950" spans="1:17" x14ac:dyDescent="0.35">
      <c r="A950" s="10">
        <v>959</v>
      </c>
      <c r="B950" s="11" t="s">
        <v>158</v>
      </c>
      <c r="C950" s="11" t="s">
        <v>125</v>
      </c>
      <c r="D950" s="11" t="s">
        <v>849</v>
      </c>
      <c r="E950" s="11" t="s">
        <v>130</v>
      </c>
      <c r="F950" s="11" t="s">
        <v>131</v>
      </c>
      <c r="G950" s="11" t="s">
        <v>864</v>
      </c>
      <c r="H950" s="11">
        <v>59</v>
      </c>
      <c r="I950" s="13">
        <v>179777.91200000001</v>
      </c>
      <c r="J950" s="13">
        <v>361924.23700000002</v>
      </c>
      <c r="L950" s="11" t="s">
        <v>125</v>
      </c>
    </row>
    <row r="951" spans="1:17" x14ac:dyDescent="0.35">
      <c r="A951" s="10">
        <v>960</v>
      </c>
      <c r="B951" s="11" t="s">
        <v>158</v>
      </c>
      <c r="C951" s="11" t="s">
        <v>125</v>
      </c>
      <c r="D951" s="11" t="s">
        <v>849</v>
      </c>
      <c r="E951" s="11" t="s">
        <v>127</v>
      </c>
      <c r="F951" s="11" t="s">
        <v>131</v>
      </c>
      <c r="G951" s="11" t="s">
        <v>865</v>
      </c>
      <c r="H951" s="11">
        <v>518</v>
      </c>
      <c r="I951" s="13">
        <v>177357.432</v>
      </c>
      <c r="J951" s="13">
        <v>362142.69799999997</v>
      </c>
      <c r="L951" s="11" t="s">
        <v>125</v>
      </c>
    </row>
    <row r="952" spans="1:17" x14ac:dyDescent="0.35">
      <c r="A952" s="10">
        <v>961</v>
      </c>
      <c r="B952" s="11" t="s">
        <v>158</v>
      </c>
      <c r="C952" s="11" t="s">
        <v>125</v>
      </c>
      <c r="D952" s="11" t="s">
        <v>849</v>
      </c>
      <c r="E952" s="11" t="s">
        <v>130</v>
      </c>
      <c r="F952" s="11" t="s">
        <v>131</v>
      </c>
      <c r="G952" s="11" t="s">
        <v>866</v>
      </c>
      <c r="H952" s="11">
        <v>518</v>
      </c>
      <c r="I952" s="13">
        <v>176774.818</v>
      </c>
      <c r="J952" s="13">
        <v>362158.772</v>
      </c>
      <c r="L952" s="11" t="s">
        <v>125</v>
      </c>
    </row>
    <row r="953" spans="1:17" x14ac:dyDescent="0.35">
      <c r="A953" s="10">
        <v>962</v>
      </c>
      <c r="B953" s="11" t="s">
        <v>158</v>
      </c>
      <c r="C953" s="11" t="s">
        <v>125</v>
      </c>
      <c r="D953" s="11" t="s">
        <v>849</v>
      </c>
      <c r="E953" s="11" t="s">
        <v>130</v>
      </c>
      <c r="F953" s="11" t="s">
        <v>131</v>
      </c>
      <c r="G953" s="11" t="s">
        <v>867</v>
      </c>
      <c r="H953" s="11">
        <v>518</v>
      </c>
      <c r="I953" s="13">
        <v>176216.81</v>
      </c>
      <c r="J953" s="13">
        <v>362319.804</v>
      </c>
      <c r="L953" s="11" t="s">
        <v>125</v>
      </c>
    </row>
    <row r="954" spans="1:17" x14ac:dyDescent="0.35">
      <c r="A954" s="10">
        <v>963</v>
      </c>
      <c r="B954" s="11" t="s">
        <v>158</v>
      </c>
      <c r="C954" s="11" t="s">
        <v>125</v>
      </c>
      <c r="D954" s="11" t="s">
        <v>849</v>
      </c>
      <c r="E954" s="11" t="s">
        <v>127</v>
      </c>
      <c r="F954" s="11" t="s">
        <v>128</v>
      </c>
      <c r="G954" s="11" t="s">
        <v>868</v>
      </c>
      <c r="H954" s="11">
        <v>518</v>
      </c>
      <c r="I954" s="13">
        <v>175538.99600000001</v>
      </c>
      <c r="J954" s="13">
        <v>362313.55300000001</v>
      </c>
      <c r="L954" s="11" t="s">
        <v>125</v>
      </c>
    </row>
    <row r="955" spans="1:17" x14ac:dyDescent="0.35">
      <c r="A955" s="10">
        <v>964</v>
      </c>
      <c r="B955" s="11" t="s">
        <v>158</v>
      </c>
      <c r="C955" s="11" t="s">
        <v>125</v>
      </c>
      <c r="D955" s="11" t="s">
        <v>869</v>
      </c>
      <c r="E955" s="11" t="s">
        <v>130</v>
      </c>
      <c r="F955" s="11" t="s">
        <v>131</v>
      </c>
      <c r="G955" s="11" t="s">
        <v>132</v>
      </c>
      <c r="H955" s="11">
        <v>519</v>
      </c>
      <c r="I955" s="13">
        <v>197354.201</v>
      </c>
      <c r="J955" s="13">
        <v>355717.37300000002</v>
      </c>
      <c r="L955" s="11" t="s">
        <v>125</v>
      </c>
    </row>
    <row r="956" spans="1:17" x14ac:dyDescent="0.35">
      <c r="A956" s="10">
        <v>965</v>
      </c>
      <c r="B956" s="11" t="s">
        <v>158</v>
      </c>
      <c r="C956" s="11" t="s">
        <v>125</v>
      </c>
      <c r="D956" s="11" t="s">
        <v>869</v>
      </c>
      <c r="E956" s="11" t="s">
        <v>130</v>
      </c>
      <c r="F956" s="11" t="s">
        <v>131</v>
      </c>
      <c r="G956" s="11" t="s">
        <v>156</v>
      </c>
      <c r="H956" s="11">
        <v>62</v>
      </c>
      <c r="I956" s="13">
        <v>194682.576</v>
      </c>
      <c r="J956" s="13">
        <v>352307.359</v>
      </c>
      <c r="L956" s="11" t="s">
        <v>125</v>
      </c>
    </row>
    <row r="957" spans="1:17" x14ac:dyDescent="0.35">
      <c r="A957" s="10">
        <v>966</v>
      </c>
      <c r="B957" s="11" t="s">
        <v>158</v>
      </c>
      <c r="C957" s="11" t="s">
        <v>103</v>
      </c>
      <c r="D957" s="11" t="s">
        <v>869</v>
      </c>
      <c r="E957" s="11" t="s">
        <v>127</v>
      </c>
      <c r="F957" s="11" t="s">
        <v>131</v>
      </c>
      <c r="G957" s="11" t="s">
        <v>425</v>
      </c>
      <c r="H957" s="11">
        <v>62</v>
      </c>
      <c r="I957" s="13">
        <v>193975.7</v>
      </c>
      <c r="J957" s="13">
        <v>351546.52500000002</v>
      </c>
      <c r="K957" s="11">
        <v>5</v>
      </c>
      <c r="L957" s="11" t="s">
        <v>189</v>
      </c>
      <c r="M957" s="11" t="s">
        <v>870</v>
      </c>
      <c r="N957" s="11" t="s">
        <v>871</v>
      </c>
    </row>
    <row r="958" spans="1:17" x14ac:dyDescent="0.35">
      <c r="A958" s="10">
        <v>967</v>
      </c>
      <c r="B958" s="11" t="s">
        <v>158</v>
      </c>
      <c r="C958" s="11" t="s">
        <v>125</v>
      </c>
      <c r="D958" s="11" t="s">
        <v>869</v>
      </c>
      <c r="E958" s="11" t="s">
        <v>130</v>
      </c>
      <c r="F958" s="11" t="s">
        <v>131</v>
      </c>
      <c r="G958" s="11" t="s">
        <v>185</v>
      </c>
      <c r="H958" s="11">
        <v>62</v>
      </c>
      <c r="I958" s="13">
        <v>192769.30499999999</v>
      </c>
      <c r="J958" s="13">
        <v>350398.05699999997</v>
      </c>
      <c r="L958" s="11" t="s">
        <v>125</v>
      </c>
    </row>
    <row r="959" spans="1:17" x14ac:dyDescent="0.35">
      <c r="A959" s="10">
        <v>968</v>
      </c>
      <c r="B959" s="11" t="s">
        <v>158</v>
      </c>
      <c r="C959" s="11" t="s">
        <v>125</v>
      </c>
      <c r="D959" s="11" t="s">
        <v>869</v>
      </c>
      <c r="E959" s="11" t="s">
        <v>130</v>
      </c>
      <c r="F959" s="11" t="s">
        <v>131</v>
      </c>
      <c r="G959" s="11" t="s">
        <v>693</v>
      </c>
      <c r="H959" s="11">
        <v>62</v>
      </c>
      <c r="I959" s="13">
        <v>192440.54300000001</v>
      </c>
      <c r="J959" s="13">
        <v>350004.60399999999</v>
      </c>
      <c r="L959" s="11" t="s">
        <v>125</v>
      </c>
    </row>
    <row r="960" spans="1:17" x14ac:dyDescent="0.35">
      <c r="A960" s="10">
        <v>969</v>
      </c>
      <c r="B960" s="11" t="s">
        <v>158</v>
      </c>
      <c r="C960" s="11" t="s">
        <v>103</v>
      </c>
      <c r="D960" s="11" t="s">
        <v>869</v>
      </c>
      <c r="E960" s="11" t="s">
        <v>130</v>
      </c>
      <c r="F960" s="11" t="s">
        <v>131</v>
      </c>
      <c r="G960" s="11" t="s">
        <v>872</v>
      </c>
      <c r="H960" s="11">
        <v>62</v>
      </c>
      <c r="I960" s="13">
        <v>189446.66699999999</v>
      </c>
      <c r="J960" s="13">
        <v>345904.255</v>
      </c>
      <c r="K960" s="11">
        <v>95</v>
      </c>
      <c r="L960" s="11" t="s">
        <v>186</v>
      </c>
      <c r="M960" s="11" t="s">
        <v>82</v>
      </c>
      <c r="N960" s="11" t="s">
        <v>83</v>
      </c>
      <c r="P960" s="11" t="s">
        <v>384</v>
      </c>
      <c r="Q960" s="11" t="s">
        <v>420</v>
      </c>
    </row>
    <row r="961" spans="1:16" x14ac:dyDescent="0.35">
      <c r="A961" s="10">
        <v>970</v>
      </c>
      <c r="B961" s="11" t="s">
        <v>158</v>
      </c>
      <c r="C961" s="11" t="s">
        <v>125</v>
      </c>
      <c r="D961" s="11" t="s">
        <v>869</v>
      </c>
      <c r="E961" s="11" t="s">
        <v>130</v>
      </c>
      <c r="F961" s="11" t="s">
        <v>128</v>
      </c>
      <c r="G961" s="11" t="s">
        <v>566</v>
      </c>
      <c r="H961" s="11">
        <v>62</v>
      </c>
      <c r="I961" s="13">
        <v>189239.101</v>
      </c>
      <c r="J961" s="13">
        <v>344048.185</v>
      </c>
      <c r="L961" s="11" t="s">
        <v>125</v>
      </c>
    </row>
    <row r="962" spans="1:16" x14ac:dyDescent="0.35">
      <c r="A962" s="10">
        <v>971</v>
      </c>
      <c r="B962" s="11" t="s">
        <v>158</v>
      </c>
      <c r="C962" s="11" t="s">
        <v>125</v>
      </c>
      <c r="D962" s="11" t="s">
        <v>869</v>
      </c>
      <c r="E962" s="11" t="s">
        <v>130</v>
      </c>
      <c r="F962" s="11" t="s">
        <v>128</v>
      </c>
      <c r="G962" s="11" t="s">
        <v>323</v>
      </c>
      <c r="H962" s="11">
        <v>62</v>
      </c>
      <c r="I962" s="13">
        <v>188877.39799999999</v>
      </c>
      <c r="J962" s="13">
        <v>343435.11099999998</v>
      </c>
      <c r="L962" s="11" t="s">
        <v>125</v>
      </c>
    </row>
    <row r="963" spans="1:16" x14ac:dyDescent="0.35">
      <c r="A963" s="10">
        <v>972</v>
      </c>
      <c r="B963" s="11" t="s">
        <v>158</v>
      </c>
      <c r="C963" s="11" t="s">
        <v>125</v>
      </c>
      <c r="D963" s="11" t="s">
        <v>869</v>
      </c>
      <c r="E963" s="11" t="s">
        <v>130</v>
      </c>
      <c r="F963" s="11" t="s">
        <v>131</v>
      </c>
      <c r="G963" s="11" t="s">
        <v>711</v>
      </c>
      <c r="H963" s="11">
        <v>62</v>
      </c>
      <c r="I963" s="13">
        <v>188574.24100000001</v>
      </c>
      <c r="J963" s="13">
        <v>342205.12699999998</v>
      </c>
      <c r="L963" s="11" t="s">
        <v>125</v>
      </c>
    </row>
    <row r="964" spans="1:16" x14ac:dyDescent="0.35">
      <c r="A964" s="10">
        <v>973</v>
      </c>
      <c r="B964" s="11" t="s">
        <v>158</v>
      </c>
      <c r="C964" s="11" t="s">
        <v>125</v>
      </c>
      <c r="D964" s="11" t="s">
        <v>869</v>
      </c>
      <c r="E964" s="11" t="s">
        <v>130</v>
      </c>
      <c r="F964" s="11" t="s">
        <v>131</v>
      </c>
      <c r="G964" s="11" t="s">
        <v>565</v>
      </c>
      <c r="H964" s="11">
        <v>62</v>
      </c>
      <c r="I964" s="13">
        <v>188538.91899999999</v>
      </c>
      <c r="J964" s="13">
        <v>342025.19400000002</v>
      </c>
      <c r="L964" s="11" t="s">
        <v>125</v>
      </c>
    </row>
    <row r="965" spans="1:16" x14ac:dyDescent="0.35">
      <c r="A965" s="10">
        <v>974</v>
      </c>
      <c r="B965" s="11" t="s">
        <v>158</v>
      </c>
      <c r="C965" s="11" t="s">
        <v>125</v>
      </c>
      <c r="D965" s="11" t="s">
        <v>869</v>
      </c>
      <c r="E965" s="11" t="s">
        <v>130</v>
      </c>
      <c r="F965" s="11" t="s">
        <v>128</v>
      </c>
      <c r="G965" s="11" t="s">
        <v>603</v>
      </c>
      <c r="H965" s="11">
        <v>62</v>
      </c>
      <c r="I965" s="13">
        <v>188361.91200000001</v>
      </c>
      <c r="J965" s="13">
        <v>341485.84</v>
      </c>
      <c r="L965" s="11" t="s">
        <v>125</v>
      </c>
    </row>
    <row r="966" spans="1:16" x14ac:dyDescent="0.35">
      <c r="A966" s="10">
        <v>975</v>
      </c>
      <c r="B966" s="11" t="s">
        <v>158</v>
      </c>
      <c r="C966" s="11" t="s">
        <v>125</v>
      </c>
      <c r="D966" s="11" t="s">
        <v>869</v>
      </c>
      <c r="E966" s="11" t="s">
        <v>130</v>
      </c>
      <c r="F966" s="11" t="s">
        <v>131</v>
      </c>
      <c r="G966" s="11" t="s">
        <v>873</v>
      </c>
      <c r="H966" s="11">
        <v>62</v>
      </c>
      <c r="I966" s="13">
        <v>188362.70600000001</v>
      </c>
      <c r="J966" s="13">
        <v>341158.41700000002</v>
      </c>
      <c r="L966" s="11" t="s">
        <v>125</v>
      </c>
    </row>
    <row r="967" spans="1:16" x14ac:dyDescent="0.35">
      <c r="A967" s="10">
        <v>976</v>
      </c>
      <c r="B967" s="11" t="s">
        <v>158</v>
      </c>
      <c r="C967" s="11" t="s">
        <v>125</v>
      </c>
      <c r="D967" s="11" t="s">
        <v>869</v>
      </c>
      <c r="E967" s="11" t="s">
        <v>130</v>
      </c>
      <c r="F967" s="11" t="s">
        <v>131</v>
      </c>
      <c r="G967" s="11" t="s">
        <v>874</v>
      </c>
      <c r="H967" s="11">
        <v>62</v>
      </c>
      <c r="I967" s="13">
        <v>188163.55900000001</v>
      </c>
      <c r="J967" s="13">
        <v>335467.21799999999</v>
      </c>
      <c r="L967" s="11" t="s">
        <v>125</v>
      </c>
    </row>
    <row r="968" spans="1:16" x14ac:dyDescent="0.35">
      <c r="A968" s="10">
        <v>977</v>
      </c>
      <c r="B968" s="11" t="s">
        <v>158</v>
      </c>
      <c r="C968" s="11" t="s">
        <v>125</v>
      </c>
      <c r="D968" s="11" t="s">
        <v>869</v>
      </c>
      <c r="E968" s="11" t="s">
        <v>135</v>
      </c>
      <c r="F968" s="11" t="s">
        <v>128</v>
      </c>
      <c r="G968" s="11" t="s">
        <v>285</v>
      </c>
      <c r="H968" s="11">
        <v>62</v>
      </c>
      <c r="I968" s="13">
        <v>188016.318</v>
      </c>
      <c r="J968" s="13">
        <v>337000.86300000001</v>
      </c>
      <c r="L968" s="11" t="s">
        <v>125</v>
      </c>
    </row>
    <row r="969" spans="1:16" x14ac:dyDescent="0.35">
      <c r="A969" s="10">
        <v>978</v>
      </c>
      <c r="B969" s="11" t="s">
        <v>158</v>
      </c>
      <c r="C969" s="11" t="s">
        <v>125</v>
      </c>
      <c r="D969" s="11" t="s">
        <v>869</v>
      </c>
      <c r="E969" s="11" t="s">
        <v>130</v>
      </c>
      <c r="F969" s="11" t="s">
        <v>128</v>
      </c>
      <c r="G969" s="11" t="s">
        <v>875</v>
      </c>
      <c r="H969" s="11">
        <v>62</v>
      </c>
      <c r="I969" s="13">
        <v>188165.65299999999</v>
      </c>
      <c r="J969" s="13">
        <v>335276.41399999999</v>
      </c>
      <c r="L969" s="11" t="s">
        <v>125</v>
      </c>
    </row>
    <row r="970" spans="1:16" x14ac:dyDescent="0.35">
      <c r="A970" s="10">
        <v>979</v>
      </c>
      <c r="B970" s="11" t="s">
        <v>158</v>
      </c>
      <c r="C970" s="11" t="s">
        <v>125</v>
      </c>
      <c r="D970" s="11" t="s">
        <v>876</v>
      </c>
      <c r="E970" s="11" t="s">
        <v>130</v>
      </c>
      <c r="F970" s="11" t="s">
        <v>131</v>
      </c>
      <c r="G970" s="11" t="s">
        <v>407</v>
      </c>
      <c r="H970" s="11">
        <v>433</v>
      </c>
      <c r="I970" s="13">
        <v>186804.54199999999</v>
      </c>
      <c r="J970" s="13">
        <v>336197.71399999998</v>
      </c>
      <c r="L970" s="11" t="s">
        <v>125</v>
      </c>
    </row>
    <row r="971" spans="1:16" x14ac:dyDescent="0.35">
      <c r="A971" s="10">
        <v>980</v>
      </c>
      <c r="B971" s="11" t="s">
        <v>158</v>
      </c>
      <c r="C971" s="11" t="s">
        <v>125</v>
      </c>
      <c r="D971" s="11" t="s">
        <v>876</v>
      </c>
      <c r="E971" s="11" t="s">
        <v>130</v>
      </c>
      <c r="F971" s="11" t="s">
        <v>131</v>
      </c>
      <c r="G971" s="11" t="s">
        <v>594</v>
      </c>
      <c r="H971" s="11">
        <v>433</v>
      </c>
      <c r="I971" s="13">
        <v>186498.94699999999</v>
      </c>
      <c r="J971" s="13">
        <v>336440.50300000003</v>
      </c>
      <c r="L971" s="11" t="s">
        <v>125</v>
      </c>
    </row>
    <row r="972" spans="1:16" x14ac:dyDescent="0.35">
      <c r="A972" s="10">
        <v>981</v>
      </c>
      <c r="B972" s="11" t="s">
        <v>158</v>
      </c>
      <c r="C972" s="11" t="s">
        <v>125</v>
      </c>
      <c r="D972" s="11" t="s">
        <v>876</v>
      </c>
      <c r="E972" s="11" t="s">
        <v>130</v>
      </c>
      <c r="F972" s="11" t="s">
        <v>131</v>
      </c>
      <c r="G972" s="11" t="s">
        <v>877</v>
      </c>
      <c r="H972" s="11">
        <v>433</v>
      </c>
      <c r="I972" s="13">
        <v>185155.92</v>
      </c>
      <c r="J972" s="13">
        <v>337601.96</v>
      </c>
      <c r="L972" s="11" t="s">
        <v>125</v>
      </c>
    </row>
    <row r="973" spans="1:16" x14ac:dyDescent="0.35">
      <c r="A973" s="10">
        <v>982</v>
      </c>
      <c r="B973" s="11" t="s">
        <v>158</v>
      </c>
      <c r="C973" s="11" t="s">
        <v>125</v>
      </c>
      <c r="D973" s="11" t="s">
        <v>876</v>
      </c>
      <c r="E973" s="11" t="s">
        <v>130</v>
      </c>
      <c r="F973" s="11" t="s">
        <v>131</v>
      </c>
      <c r="G973" s="11" t="s">
        <v>839</v>
      </c>
      <c r="H973" s="11">
        <v>433</v>
      </c>
      <c r="I973" s="13">
        <v>184765.592</v>
      </c>
      <c r="J973" s="13">
        <v>338182.038</v>
      </c>
      <c r="L973" s="11" t="s">
        <v>125</v>
      </c>
    </row>
    <row r="974" spans="1:16" x14ac:dyDescent="0.35">
      <c r="A974" s="10">
        <v>983</v>
      </c>
      <c r="B974" s="11" t="s">
        <v>158</v>
      </c>
      <c r="C974" s="11" t="s">
        <v>125</v>
      </c>
      <c r="D974" s="11" t="s">
        <v>876</v>
      </c>
      <c r="E974" s="11" t="s">
        <v>130</v>
      </c>
      <c r="F974" s="11" t="s">
        <v>128</v>
      </c>
      <c r="G974" s="11" t="s">
        <v>148</v>
      </c>
      <c r="H974" s="11">
        <v>433</v>
      </c>
      <c r="I974" s="13">
        <v>184557.53</v>
      </c>
      <c r="J974" s="13">
        <v>338807.40399999998</v>
      </c>
      <c r="L974" s="11" t="s">
        <v>125</v>
      </c>
    </row>
    <row r="975" spans="1:16" x14ac:dyDescent="0.35">
      <c r="A975" s="10">
        <v>984</v>
      </c>
      <c r="B975" s="11" t="s">
        <v>158</v>
      </c>
      <c r="C975" s="11" t="s">
        <v>125</v>
      </c>
      <c r="D975" s="11" t="s">
        <v>876</v>
      </c>
      <c r="E975" s="11" t="s">
        <v>130</v>
      </c>
      <c r="F975" s="11" t="s">
        <v>131</v>
      </c>
      <c r="G975" s="11" t="s">
        <v>147</v>
      </c>
      <c r="H975" s="11">
        <v>433</v>
      </c>
      <c r="I975" s="13">
        <v>184332.69399999999</v>
      </c>
      <c r="J975" s="13">
        <v>339568.33100000001</v>
      </c>
      <c r="L975" s="11" t="s">
        <v>125</v>
      </c>
    </row>
    <row r="976" spans="1:16" x14ac:dyDescent="0.35">
      <c r="A976" s="10">
        <v>985</v>
      </c>
      <c r="B976" s="11" t="s">
        <v>158</v>
      </c>
      <c r="C976" s="11" t="s">
        <v>103</v>
      </c>
      <c r="D976" s="11" t="s">
        <v>878</v>
      </c>
      <c r="E976" s="11" t="s">
        <v>130</v>
      </c>
      <c r="F976" s="11" t="s">
        <v>131</v>
      </c>
      <c r="G976" s="11" t="s">
        <v>481</v>
      </c>
      <c r="H976" s="11">
        <v>553</v>
      </c>
      <c r="I976" s="13">
        <v>187936.22700000001</v>
      </c>
      <c r="J976" s="13">
        <v>334589.52399999998</v>
      </c>
      <c r="K976" s="11">
        <v>50</v>
      </c>
      <c r="L976" s="11" t="s">
        <v>482</v>
      </c>
      <c r="M976" s="11" t="s">
        <v>84</v>
      </c>
      <c r="N976" s="11" t="s">
        <v>85</v>
      </c>
      <c r="P976" s="11" t="s">
        <v>208</v>
      </c>
    </row>
    <row r="977" spans="1:17" x14ac:dyDescent="0.35">
      <c r="A977" s="10">
        <v>986</v>
      </c>
      <c r="B977" s="11" t="s">
        <v>158</v>
      </c>
      <c r="C977" s="11" t="s">
        <v>125</v>
      </c>
      <c r="D977" s="11" t="s">
        <v>878</v>
      </c>
      <c r="E977" s="11" t="s">
        <v>127</v>
      </c>
      <c r="F977" s="11" t="s">
        <v>131</v>
      </c>
      <c r="G977" s="11" t="s">
        <v>192</v>
      </c>
      <c r="H977" s="11">
        <v>553</v>
      </c>
      <c r="I977" s="13">
        <v>187642.06299999999</v>
      </c>
      <c r="J977" s="13">
        <v>334034.40100000001</v>
      </c>
      <c r="L977" s="11" t="s">
        <v>125</v>
      </c>
    </row>
    <row r="978" spans="1:17" x14ac:dyDescent="0.35">
      <c r="A978" s="10">
        <v>987</v>
      </c>
      <c r="B978" s="11" t="s">
        <v>158</v>
      </c>
      <c r="C978" s="11" t="s">
        <v>125</v>
      </c>
      <c r="D978" s="11" t="s">
        <v>878</v>
      </c>
      <c r="E978" s="11" t="s">
        <v>130</v>
      </c>
      <c r="F978" s="11" t="s">
        <v>131</v>
      </c>
      <c r="G978" s="11" t="s">
        <v>879</v>
      </c>
      <c r="H978" s="11">
        <v>63</v>
      </c>
      <c r="I978" s="13">
        <v>187029.20699999999</v>
      </c>
      <c r="J978" s="13">
        <v>333390.20400000003</v>
      </c>
      <c r="L978" s="11" t="s">
        <v>125</v>
      </c>
    </row>
    <row r="979" spans="1:17" x14ac:dyDescent="0.35">
      <c r="A979" s="10">
        <v>988</v>
      </c>
      <c r="B979" s="11" t="s">
        <v>158</v>
      </c>
      <c r="C979" s="11" t="s">
        <v>125</v>
      </c>
      <c r="D979" s="11" t="s">
        <v>878</v>
      </c>
      <c r="E979" s="11" t="s">
        <v>130</v>
      </c>
      <c r="F979" s="11" t="s">
        <v>131</v>
      </c>
      <c r="G979" s="11" t="s">
        <v>370</v>
      </c>
      <c r="H979" s="11">
        <v>63</v>
      </c>
      <c r="I979" s="13">
        <v>186579.103</v>
      </c>
      <c r="J979" s="13">
        <v>332862.95799999998</v>
      </c>
      <c r="L979" s="11" t="s">
        <v>125</v>
      </c>
    </row>
    <row r="980" spans="1:17" x14ac:dyDescent="0.35">
      <c r="A980" s="10">
        <v>989</v>
      </c>
      <c r="B980" s="11" t="s">
        <v>158</v>
      </c>
      <c r="C980" s="11" t="s">
        <v>125</v>
      </c>
      <c r="D980" s="11" t="s">
        <v>878</v>
      </c>
      <c r="E980" s="11" t="s">
        <v>127</v>
      </c>
      <c r="F980" s="11" t="s">
        <v>131</v>
      </c>
      <c r="G980" s="11" t="s">
        <v>444</v>
      </c>
      <c r="H980" s="11">
        <v>63</v>
      </c>
      <c r="I980" s="13">
        <v>186280.93700000001</v>
      </c>
      <c r="J980" s="13">
        <v>332613.08</v>
      </c>
      <c r="L980" s="11" t="s">
        <v>125</v>
      </c>
    </row>
    <row r="981" spans="1:17" x14ac:dyDescent="0.35">
      <c r="A981" s="10">
        <v>990</v>
      </c>
      <c r="B981" s="11" t="s">
        <v>158</v>
      </c>
      <c r="C981" s="11" t="s">
        <v>125</v>
      </c>
      <c r="D981" s="11" t="s">
        <v>878</v>
      </c>
      <c r="E981" s="11" t="s">
        <v>130</v>
      </c>
      <c r="F981" s="11" t="s">
        <v>131</v>
      </c>
      <c r="G981" s="11" t="s">
        <v>880</v>
      </c>
      <c r="H981" s="11">
        <v>63</v>
      </c>
      <c r="I981" s="13">
        <v>182952.342</v>
      </c>
      <c r="J981" s="13">
        <v>328604.77</v>
      </c>
      <c r="L981" s="11" t="s">
        <v>125</v>
      </c>
    </row>
    <row r="982" spans="1:17" x14ac:dyDescent="0.35">
      <c r="A982" s="10">
        <v>991</v>
      </c>
      <c r="B982" s="11" t="s">
        <v>158</v>
      </c>
      <c r="C982" s="11" t="s">
        <v>103</v>
      </c>
      <c r="D982" s="11" t="s">
        <v>878</v>
      </c>
      <c r="E982" s="11" t="s">
        <v>130</v>
      </c>
      <c r="F982" s="11" t="s">
        <v>131</v>
      </c>
      <c r="G982" s="11" t="s">
        <v>365</v>
      </c>
      <c r="H982" s="11">
        <v>63</v>
      </c>
      <c r="I982" s="13">
        <v>181187.44200000001</v>
      </c>
      <c r="J982" s="13">
        <v>328230.15700000001</v>
      </c>
      <c r="K982" s="11">
        <v>95</v>
      </c>
      <c r="L982" s="11" t="s">
        <v>186</v>
      </c>
      <c r="M982" s="11" t="s">
        <v>881</v>
      </c>
      <c r="N982" s="11" t="s">
        <v>882</v>
      </c>
      <c r="P982" s="11" t="s">
        <v>384</v>
      </c>
      <c r="Q982" s="11" t="s">
        <v>420</v>
      </c>
    </row>
    <row r="983" spans="1:17" x14ac:dyDescent="0.35">
      <c r="A983" s="10">
        <v>992</v>
      </c>
      <c r="B983" s="11" t="s">
        <v>158</v>
      </c>
      <c r="C983" s="11" t="s">
        <v>103</v>
      </c>
      <c r="D983" s="11" t="s">
        <v>878</v>
      </c>
      <c r="E983" s="11" t="s">
        <v>130</v>
      </c>
      <c r="F983" s="11" t="s">
        <v>131</v>
      </c>
      <c r="G983" s="11" t="s">
        <v>363</v>
      </c>
      <c r="H983" s="11">
        <v>63</v>
      </c>
      <c r="I983" s="13">
        <v>180627.226</v>
      </c>
      <c r="J983" s="13">
        <v>326124.06599999999</v>
      </c>
      <c r="K983" s="11">
        <v>75</v>
      </c>
      <c r="L983" s="11" t="s">
        <v>186</v>
      </c>
      <c r="M983" s="11" t="s">
        <v>883</v>
      </c>
      <c r="N983" s="11" t="s">
        <v>884</v>
      </c>
      <c r="P983" s="11" t="s">
        <v>384</v>
      </c>
      <c r="Q983" s="11" t="s">
        <v>420</v>
      </c>
    </row>
    <row r="984" spans="1:17" x14ac:dyDescent="0.35">
      <c r="A984" s="10">
        <v>993</v>
      </c>
      <c r="B984" s="11" t="s">
        <v>158</v>
      </c>
      <c r="C984" s="11" t="s">
        <v>125</v>
      </c>
      <c r="D984" s="11" t="s">
        <v>878</v>
      </c>
      <c r="E984" s="11" t="s">
        <v>130</v>
      </c>
      <c r="F984" s="11" t="s">
        <v>131</v>
      </c>
      <c r="G984" s="11" t="s">
        <v>404</v>
      </c>
      <c r="H984" s="11">
        <v>63</v>
      </c>
      <c r="I984" s="13">
        <v>179576.66</v>
      </c>
      <c r="J984" s="13">
        <v>323034.11099999998</v>
      </c>
      <c r="L984" s="11" t="s">
        <v>125</v>
      </c>
    </row>
    <row r="985" spans="1:17" x14ac:dyDescent="0.35">
      <c r="A985" s="10">
        <v>994</v>
      </c>
      <c r="B985" s="11" t="s">
        <v>158</v>
      </c>
      <c r="C985" s="11" t="s">
        <v>125</v>
      </c>
      <c r="D985" s="11" t="s">
        <v>878</v>
      </c>
      <c r="E985" s="11" t="s">
        <v>130</v>
      </c>
      <c r="F985" s="11" t="s">
        <v>131</v>
      </c>
      <c r="G985" s="11" t="s">
        <v>877</v>
      </c>
      <c r="H985" s="11">
        <v>70</v>
      </c>
      <c r="I985" s="13">
        <v>178997.198</v>
      </c>
      <c r="J985" s="13">
        <v>320843.962</v>
      </c>
      <c r="L985" s="11" t="s">
        <v>125</v>
      </c>
    </row>
    <row r="986" spans="1:17" x14ac:dyDescent="0.35">
      <c r="A986" s="10">
        <v>995</v>
      </c>
      <c r="B986" s="11" t="s">
        <v>158</v>
      </c>
      <c r="C986" s="11" t="s">
        <v>125</v>
      </c>
      <c r="D986" s="11" t="s">
        <v>878</v>
      </c>
      <c r="E986" s="11" t="s">
        <v>130</v>
      </c>
      <c r="F986" s="11" t="s">
        <v>131</v>
      </c>
      <c r="G986" s="11" t="s">
        <v>829</v>
      </c>
      <c r="H986" s="11">
        <v>63</v>
      </c>
      <c r="I986" s="13">
        <v>177757.01300000001</v>
      </c>
      <c r="J986" s="13">
        <v>319365.82199999999</v>
      </c>
      <c r="L986" s="11" t="s">
        <v>125</v>
      </c>
    </row>
    <row r="987" spans="1:17" x14ac:dyDescent="0.35">
      <c r="A987" s="10">
        <v>996</v>
      </c>
      <c r="B987" s="11" t="s">
        <v>158</v>
      </c>
      <c r="C987" s="11" t="s">
        <v>125</v>
      </c>
      <c r="D987" s="11" t="s">
        <v>878</v>
      </c>
      <c r="E987" s="11" t="s">
        <v>130</v>
      </c>
      <c r="F987" s="11" t="s">
        <v>131</v>
      </c>
      <c r="G987" s="11" t="s">
        <v>218</v>
      </c>
      <c r="H987" s="11">
        <v>520</v>
      </c>
      <c r="I987" s="13">
        <v>177265.03400000001</v>
      </c>
      <c r="J987" s="13">
        <v>318232.49200000003</v>
      </c>
      <c r="L987" s="11" t="s">
        <v>125</v>
      </c>
    </row>
    <row r="988" spans="1:17" x14ac:dyDescent="0.35">
      <c r="A988" s="10">
        <v>997</v>
      </c>
      <c r="B988" s="11" t="s">
        <v>158</v>
      </c>
      <c r="C988" s="11" t="s">
        <v>125</v>
      </c>
      <c r="D988" s="11" t="s">
        <v>885</v>
      </c>
      <c r="E988" s="11" t="s">
        <v>130</v>
      </c>
      <c r="F988" s="11" t="s">
        <v>131</v>
      </c>
      <c r="G988" s="11" t="s">
        <v>886</v>
      </c>
      <c r="H988" s="11">
        <v>520</v>
      </c>
      <c r="I988" s="13">
        <v>177116.06899999999</v>
      </c>
      <c r="J988" s="13">
        <v>318717.42599999998</v>
      </c>
      <c r="L988" s="11" t="s">
        <v>125</v>
      </c>
    </row>
    <row r="989" spans="1:17" x14ac:dyDescent="0.35">
      <c r="A989" s="10">
        <v>998</v>
      </c>
      <c r="B989" s="11" t="s">
        <v>158</v>
      </c>
      <c r="C989" s="11" t="s">
        <v>125</v>
      </c>
      <c r="D989" s="11" t="s">
        <v>885</v>
      </c>
      <c r="E989" s="11" t="s">
        <v>130</v>
      </c>
      <c r="F989" s="11" t="s">
        <v>131</v>
      </c>
      <c r="G989" s="11" t="s">
        <v>262</v>
      </c>
      <c r="H989" s="11">
        <v>520</v>
      </c>
      <c r="I989" s="13">
        <v>177519.78</v>
      </c>
      <c r="J989" s="13">
        <v>317461.41800000001</v>
      </c>
      <c r="L989" s="11" t="s">
        <v>125</v>
      </c>
    </row>
    <row r="990" spans="1:17" x14ac:dyDescent="0.35">
      <c r="A990" s="10">
        <v>999</v>
      </c>
      <c r="B990" s="11" t="s">
        <v>158</v>
      </c>
      <c r="C990" s="11" t="s">
        <v>125</v>
      </c>
      <c r="D990" s="11" t="s">
        <v>885</v>
      </c>
      <c r="E990" s="11" t="s">
        <v>127</v>
      </c>
      <c r="F990" s="11" t="s">
        <v>131</v>
      </c>
      <c r="G990" s="11" t="s">
        <v>887</v>
      </c>
      <c r="H990" s="11">
        <v>520</v>
      </c>
      <c r="I990" s="13">
        <v>177615.299</v>
      </c>
      <c r="J990" s="13">
        <v>317323.23</v>
      </c>
      <c r="L990" s="11" t="s">
        <v>125</v>
      </c>
    </row>
    <row r="991" spans="1:17" x14ac:dyDescent="0.35">
      <c r="A991" s="10">
        <v>1000</v>
      </c>
      <c r="B991" s="11" t="s">
        <v>158</v>
      </c>
      <c r="C991" s="11" t="s">
        <v>125</v>
      </c>
      <c r="D991" s="11" t="s">
        <v>885</v>
      </c>
      <c r="E991" s="11" t="s">
        <v>130</v>
      </c>
      <c r="F991" s="11" t="s">
        <v>128</v>
      </c>
      <c r="G991" s="11" t="s">
        <v>326</v>
      </c>
      <c r="H991" s="11">
        <v>71</v>
      </c>
      <c r="I991" s="13">
        <v>178108.21900000001</v>
      </c>
      <c r="J991" s="13">
        <v>316822.27399999998</v>
      </c>
      <c r="L991" s="11" t="s">
        <v>125</v>
      </c>
    </row>
    <row r="992" spans="1:17" x14ac:dyDescent="0.35">
      <c r="A992" s="10">
        <v>1001</v>
      </c>
      <c r="B992" s="11" t="s">
        <v>158</v>
      </c>
      <c r="C992" s="11" t="s">
        <v>125</v>
      </c>
      <c r="D992" s="11" t="s">
        <v>885</v>
      </c>
      <c r="E992" s="11" t="s">
        <v>130</v>
      </c>
      <c r="F992" s="11" t="s">
        <v>131</v>
      </c>
      <c r="G992" s="11" t="s">
        <v>442</v>
      </c>
      <c r="H992" s="11">
        <v>71</v>
      </c>
      <c r="I992" s="13">
        <v>178236.32399999999</v>
      </c>
      <c r="J992" s="13">
        <v>313455.57699999999</v>
      </c>
      <c r="L992" s="11" t="s">
        <v>125</v>
      </c>
    </row>
    <row r="993" spans="1:16" x14ac:dyDescent="0.35">
      <c r="A993" s="10">
        <v>1002</v>
      </c>
      <c r="B993" s="11" t="s">
        <v>158</v>
      </c>
      <c r="C993" s="11" t="s">
        <v>103</v>
      </c>
      <c r="D993" s="11" t="s">
        <v>885</v>
      </c>
      <c r="E993" s="11" t="s">
        <v>135</v>
      </c>
      <c r="F993" s="11" t="s">
        <v>131</v>
      </c>
      <c r="G993" s="11" t="s">
        <v>888</v>
      </c>
      <c r="H993" s="11">
        <v>71</v>
      </c>
      <c r="I993" s="13">
        <v>177663.28400000001</v>
      </c>
      <c r="J993" s="13">
        <v>308788.41700000002</v>
      </c>
      <c r="K993" s="11">
        <v>5</v>
      </c>
      <c r="L993" s="11" t="s">
        <v>189</v>
      </c>
      <c r="M993" s="11" t="s">
        <v>92</v>
      </c>
      <c r="N993" s="11" t="s">
        <v>93</v>
      </c>
    </row>
    <row r="994" spans="1:16" x14ac:dyDescent="0.35">
      <c r="A994" s="10">
        <v>1003</v>
      </c>
      <c r="B994" s="11" t="s">
        <v>158</v>
      </c>
      <c r="C994" s="11" t="s">
        <v>103</v>
      </c>
      <c r="D994" s="11" t="s">
        <v>889</v>
      </c>
      <c r="E994" s="11" t="s">
        <v>130</v>
      </c>
      <c r="F994" s="11" t="s">
        <v>131</v>
      </c>
      <c r="G994" s="11" t="s">
        <v>252</v>
      </c>
      <c r="H994" s="11">
        <v>70</v>
      </c>
      <c r="I994" s="13">
        <v>180503.32500000001</v>
      </c>
      <c r="J994" s="13">
        <v>321503.125</v>
      </c>
      <c r="K994" s="11">
        <v>95</v>
      </c>
      <c r="L994" s="11" t="s">
        <v>186</v>
      </c>
      <c r="M994" s="11" t="s">
        <v>890</v>
      </c>
      <c r="N994" s="11" t="s">
        <v>891</v>
      </c>
      <c r="P994" s="11" t="s">
        <v>208</v>
      </c>
    </row>
    <row r="995" spans="1:16" x14ac:dyDescent="0.35">
      <c r="A995" s="10">
        <v>1004</v>
      </c>
      <c r="B995" s="11" t="s">
        <v>158</v>
      </c>
      <c r="C995" s="11" t="s">
        <v>125</v>
      </c>
      <c r="D995" s="11" t="s">
        <v>889</v>
      </c>
      <c r="E995" s="11" t="s">
        <v>130</v>
      </c>
      <c r="F995" s="11" t="s">
        <v>131</v>
      </c>
      <c r="G995" s="11" t="s">
        <v>325</v>
      </c>
      <c r="H995" s="11">
        <v>70</v>
      </c>
      <c r="I995" s="13">
        <v>183843.413</v>
      </c>
      <c r="J995" s="13">
        <v>320488.65100000001</v>
      </c>
      <c r="L995" s="11" t="s">
        <v>125</v>
      </c>
    </row>
    <row r="996" spans="1:16" x14ac:dyDescent="0.35">
      <c r="A996" s="10">
        <v>1005</v>
      </c>
      <c r="B996" s="11" t="s">
        <v>158</v>
      </c>
      <c r="C996" s="11" t="s">
        <v>125</v>
      </c>
      <c r="D996" s="11" t="s">
        <v>889</v>
      </c>
      <c r="E996" s="11" t="s">
        <v>127</v>
      </c>
      <c r="F996" s="11" t="s">
        <v>131</v>
      </c>
      <c r="G996" s="11" t="s">
        <v>738</v>
      </c>
      <c r="H996" s="11">
        <v>70</v>
      </c>
      <c r="I996" s="13">
        <v>185653.79199999999</v>
      </c>
      <c r="J996" s="13">
        <v>320407.13299999997</v>
      </c>
      <c r="L996" s="11" t="s">
        <v>125</v>
      </c>
    </row>
    <row r="997" spans="1:16" x14ac:dyDescent="0.35">
      <c r="A997" s="10">
        <v>1007</v>
      </c>
      <c r="B997" s="11" t="s">
        <v>158</v>
      </c>
      <c r="C997" s="11" t="s">
        <v>103</v>
      </c>
      <c r="D997" s="11" t="s">
        <v>892</v>
      </c>
      <c r="E997" s="11" t="s">
        <v>127</v>
      </c>
      <c r="F997" s="11" t="s">
        <v>131</v>
      </c>
      <c r="G997" s="11" t="s">
        <v>388</v>
      </c>
      <c r="H997" s="11">
        <v>67</v>
      </c>
      <c r="I997" s="13">
        <v>189514.397</v>
      </c>
      <c r="J997" s="13">
        <v>318835.28899999999</v>
      </c>
      <c r="K997" s="11">
        <v>95</v>
      </c>
      <c r="L997" s="11" t="s">
        <v>186</v>
      </c>
      <c r="M997" s="11" t="s">
        <v>90</v>
      </c>
      <c r="N997" s="11" t="s">
        <v>91</v>
      </c>
      <c r="P997" s="11" t="s">
        <v>208</v>
      </c>
    </row>
    <row r="998" spans="1:16" x14ac:dyDescent="0.35">
      <c r="A998" s="10">
        <v>1008</v>
      </c>
      <c r="B998" s="11" t="s">
        <v>158</v>
      </c>
      <c r="C998" s="11" t="s">
        <v>125</v>
      </c>
      <c r="D998" s="11" t="s">
        <v>892</v>
      </c>
      <c r="E998" s="11" t="s">
        <v>130</v>
      </c>
      <c r="F998" s="11" t="s">
        <v>131</v>
      </c>
      <c r="G998" s="11" t="s">
        <v>147</v>
      </c>
      <c r="H998" s="11">
        <v>67</v>
      </c>
      <c r="I998" s="13">
        <v>190321.52499999999</v>
      </c>
      <c r="J998" s="13">
        <v>319646.36099999998</v>
      </c>
      <c r="L998" s="11" t="s">
        <v>125</v>
      </c>
    </row>
    <row r="999" spans="1:16" x14ac:dyDescent="0.35">
      <c r="A999" s="10">
        <v>1009</v>
      </c>
      <c r="B999" s="11" t="s">
        <v>158</v>
      </c>
      <c r="C999" s="11" t="s">
        <v>125</v>
      </c>
      <c r="D999" s="11" t="s">
        <v>892</v>
      </c>
      <c r="E999" s="11" t="s">
        <v>130</v>
      </c>
      <c r="F999" s="11" t="s">
        <v>128</v>
      </c>
      <c r="G999" s="11" t="s">
        <v>220</v>
      </c>
      <c r="H999" s="11">
        <v>67</v>
      </c>
      <c r="I999" s="13">
        <v>193029.80300000001</v>
      </c>
      <c r="J999" s="13">
        <v>321933.33799999999</v>
      </c>
      <c r="L999" s="11" t="s">
        <v>125</v>
      </c>
    </row>
    <row r="1000" spans="1:16" x14ac:dyDescent="0.35">
      <c r="A1000" s="10">
        <v>1010</v>
      </c>
      <c r="B1000" s="11" t="s">
        <v>158</v>
      </c>
      <c r="C1000" s="11" t="s">
        <v>125</v>
      </c>
      <c r="D1000" s="11" t="s">
        <v>892</v>
      </c>
      <c r="E1000" s="11" t="s">
        <v>135</v>
      </c>
      <c r="F1000" s="11" t="s">
        <v>131</v>
      </c>
      <c r="G1000" s="11" t="s">
        <v>218</v>
      </c>
      <c r="H1000" s="11">
        <v>67</v>
      </c>
      <c r="I1000" s="13">
        <v>194501.03099999999</v>
      </c>
      <c r="J1000" s="13">
        <v>322913.12300000002</v>
      </c>
      <c r="L1000" s="11" t="s">
        <v>125</v>
      </c>
    </row>
    <row r="1001" spans="1:16" x14ac:dyDescent="0.35">
      <c r="A1001" s="10">
        <v>1011</v>
      </c>
      <c r="B1001" s="11" t="s">
        <v>158</v>
      </c>
      <c r="C1001" s="11" t="s">
        <v>125</v>
      </c>
      <c r="D1001" s="11" t="s">
        <v>892</v>
      </c>
      <c r="E1001" s="11" t="s">
        <v>135</v>
      </c>
      <c r="F1001" s="11" t="s">
        <v>128</v>
      </c>
      <c r="G1001" s="11" t="s">
        <v>484</v>
      </c>
      <c r="H1001" s="11">
        <v>67</v>
      </c>
      <c r="I1001" s="13">
        <v>194941.16699999999</v>
      </c>
      <c r="J1001" s="13">
        <v>323140.136</v>
      </c>
      <c r="L1001" s="11" t="s">
        <v>125</v>
      </c>
    </row>
    <row r="1002" spans="1:16" x14ac:dyDescent="0.35">
      <c r="A1002" s="10">
        <v>1012</v>
      </c>
      <c r="B1002" s="11" t="s">
        <v>158</v>
      </c>
      <c r="C1002" s="11" t="s">
        <v>103</v>
      </c>
      <c r="D1002" s="11" t="s">
        <v>892</v>
      </c>
      <c r="E1002" s="11" t="s">
        <v>130</v>
      </c>
      <c r="F1002" s="11" t="s">
        <v>131</v>
      </c>
      <c r="G1002" s="11" t="s">
        <v>183</v>
      </c>
      <c r="H1002" s="11">
        <v>504</v>
      </c>
      <c r="I1002" s="13">
        <v>195308.44200000001</v>
      </c>
      <c r="J1002" s="13">
        <v>322958.41899999999</v>
      </c>
      <c r="K1002" s="11">
        <v>5</v>
      </c>
      <c r="L1002" s="11" t="s">
        <v>189</v>
      </c>
      <c r="M1002" s="11" t="s">
        <v>86</v>
      </c>
      <c r="N1002" s="11" t="s">
        <v>87</v>
      </c>
    </row>
    <row r="1003" spans="1:16" x14ac:dyDescent="0.35">
      <c r="A1003" s="10">
        <v>1013</v>
      </c>
      <c r="B1003" s="11" t="s">
        <v>158</v>
      </c>
      <c r="C1003" s="11" t="s">
        <v>125</v>
      </c>
      <c r="D1003" s="11" t="s">
        <v>893</v>
      </c>
      <c r="E1003" s="11" t="s">
        <v>130</v>
      </c>
      <c r="F1003" s="11" t="s">
        <v>128</v>
      </c>
      <c r="G1003" s="11" t="s">
        <v>370</v>
      </c>
      <c r="H1003" s="11">
        <v>504</v>
      </c>
      <c r="I1003" s="13">
        <v>197236.73300000001</v>
      </c>
      <c r="J1003" s="13">
        <v>322382.11599999998</v>
      </c>
      <c r="L1003" s="11" t="s">
        <v>125</v>
      </c>
    </row>
    <row r="1004" spans="1:16" x14ac:dyDescent="0.35">
      <c r="A1004" s="10">
        <v>1014</v>
      </c>
      <c r="B1004" s="11" t="s">
        <v>158</v>
      </c>
      <c r="C1004" s="11" t="s">
        <v>103</v>
      </c>
      <c r="D1004" s="11" t="s">
        <v>893</v>
      </c>
      <c r="E1004" s="11" t="s">
        <v>130</v>
      </c>
      <c r="F1004" s="11" t="s">
        <v>131</v>
      </c>
      <c r="G1004" s="11" t="s">
        <v>481</v>
      </c>
      <c r="H1004" s="11">
        <v>661</v>
      </c>
      <c r="I1004" s="13">
        <v>199359.67600000001</v>
      </c>
      <c r="J1004" s="13">
        <v>323093.27100000001</v>
      </c>
      <c r="K1004" s="11">
        <v>95</v>
      </c>
      <c r="L1004" s="11" t="s">
        <v>186</v>
      </c>
      <c r="M1004" s="11" t="s">
        <v>894</v>
      </c>
      <c r="N1004" s="11" t="s">
        <v>895</v>
      </c>
      <c r="P1004" s="11" t="s">
        <v>208</v>
      </c>
    </row>
    <row r="1005" spans="1:16" x14ac:dyDescent="0.35">
      <c r="A1005" s="10">
        <v>1015</v>
      </c>
      <c r="B1005" s="11" t="s">
        <v>158</v>
      </c>
      <c r="C1005" s="11" t="s">
        <v>125</v>
      </c>
      <c r="D1005" s="11" t="s">
        <v>893</v>
      </c>
      <c r="E1005" s="11" t="s">
        <v>127</v>
      </c>
      <c r="F1005" s="11" t="s">
        <v>128</v>
      </c>
      <c r="G1005" s="11" t="s">
        <v>589</v>
      </c>
      <c r="H1005" s="11">
        <v>661</v>
      </c>
      <c r="I1005" s="13">
        <v>199953.878</v>
      </c>
      <c r="J1005" s="13">
        <v>323187.62300000002</v>
      </c>
      <c r="L1005" s="11" t="s">
        <v>125</v>
      </c>
    </row>
    <row r="1006" spans="1:16" x14ac:dyDescent="0.35">
      <c r="A1006" s="10">
        <v>1016</v>
      </c>
      <c r="B1006" s="11" t="s">
        <v>158</v>
      </c>
      <c r="C1006" s="11" t="s">
        <v>125</v>
      </c>
      <c r="D1006" s="11" t="s">
        <v>896</v>
      </c>
      <c r="E1006" s="11" t="s">
        <v>130</v>
      </c>
      <c r="F1006" s="11" t="s">
        <v>128</v>
      </c>
      <c r="G1006" s="11" t="s">
        <v>543</v>
      </c>
      <c r="H1006" s="11">
        <v>66</v>
      </c>
      <c r="I1006" s="13">
        <v>202064.66099999999</v>
      </c>
      <c r="J1006" s="13">
        <v>323147.68099999998</v>
      </c>
      <c r="L1006" s="11" t="s">
        <v>125</v>
      </c>
    </row>
    <row r="1007" spans="1:16" x14ac:dyDescent="0.35">
      <c r="A1007" s="10">
        <v>1017</v>
      </c>
      <c r="B1007" s="11" t="s">
        <v>158</v>
      </c>
      <c r="C1007" s="11" t="s">
        <v>125</v>
      </c>
      <c r="D1007" s="11" t="s">
        <v>896</v>
      </c>
      <c r="E1007" s="11" t="s">
        <v>130</v>
      </c>
      <c r="F1007" s="11" t="s">
        <v>128</v>
      </c>
      <c r="G1007" s="11" t="s">
        <v>897</v>
      </c>
      <c r="H1007" s="11">
        <v>66</v>
      </c>
      <c r="I1007" s="13">
        <v>202170.13</v>
      </c>
      <c r="J1007" s="13">
        <v>323102.33799999999</v>
      </c>
      <c r="L1007" s="11" t="s">
        <v>125</v>
      </c>
    </row>
    <row r="1008" spans="1:16" x14ac:dyDescent="0.35">
      <c r="A1008" s="10">
        <v>1018</v>
      </c>
      <c r="B1008" s="11" t="s">
        <v>158</v>
      </c>
      <c r="C1008" s="11" t="s">
        <v>103</v>
      </c>
      <c r="D1008" s="11" t="s">
        <v>896</v>
      </c>
      <c r="E1008" s="11" t="s">
        <v>130</v>
      </c>
      <c r="F1008" s="11" t="s">
        <v>128</v>
      </c>
      <c r="G1008" s="11" t="s">
        <v>196</v>
      </c>
      <c r="H1008" s="11">
        <v>66</v>
      </c>
      <c r="I1008" s="13">
        <v>202868.21900000001</v>
      </c>
      <c r="J1008" s="13">
        <v>322804.69400000002</v>
      </c>
      <c r="K1008" s="11">
        <v>75</v>
      </c>
      <c r="L1008" s="11" t="s">
        <v>186</v>
      </c>
      <c r="M1008" s="11" t="s">
        <v>88</v>
      </c>
      <c r="N1008" s="11" t="s">
        <v>89</v>
      </c>
      <c r="P1008" s="11" t="s">
        <v>208</v>
      </c>
    </row>
    <row r="1009" spans="1:14" x14ac:dyDescent="0.35">
      <c r="A1009" s="10">
        <v>1019</v>
      </c>
      <c r="B1009" s="11" t="s">
        <v>158</v>
      </c>
      <c r="C1009" s="11" t="s">
        <v>125</v>
      </c>
      <c r="D1009" s="11" t="s">
        <v>896</v>
      </c>
      <c r="E1009" s="11" t="s">
        <v>130</v>
      </c>
      <c r="F1009" s="11" t="s">
        <v>128</v>
      </c>
      <c r="G1009" s="11" t="s">
        <v>395</v>
      </c>
      <c r="H1009" s="11">
        <v>66</v>
      </c>
      <c r="I1009" s="13">
        <v>203118.726</v>
      </c>
      <c r="J1009" s="13">
        <v>322522.69199999998</v>
      </c>
      <c r="L1009" s="11" t="s">
        <v>125</v>
      </c>
    </row>
    <row r="1010" spans="1:14" x14ac:dyDescent="0.35">
      <c r="A1010" s="10">
        <v>1020</v>
      </c>
      <c r="B1010" s="11" t="s">
        <v>158</v>
      </c>
      <c r="C1010" s="11" t="s">
        <v>125</v>
      </c>
      <c r="D1010" s="11" t="s">
        <v>896</v>
      </c>
      <c r="E1010" s="11" t="s">
        <v>130</v>
      </c>
      <c r="F1010" s="11" t="s">
        <v>131</v>
      </c>
      <c r="G1010" s="11" t="s">
        <v>898</v>
      </c>
      <c r="H1010" s="11">
        <v>66</v>
      </c>
      <c r="I1010" s="13">
        <v>203580.16800000001</v>
      </c>
      <c r="J1010" s="13">
        <v>321683.54300000001</v>
      </c>
      <c r="L1010" s="11" t="s">
        <v>125</v>
      </c>
    </row>
    <row r="1011" spans="1:14" x14ac:dyDescent="0.35">
      <c r="A1011" s="10">
        <v>1021</v>
      </c>
      <c r="B1011" s="11" t="s">
        <v>158</v>
      </c>
      <c r="C1011" s="11" t="s">
        <v>125</v>
      </c>
      <c r="D1011" s="11" t="s">
        <v>899</v>
      </c>
      <c r="E1011" s="11" t="s">
        <v>127</v>
      </c>
      <c r="F1011" s="11" t="s">
        <v>131</v>
      </c>
      <c r="G1011" s="11" t="s">
        <v>407</v>
      </c>
      <c r="H1011" s="11">
        <v>309</v>
      </c>
      <c r="I1011" s="13">
        <v>201101.609</v>
      </c>
      <c r="J1011" s="13">
        <v>322658.59899999999</v>
      </c>
      <c r="L1011" s="11" t="s">
        <v>125</v>
      </c>
    </row>
    <row r="1012" spans="1:14" x14ac:dyDescent="0.35">
      <c r="A1012" s="10">
        <v>1022</v>
      </c>
      <c r="B1012" s="11" t="s">
        <v>158</v>
      </c>
      <c r="C1012" s="11" t="s">
        <v>125</v>
      </c>
      <c r="D1012" s="11" t="s">
        <v>899</v>
      </c>
      <c r="E1012" s="11" t="s">
        <v>130</v>
      </c>
      <c r="F1012" s="11" t="s">
        <v>131</v>
      </c>
      <c r="G1012" s="11" t="s">
        <v>594</v>
      </c>
      <c r="H1012" s="11">
        <v>309</v>
      </c>
      <c r="I1012" s="13">
        <v>201371.27100000001</v>
      </c>
      <c r="J1012" s="13">
        <v>322414.90399999998</v>
      </c>
      <c r="L1012" s="11" t="s">
        <v>125</v>
      </c>
    </row>
    <row r="1013" spans="1:14" x14ac:dyDescent="0.35">
      <c r="A1013" s="10">
        <v>1023</v>
      </c>
      <c r="B1013" s="11" t="s">
        <v>158</v>
      </c>
      <c r="C1013" s="11" t="s">
        <v>125</v>
      </c>
      <c r="D1013" s="11" t="s">
        <v>899</v>
      </c>
      <c r="E1013" s="11" t="s">
        <v>130</v>
      </c>
      <c r="F1013" s="11" t="s">
        <v>128</v>
      </c>
      <c r="G1013" s="11" t="s">
        <v>900</v>
      </c>
      <c r="H1013" s="11">
        <v>309</v>
      </c>
      <c r="I1013" s="13">
        <v>202300.959</v>
      </c>
      <c r="J1013" s="13">
        <v>320835.24</v>
      </c>
      <c r="L1013" s="11" t="s">
        <v>125</v>
      </c>
    </row>
    <row r="1014" spans="1:14" x14ac:dyDescent="0.35">
      <c r="A1014" s="10">
        <v>1024</v>
      </c>
      <c r="B1014" s="11" t="s">
        <v>158</v>
      </c>
      <c r="C1014" s="11" t="s">
        <v>103</v>
      </c>
      <c r="D1014" s="11" t="s">
        <v>899</v>
      </c>
      <c r="E1014" s="11" t="s">
        <v>130</v>
      </c>
      <c r="F1014" s="11" t="s">
        <v>131</v>
      </c>
      <c r="G1014" s="11" t="s">
        <v>413</v>
      </c>
      <c r="H1014" s="11">
        <v>309</v>
      </c>
      <c r="I1014" s="13">
        <v>202238.054</v>
      </c>
      <c r="J1014" s="13">
        <v>320004.32500000001</v>
      </c>
      <c r="L1014" s="11" t="s">
        <v>186</v>
      </c>
      <c r="M1014" s="11" t="s">
        <v>1195</v>
      </c>
      <c r="N1014" s="11" t="s">
        <v>1196</v>
      </c>
    </row>
    <row r="1015" spans="1:14" x14ac:dyDescent="0.35">
      <c r="A1015" s="10">
        <v>1025</v>
      </c>
      <c r="B1015" s="11" t="s">
        <v>158</v>
      </c>
      <c r="C1015" s="11" t="s">
        <v>125</v>
      </c>
      <c r="D1015" s="11" t="s">
        <v>899</v>
      </c>
      <c r="E1015" s="11" t="s">
        <v>130</v>
      </c>
      <c r="F1015" s="11" t="s">
        <v>131</v>
      </c>
      <c r="G1015" s="11" t="s">
        <v>547</v>
      </c>
      <c r="H1015" s="11">
        <v>309</v>
      </c>
      <c r="I1015" s="13">
        <v>202152.08100000001</v>
      </c>
      <c r="J1015" s="13">
        <v>319182.83</v>
      </c>
      <c r="L1015" s="11" t="s">
        <v>125</v>
      </c>
    </row>
    <row r="1016" spans="1:14" x14ac:dyDescent="0.35">
      <c r="A1016" s="10">
        <v>1026</v>
      </c>
      <c r="B1016" s="11" t="s">
        <v>158</v>
      </c>
      <c r="C1016" s="11" t="s">
        <v>125</v>
      </c>
      <c r="D1016" s="11" t="s">
        <v>901</v>
      </c>
      <c r="E1016" s="11" t="s">
        <v>130</v>
      </c>
      <c r="F1016" s="11" t="s">
        <v>128</v>
      </c>
      <c r="G1016" s="11" t="s">
        <v>227</v>
      </c>
      <c r="H1016" s="11">
        <v>64</v>
      </c>
      <c r="I1016" s="13">
        <v>193146.48699999999</v>
      </c>
      <c r="J1016" s="13">
        <v>324166.27</v>
      </c>
      <c r="L1016" s="11" t="s">
        <v>125</v>
      </c>
    </row>
    <row r="1017" spans="1:14" x14ac:dyDescent="0.35">
      <c r="A1017" s="10">
        <v>1027</v>
      </c>
      <c r="B1017" s="11" t="s">
        <v>158</v>
      </c>
      <c r="C1017" s="11" t="s">
        <v>125</v>
      </c>
      <c r="D1017" s="11" t="s">
        <v>901</v>
      </c>
      <c r="E1017" s="11" t="s">
        <v>127</v>
      </c>
      <c r="F1017" s="11" t="s">
        <v>131</v>
      </c>
      <c r="G1017" s="11" t="s">
        <v>249</v>
      </c>
      <c r="H1017" s="11">
        <v>64</v>
      </c>
      <c r="I1017" s="13">
        <v>191249.674</v>
      </c>
      <c r="J1017" s="13">
        <v>325149.47399999999</v>
      </c>
      <c r="L1017" s="11" t="s">
        <v>125</v>
      </c>
    </row>
    <row r="1018" spans="1:14" x14ac:dyDescent="0.35">
      <c r="A1018" s="10">
        <v>1028</v>
      </c>
      <c r="B1018" s="11" t="s">
        <v>158</v>
      </c>
      <c r="C1018" s="11" t="s">
        <v>103</v>
      </c>
      <c r="D1018" s="11" t="s">
        <v>901</v>
      </c>
      <c r="E1018" s="11" t="s">
        <v>127</v>
      </c>
      <c r="F1018" s="11" t="s">
        <v>131</v>
      </c>
      <c r="G1018" s="11" t="s">
        <v>299</v>
      </c>
      <c r="H1018" s="11">
        <v>64</v>
      </c>
      <c r="I1018" s="13">
        <v>190531.88800000001</v>
      </c>
      <c r="J1018" s="13">
        <v>325770.17599999998</v>
      </c>
      <c r="K1018" s="11">
        <v>25</v>
      </c>
      <c r="L1018" s="11" t="s">
        <v>189</v>
      </c>
      <c r="M1018" s="11" t="s">
        <v>902</v>
      </c>
      <c r="N1018" s="11" t="s">
        <v>903</v>
      </c>
    </row>
    <row r="1019" spans="1:14" x14ac:dyDescent="0.35">
      <c r="A1019" s="10">
        <v>1029</v>
      </c>
      <c r="B1019" s="11" t="s">
        <v>158</v>
      </c>
      <c r="C1019" s="11" t="s">
        <v>125</v>
      </c>
      <c r="D1019" s="11" t="s">
        <v>901</v>
      </c>
      <c r="E1019" s="11" t="s">
        <v>135</v>
      </c>
      <c r="F1019" s="11" t="s">
        <v>128</v>
      </c>
      <c r="G1019" s="11" t="s">
        <v>404</v>
      </c>
      <c r="H1019" s="11">
        <v>64</v>
      </c>
      <c r="I1019" s="13">
        <v>186745.5</v>
      </c>
      <c r="J1019" s="13">
        <v>328928.125</v>
      </c>
      <c r="L1019" s="11" t="s">
        <v>125</v>
      </c>
    </row>
    <row r="1020" spans="1:14" x14ac:dyDescent="0.35">
      <c r="A1020" s="10">
        <v>1030</v>
      </c>
      <c r="B1020" s="11" t="s">
        <v>158</v>
      </c>
      <c r="C1020" s="11" t="s">
        <v>125</v>
      </c>
      <c r="D1020" s="11" t="s">
        <v>901</v>
      </c>
      <c r="E1020" s="11" t="s">
        <v>127</v>
      </c>
      <c r="F1020" s="11" t="s">
        <v>131</v>
      </c>
      <c r="G1020" s="11" t="s">
        <v>297</v>
      </c>
      <c r="H1020" s="11">
        <v>64</v>
      </c>
      <c r="I1020" s="13">
        <v>186836.84099999999</v>
      </c>
      <c r="J1020" s="13">
        <v>330481.163</v>
      </c>
      <c r="L1020" s="11" t="s">
        <v>125</v>
      </c>
    </row>
    <row r="1021" spans="1:14" x14ac:dyDescent="0.35">
      <c r="A1021" s="10">
        <v>1031</v>
      </c>
      <c r="B1021" s="11" t="s">
        <v>158</v>
      </c>
      <c r="C1021" s="11" t="s">
        <v>103</v>
      </c>
      <c r="D1021" s="11" t="s">
        <v>901</v>
      </c>
      <c r="E1021" s="11" t="s">
        <v>130</v>
      </c>
      <c r="F1021" s="11" t="s">
        <v>128</v>
      </c>
      <c r="G1021" s="11" t="s">
        <v>639</v>
      </c>
      <c r="H1021" s="11">
        <v>64</v>
      </c>
      <c r="I1021" s="13">
        <v>186977.136</v>
      </c>
      <c r="J1021" s="13">
        <v>330864.54499999998</v>
      </c>
      <c r="K1021" s="11">
        <v>5</v>
      </c>
      <c r="L1021" s="11" t="s">
        <v>189</v>
      </c>
      <c r="M1021" s="11" t="s">
        <v>904</v>
      </c>
      <c r="N1021" s="11" t="s">
        <v>905</v>
      </c>
    </row>
    <row r="1022" spans="1:14" x14ac:dyDescent="0.35">
      <c r="A1022" s="10">
        <v>1032</v>
      </c>
      <c r="B1022" s="11" t="s">
        <v>158</v>
      </c>
      <c r="C1022" s="11" t="s">
        <v>125</v>
      </c>
      <c r="D1022" s="11" t="s">
        <v>901</v>
      </c>
      <c r="E1022" s="11" t="s">
        <v>127</v>
      </c>
      <c r="F1022" s="11" t="s">
        <v>131</v>
      </c>
      <c r="G1022" s="11" t="s">
        <v>588</v>
      </c>
      <c r="H1022" s="11">
        <v>64</v>
      </c>
      <c r="I1022" s="13">
        <v>187635.57399999999</v>
      </c>
      <c r="J1022" s="13">
        <v>332265.79599999997</v>
      </c>
      <c r="L1022" s="11" t="s">
        <v>125</v>
      </c>
    </row>
    <row r="1023" spans="1:14" x14ac:dyDescent="0.35">
      <c r="A1023" s="10">
        <v>1033</v>
      </c>
      <c r="B1023" s="11" t="s">
        <v>158</v>
      </c>
      <c r="C1023" s="11" t="s">
        <v>125</v>
      </c>
      <c r="D1023" s="11" t="s">
        <v>901</v>
      </c>
      <c r="E1023" s="11" t="s">
        <v>130</v>
      </c>
      <c r="F1023" s="11" t="s">
        <v>131</v>
      </c>
      <c r="G1023" s="11" t="s">
        <v>594</v>
      </c>
      <c r="H1023" s="11">
        <v>64</v>
      </c>
      <c r="I1023" s="13">
        <v>187633.29199999999</v>
      </c>
      <c r="J1023" s="13">
        <v>332775.78100000002</v>
      </c>
      <c r="L1023" s="11" t="s">
        <v>125</v>
      </c>
    </row>
    <row r="1024" spans="1:14" x14ac:dyDescent="0.35">
      <c r="A1024" s="10">
        <v>1034</v>
      </c>
      <c r="B1024" s="11" t="s">
        <v>158</v>
      </c>
      <c r="C1024" s="11" t="s">
        <v>125</v>
      </c>
      <c r="D1024" s="11" t="s">
        <v>906</v>
      </c>
      <c r="E1024" s="11" t="s">
        <v>130</v>
      </c>
      <c r="F1024" s="11" t="s">
        <v>131</v>
      </c>
      <c r="G1024" s="11" t="s">
        <v>907</v>
      </c>
      <c r="H1024" s="11">
        <v>58</v>
      </c>
      <c r="I1024" s="13">
        <v>173521.247</v>
      </c>
      <c r="J1024" s="13">
        <v>362270.66600000003</v>
      </c>
      <c r="L1024" s="11" t="s">
        <v>125</v>
      </c>
    </row>
    <row r="1025" spans="1:17" x14ac:dyDescent="0.35">
      <c r="A1025" s="10">
        <v>1035</v>
      </c>
      <c r="B1025" s="11" t="s">
        <v>158</v>
      </c>
      <c r="C1025" s="11" t="s">
        <v>125</v>
      </c>
      <c r="D1025" s="11" t="s">
        <v>906</v>
      </c>
      <c r="E1025" s="11" t="s">
        <v>130</v>
      </c>
      <c r="F1025" s="11" t="s">
        <v>131</v>
      </c>
      <c r="G1025" s="11" t="s">
        <v>908</v>
      </c>
      <c r="H1025" s="11">
        <v>58</v>
      </c>
      <c r="I1025" s="13">
        <v>172520.54199999999</v>
      </c>
      <c r="J1025" s="13">
        <v>362238.36800000002</v>
      </c>
      <c r="L1025" s="11" t="s">
        <v>125</v>
      </c>
    </row>
    <row r="1026" spans="1:17" x14ac:dyDescent="0.35">
      <c r="A1026" s="10">
        <v>1036</v>
      </c>
      <c r="B1026" s="11" t="s">
        <v>158</v>
      </c>
      <c r="C1026" s="11" t="s">
        <v>125</v>
      </c>
      <c r="D1026" s="11" t="s">
        <v>906</v>
      </c>
      <c r="E1026" s="11" t="s">
        <v>130</v>
      </c>
      <c r="F1026" s="11" t="s">
        <v>131</v>
      </c>
      <c r="G1026" s="11" t="s">
        <v>699</v>
      </c>
      <c r="H1026" s="11">
        <v>58</v>
      </c>
      <c r="I1026" s="13">
        <v>169498.00599999999</v>
      </c>
      <c r="J1026" s="13">
        <v>362138.45400000003</v>
      </c>
      <c r="L1026" s="11" t="s">
        <v>125</v>
      </c>
    </row>
    <row r="1027" spans="1:17" x14ac:dyDescent="0.35">
      <c r="A1027" s="10">
        <v>1037</v>
      </c>
      <c r="B1027" s="11" t="s">
        <v>158</v>
      </c>
      <c r="C1027" s="11" t="s">
        <v>125</v>
      </c>
      <c r="D1027" s="11" t="s">
        <v>906</v>
      </c>
      <c r="E1027" s="11" t="s">
        <v>130</v>
      </c>
      <c r="F1027" s="11" t="s">
        <v>131</v>
      </c>
      <c r="G1027" s="11" t="s">
        <v>909</v>
      </c>
      <c r="H1027" s="11">
        <v>58</v>
      </c>
      <c r="I1027" s="13">
        <v>168616.54500000001</v>
      </c>
      <c r="J1027" s="13">
        <v>362073.76299999998</v>
      </c>
      <c r="L1027" s="11" t="s">
        <v>125</v>
      </c>
    </row>
    <row r="1028" spans="1:17" x14ac:dyDescent="0.35">
      <c r="A1028" s="10">
        <v>1038</v>
      </c>
      <c r="B1028" s="11" t="s">
        <v>158</v>
      </c>
      <c r="C1028" s="11" t="s">
        <v>125</v>
      </c>
      <c r="D1028" s="11" t="s">
        <v>906</v>
      </c>
      <c r="E1028" s="11" t="s">
        <v>130</v>
      </c>
      <c r="F1028" s="11" t="s">
        <v>131</v>
      </c>
      <c r="G1028" s="11" t="s">
        <v>910</v>
      </c>
      <c r="H1028" s="11">
        <v>58</v>
      </c>
      <c r="I1028" s="13">
        <v>167738.00399999999</v>
      </c>
      <c r="J1028" s="13">
        <v>362074.43</v>
      </c>
      <c r="L1028" s="11" t="s">
        <v>125</v>
      </c>
    </row>
    <row r="1029" spans="1:17" x14ac:dyDescent="0.35">
      <c r="A1029" s="10">
        <v>1039</v>
      </c>
      <c r="B1029" s="11" t="s">
        <v>158</v>
      </c>
      <c r="C1029" s="11" t="s">
        <v>103</v>
      </c>
      <c r="D1029" s="11" t="s">
        <v>911</v>
      </c>
      <c r="E1029" s="11" t="s">
        <v>130</v>
      </c>
      <c r="F1029" s="11" t="s">
        <v>131</v>
      </c>
      <c r="G1029" s="11" t="s">
        <v>151</v>
      </c>
      <c r="H1029" s="11">
        <v>515</v>
      </c>
      <c r="I1029" s="13">
        <v>148332.47899999999</v>
      </c>
      <c r="J1029" s="13">
        <v>408027.35100000002</v>
      </c>
      <c r="K1029" s="11">
        <v>95</v>
      </c>
      <c r="L1029" s="11" t="s">
        <v>186</v>
      </c>
      <c r="M1029" s="11" t="s">
        <v>912</v>
      </c>
      <c r="N1029" s="11" t="s">
        <v>913</v>
      </c>
      <c r="P1029" s="11" t="s">
        <v>208</v>
      </c>
    </row>
    <row r="1030" spans="1:17" x14ac:dyDescent="0.35">
      <c r="A1030" s="10">
        <v>1040</v>
      </c>
      <c r="B1030" s="11" t="s">
        <v>158</v>
      </c>
      <c r="C1030" s="11" t="s">
        <v>103</v>
      </c>
      <c r="D1030" s="11" t="s">
        <v>911</v>
      </c>
      <c r="E1030" s="11" t="s">
        <v>130</v>
      </c>
      <c r="F1030" s="11" t="s">
        <v>131</v>
      </c>
      <c r="G1030" s="11" t="s">
        <v>241</v>
      </c>
      <c r="H1030" s="11">
        <v>124</v>
      </c>
      <c r="I1030" s="13">
        <v>143686.37</v>
      </c>
      <c r="J1030" s="13">
        <v>404932.07299999997</v>
      </c>
      <c r="K1030" s="11">
        <v>95</v>
      </c>
      <c r="L1030" s="11" t="s">
        <v>186</v>
      </c>
      <c r="M1030" s="11" t="s">
        <v>914</v>
      </c>
      <c r="N1030" s="11" t="s">
        <v>915</v>
      </c>
      <c r="P1030" s="11" t="s">
        <v>384</v>
      </c>
      <c r="Q1030" s="11" t="s">
        <v>420</v>
      </c>
    </row>
    <row r="1031" spans="1:17" x14ac:dyDescent="0.35">
      <c r="A1031" s="10">
        <v>1041</v>
      </c>
      <c r="B1031" s="11" t="s">
        <v>158</v>
      </c>
      <c r="C1031" s="11" t="s">
        <v>125</v>
      </c>
      <c r="D1031" s="11" t="s">
        <v>911</v>
      </c>
      <c r="E1031" s="11" t="s">
        <v>130</v>
      </c>
      <c r="F1031" s="11" t="s">
        <v>131</v>
      </c>
      <c r="G1031" s="11" t="s">
        <v>409</v>
      </c>
      <c r="H1031" s="11">
        <v>124</v>
      </c>
      <c r="I1031" s="13">
        <v>137003.53099999999</v>
      </c>
      <c r="J1031" s="13">
        <v>399273.837</v>
      </c>
      <c r="L1031" s="11" t="s">
        <v>125</v>
      </c>
    </row>
    <row r="1032" spans="1:17" x14ac:dyDescent="0.35">
      <c r="A1032" s="10">
        <v>1042</v>
      </c>
      <c r="B1032" s="11" t="s">
        <v>158</v>
      </c>
      <c r="C1032" s="11" t="s">
        <v>125</v>
      </c>
      <c r="D1032" s="11" t="s">
        <v>911</v>
      </c>
      <c r="E1032" s="11" t="s">
        <v>130</v>
      </c>
      <c r="F1032" s="11" t="s">
        <v>128</v>
      </c>
      <c r="G1032" s="11" t="s">
        <v>726</v>
      </c>
      <c r="H1032" s="11">
        <v>124</v>
      </c>
      <c r="I1032" s="13">
        <v>136193.65700000001</v>
      </c>
      <c r="J1032" s="13">
        <v>397743.81400000001</v>
      </c>
      <c r="L1032" s="11" t="s">
        <v>125</v>
      </c>
    </row>
    <row r="1033" spans="1:17" x14ac:dyDescent="0.35">
      <c r="A1033" s="10">
        <v>1043</v>
      </c>
      <c r="B1033" s="11" t="s">
        <v>158</v>
      </c>
      <c r="C1033" s="11" t="s">
        <v>125</v>
      </c>
      <c r="D1033" s="11" t="s">
        <v>911</v>
      </c>
      <c r="E1033" s="11" t="s">
        <v>130</v>
      </c>
      <c r="F1033" s="11" t="s">
        <v>131</v>
      </c>
      <c r="G1033" s="11" t="s">
        <v>829</v>
      </c>
      <c r="H1033" s="11">
        <v>125</v>
      </c>
      <c r="I1033" s="13">
        <v>136019.935</v>
      </c>
      <c r="J1033" s="13">
        <v>397223.152</v>
      </c>
      <c r="L1033" s="11" t="s">
        <v>125</v>
      </c>
    </row>
    <row r="1034" spans="1:17" x14ac:dyDescent="0.35">
      <c r="A1034" s="10">
        <v>1044</v>
      </c>
      <c r="B1034" s="11" t="s">
        <v>158</v>
      </c>
      <c r="C1034" s="11" t="s">
        <v>125</v>
      </c>
      <c r="D1034" s="11" t="s">
        <v>916</v>
      </c>
      <c r="E1034" s="11" t="s">
        <v>130</v>
      </c>
      <c r="F1034" s="11" t="s">
        <v>131</v>
      </c>
      <c r="G1034" s="11" t="s">
        <v>917</v>
      </c>
      <c r="H1034" s="11">
        <v>617</v>
      </c>
      <c r="I1034" s="13">
        <v>149798.802</v>
      </c>
      <c r="J1034" s="13">
        <v>399978.81300000002</v>
      </c>
      <c r="L1034" s="11" t="s">
        <v>125</v>
      </c>
    </row>
    <row r="1035" spans="1:17" x14ac:dyDescent="0.35">
      <c r="A1035" s="10">
        <v>1045</v>
      </c>
      <c r="B1035" s="11" t="s">
        <v>158</v>
      </c>
      <c r="C1035" s="11" t="s">
        <v>103</v>
      </c>
      <c r="D1035" s="11" t="s">
        <v>918</v>
      </c>
      <c r="E1035" s="11" t="s">
        <v>130</v>
      </c>
      <c r="F1035" s="11" t="s">
        <v>131</v>
      </c>
      <c r="G1035" s="11" t="s">
        <v>230</v>
      </c>
      <c r="H1035" s="11">
        <v>551</v>
      </c>
      <c r="I1035" s="13">
        <v>134443.33499999999</v>
      </c>
      <c r="J1035" s="13">
        <v>396846.25</v>
      </c>
      <c r="K1035" s="11">
        <v>75</v>
      </c>
      <c r="L1035" s="11" t="s">
        <v>186</v>
      </c>
      <c r="M1035" s="11" t="s">
        <v>79</v>
      </c>
      <c r="N1035" s="11" t="s">
        <v>80</v>
      </c>
      <c r="P1035" s="11" t="s">
        <v>384</v>
      </c>
      <c r="Q1035" s="11" t="s">
        <v>420</v>
      </c>
    </row>
    <row r="1036" spans="1:17" x14ac:dyDescent="0.35">
      <c r="A1036" s="10">
        <v>1046</v>
      </c>
      <c r="B1036" s="11" t="s">
        <v>158</v>
      </c>
      <c r="C1036" s="11" t="s">
        <v>125</v>
      </c>
      <c r="D1036" s="11" t="s">
        <v>918</v>
      </c>
      <c r="E1036" s="11" t="s">
        <v>127</v>
      </c>
      <c r="F1036" s="11" t="s">
        <v>131</v>
      </c>
      <c r="G1036" s="11" t="s">
        <v>192</v>
      </c>
      <c r="H1036" s="11">
        <v>123</v>
      </c>
      <c r="I1036" s="13">
        <v>132731.60999999999</v>
      </c>
      <c r="J1036" s="13">
        <v>397108.98200000002</v>
      </c>
      <c r="L1036" s="11" t="s">
        <v>125</v>
      </c>
    </row>
    <row r="1037" spans="1:17" x14ac:dyDescent="0.35">
      <c r="A1037" s="10">
        <v>1047</v>
      </c>
      <c r="B1037" s="11" t="s">
        <v>158</v>
      </c>
      <c r="C1037" s="11" t="s">
        <v>125</v>
      </c>
      <c r="D1037" s="11" t="s">
        <v>918</v>
      </c>
      <c r="E1037" s="11" t="s">
        <v>130</v>
      </c>
      <c r="F1037" s="11" t="s">
        <v>131</v>
      </c>
      <c r="G1037" s="11" t="s">
        <v>368</v>
      </c>
      <c r="H1037" s="11">
        <v>123</v>
      </c>
      <c r="I1037" s="13">
        <v>123514.56</v>
      </c>
      <c r="J1037" s="13">
        <v>399428.51699999999</v>
      </c>
      <c r="L1037" s="11" t="s">
        <v>125</v>
      </c>
    </row>
    <row r="1038" spans="1:17" x14ac:dyDescent="0.35">
      <c r="A1038" s="10">
        <v>1048</v>
      </c>
      <c r="B1038" s="11" t="s">
        <v>158</v>
      </c>
      <c r="C1038" s="11" t="s">
        <v>125</v>
      </c>
      <c r="D1038" s="11" t="s">
        <v>918</v>
      </c>
      <c r="E1038" s="11" t="s">
        <v>130</v>
      </c>
      <c r="F1038" s="11" t="s">
        <v>131</v>
      </c>
      <c r="G1038" s="11" t="s">
        <v>446</v>
      </c>
      <c r="H1038" s="11">
        <v>123</v>
      </c>
      <c r="I1038" s="13">
        <v>117837.69899999999</v>
      </c>
      <c r="J1038" s="13">
        <v>400846.00900000002</v>
      </c>
      <c r="L1038" s="11" t="s">
        <v>125</v>
      </c>
    </row>
    <row r="1039" spans="1:17" x14ac:dyDescent="0.35">
      <c r="A1039" s="10">
        <v>1049</v>
      </c>
      <c r="B1039" s="11" t="s">
        <v>158</v>
      </c>
      <c r="C1039" s="11" t="s">
        <v>125</v>
      </c>
      <c r="D1039" s="11" t="s">
        <v>918</v>
      </c>
      <c r="E1039" s="11" t="s">
        <v>127</v>
      </c>
      <c r="F1039" s="11" t="s">
        <v>131</v>
      </c>
      <c r="G1039" s="11" t="s">
        <v>919</v>
      </c>
      <c r="H1039" s="11">
        <v>544</v>
      </c>
      <c r="I1039" s="13">
        <v>113313.662</v>
      </c>
      <c r="J1039" s="13">
        <v>400934.413</v>
      </c>
      <c r="L1039" s="11" t="s">
        <v>125</v>
      </c>
    </row>
    <row r="1040" spans="1:17" x14ac:dyDescent="0.35">
      <c r="A1040" s="10">
        <v>1050</v>
      </c>
      <c r="B1040" s="11" t="s">
        <v>158</v>
      </c>
      <c r="C1040" s="11" t="s">
        <v>125</v>
      </c>
      <c r="D1040" s="11" t="s">
        <v>920</v>
      </c>
      <c r="E1040" s="11" t="s">
        <v>127</v>
      </c>
      <c r="F1040" s="11" t="s">
        <v>128</v>
      </c>
      <c r="G1040" s="11" t="s">
        <v>565</v>
      </c>
      <c r="H1040" s="11">
        <v>129</v>
      </c>
      <c r="I1040" s="13">
        <v>46624.374000000003</v>
      </c>
      <c r="J1040" s="13">
        <v>370946.55900000001</v>
      </c>
      <c r="L1040" s="11" t="s">
        <v>125</v>
      </c>
    </row>
    <row r="1041" spans="1:12" x14ac:dyDescent="0.35">
      <c r="A1041" s="10">
        <v>1051</v>
      </c>
      <c r="B1041" s="11" t="s">
        <v>158</v>
      </c>
      <c r="C1041" s="11" t="s">
        <v>125</v>
      </c>
      <c r="D1041" s="11" t="s">
        <v>920</v>
      </c>
      <c r="E1041" s="11" t="s">
        <v>130</v>
      </c>
      <c r="F1041" s="11" t="s">
        <v>131</v>
      </c>
      <c r="G1041" s="11" t="s">
        <v>262</v>
      </c>
      <c r="H1041" s="11">
        <v>129</v>
      </c>
      <c r="I1041" s="13">
        <v>47188.815999999999</v>
      </c>
      <c r="J1041" s="13">
        <v>370420.10399999999</v>
      </c>
      <c r="L1041" s="11" t="s">
        <v>125</v>
      </c>
    </row>
    <row r="1042" spans="1:12" x14ac:dyDescent="0.35">
      <c r="A1042" s="10">
        <v>1052</v>
      </c>
      <c r="B1042" s="11" t="s">
        <v>158</v>
      </c>
      <c r="C1042" s="11" t="s">
        <v>125</v>
      </c>
      <c r="D1042" s="11" t="s">
        <v>920</v>
      </c>
      <c r="E1042" s="11" t="s">
        <v>130</v>
      </c>
      <c r="F1042" s="11" t="s">
        <v>131</v>
      </c>
      <c r="G1042" s="11" t="s">
        <v>823</v>
      </c>
      <c r="H1042" s="11">
        <v>130</v>
      </c>
      <c r="I1042" s="13">
        <v>47348.822999999997</v>
      </c>
      <c r="J1042" s="13">
        <v>368249.78200000001</v>
      </c>
      <c r="L1042" s="11" t="s">
        <v>125</v>
      </c>
    </row>
    <row r="1043" spans="1:12" x14ac:dyDescent="0.35">
      <c r="A1043" s="10">
        <v>1053</v>
      </c>
      <c r="B1043" s="11" t="s">
        <v>158</v>
      </c>
      <c r="C1043" s="11" t="s">
        <v>125</v>
      </c>
      <c r="D1043" s="11" t="s">
        <v>920</v>
      </c>
      <c r="E1043" s="11" t="s">
        <v>127</v>
      </c>
      <c r="F1043" s="11" t="s">
        <v>128</v>
      </c>
      <c r="G1043" s="11" t="s">
        <v>921</v>
      </c>
      <c r="H1043" s="11">
        <v>852</v>
      </c>
      <c r="I1043" s="13">
        <v>49516.707000000002</v>
      </c>
      <c r="J1043" s="13">
        <v>366266.24599999998</v>
      </c>
      <c r="L1043" s="11" t="s">
        <v>125</v>
      </c>
    </row>
    <row r="1044" spans="1:12" x14ac:dyDescent="0.35">
      <c r="A1044" s="10">
        <v>1054</v>
      </c>
      <c r="B1044" s="11" t="s">
        <v>158</v>
      </c>
      <c r="C1044" s="11" t="s">
        <v>125</v>
      </c>
      <c r="D1044" s="11" t="s">
        <v>920</v>
      </c>
      <c r="E1044" s="11" t="s">
        <v>130</v>
      </c>
      <c r="F1044" s="11" t="s">
        <v>131</v>
      </c>
      <c r="G1044" s="11" t="s">
        <v>381</v>
      </c>
      <c r="H1044" s="11">
        <v>131</v>
      </c>
      <c r="I1044" s="13">
        <v>45598.014000000003</v>
      </c>
      <c r="J1044" s="13">
        <v>365105.85700000002</v>
      </c>
      <c r="L1044" s="11" t="s">
        <v>125</v>
      </c>
    </row>
    <row r="1045" spans="1:12" x14ac:dyDescent="0.35">
      <c r="A1045" s="10">
        <v>1055</v>
      </c>
      <c r="B1045" s="11" t="s">
        <v>158</v>
      </c>
      <c r="C1045" s="11" t="s">
        <v>125</v>
      </c>
      <c r="D1045" s="11" t="s">
        <v>920</v>
      </c>
      <c r="E1045" s="11" t="s">
        <v>130</v>
      </c>
      <c r="F1045" s="11" t="s">
        <v>131</v>
      </c>
      <c r="G1045" s="11" t="s">
        <v>183</v>
      </c>
      <c r="H1045" s="11">
        <v>131</v>
      </c>
      <c r="I1045" s="13">
        <v>43728.817000000003</v>
      </c>
      <c r="J1045" s="13">
        <v>360768.97499999998</v>
      </c>
      <c r="L1045" s="11" t="s">
        <v>125</v>
      </c>
    </row>
    <row r="1046" spans="1:12" x14ac:dyDescent="0.35">
      <c r="A1046" s="10">
        <v>1056</v>
      </c>
      <c r="B1046" s="11" t="s">
        <v>158</v>
      </c>
      <c r="C1046" s="11" t="s">
        <v>125</v>
      </c>
      <c r="D1046" s="11" t="s">
        <v>920</v>
      </c>
      <c r="E1046" s="11" t="s">
        <v>127</v>
      </c>
      <c r="F1046" s="11" t="s">
        <v>131</v>
      </c>
      <c r="G1046" s="11" t="s">
        <v>922</v>
      </c>
      <c r="H1046" s="11">
        <v>818</v>
      </c>
      <c r="I1046" s="13">
        <v>44137.995000000003</v>
      </c>
      <c r="J1046" s="13">
        <v>371636.97100000002</v>
      </c>
      <c r="L1046" s="11" t="s">
        <v>125</v>
      </c>
    </row>
    <row r="1047" spans="1:12" x14ac:dyDescent="0.35">
      <c r="A1047" s="10">
        <v>1057</v>
      </c>
      <c r="B1047" s="11" t="s">
        <v>155</v>
      </c>
      <c r="C1047" s="11" t="s">
        <v>125</v>
      </c>
      <c r="D1047" s="11" t="s">
        <v>923</v>
      </c>
      <c r="E1047" s="11" t="s">
        <v>130</v>
      </c>
      <c r="F1047" s="11" t="s">
        <v>131</v>
      </c>
      <c r="G1047" s="11" t="s">
        <v>924</v>
      </c>
      <c r="H1047" s="11">
        <v>951</v>
      </c>
      <c r="I1047" s="13">
        <v>91397.239000000001</v>
      </c>
      <c r="J1047" s="13">
        <v>430914.04599999997</v>
      </c>
      <c r="L1047" s="11" t="s">
        <v>125</v>
      </c>
    </row>
    <row r="1048" spans="1:12" x14ac:dyDescent="0.35">
      <c r="A1048" s="10">
        <v>1058</v>
      </c>
      <c r="B1048" s="11" t="s">
        <v>155</v>
      </c>
      <c r="C1048" s="11" t="s">
        <v>125</v>
      </c>
      <c r="D1048" s="11" t="s">
        <v>923</v>
      </c>
      <c r="E1048" s="11" t="s">
        <v>130</v>
      </c>
      <c r="F1048" s="11" t="s">
        <v>131</v>
      </c>
      <c r="G1048" s="11" t="s">
        <v>925</v>
      </c>
      <c r="H1048" s="11">
        <v>950</v>
      </c>
      <c r="I1048" s="13">
        <v>92432.589000000007</v>
      </c>
      <c r="J1048" s="13">
        <v>430924.81199999998</v>
      </c>
      <c r="L1048" s="11" t="s">
        <v>125</v>
      </c>
    </row>
    <row r="1049" spans="1:12" x14ac:dyDescent="0.35">
      <c r="A1049" s="10">
        <v>1059</v>
      </c>
      <c r="B1049" s="11" t="s">
        <v>155</v>
      </c>
      <c r="C1049" s="11" t="s">
        <v>125</v>
      </c>
      <c r="D1049" s="11" t="s">
        <v>923</v>
      </c>
      <c r="E1049" s="11" t="s">
        <v>130</v>
      </c>
      <c r="F1049" s="11" t="s">
        <v>131</v>
      </c>
      <c r="G1049" s="11" t="s">
        <v>926</v>
      </c>
      <c r="H1049" s="11">
        <v>950</v>
      </c>
      <c r="I1049" s="13">
        <v>92565.046000000002</v>
      </c>
      <c r="J1049" s="13">
        <v>431001.23700000002</v>
      </c>
      <c r="L1049" s="11" t="s">
        <v>125</v>
      </c>
    </row>
    <row r="1050" spans="1:12" x14ac:dyDescent="0.35">
      <c r="A1050" s="10">
        <v>1060</v>
      </c>
      <c r="B1050" s="11" t="s">
        <v>155</v>
      </c>
      <c r="C1050" s="11" t="s">
        <v>125</v>
      </c>
      <c r="D1050" s="11" t="s">
        <v>923</v>
      </c>
      <c r="E1050" s="11" t="s">
        <v>130</v>
      </c>
      <c r="F1050" s="11" t="s">
        <v>131</v>
      </c>
      <c r="G1050" s="11" t="s">
        <v>734</v>
      </c>
      <c r="H1050" s="11">
        <v>950</v>
      </c>
      <c r="I1050" s="13">
        <v>93630.856</v>
      </c>
      <c r="J1050" s="13">
        <v>431148.478</v>
      </c>
      <c r="L1050" s="11" t="s">
        <v>125</v>
      </c>
    </row>
    <row r="1051" spans="1:12" x14ac:dyDescent="0.35">
      <c r="A1051" s="10">
        <v>1061</v>
      </c>
      <c r="B1051" s="11" t="s">
        <v>155</v>
      </c>
      <c r="C1051" s="11" t="s">
        <v>125</v>
      </c>
      <c r="D1051" s="11" t="s">
        <v>923</v>
      </c>
      <c r="E1051" s="11" t="s">
        <v>130</v>
      </c>
      <c r="F1051" s="11" t="s">
        <v>131</v>
      </c>
      <c r="G1051" s="11" t="s">
        <v>927</v>
      </c>
      <c r="H1051" s="11">
        <v>950</v>
      </c>
      <c r="I1051" s="13">
        <v>94660.975999999995</v>
      </c>
      <c r="J1051" s="13">
        <v>431295.88799999998</v>
      </c>
      <c r="L1051" s="11" t="s">
        <v>125</v>
      </c>
    </row>
    <row r="1052" spans="1:12" x14ac:dyDescent="0.35">
      <c r="A1052" s="10">
        <v>1062</v>
      </c>
      <c r="B1052" s="11" t="s">
        <v>155</v>
      </c>
      <c r="C1052" s="11" t="s">
        <v>125</v>
      </c>
      <c r="D1052" s="11" t="s">
        <v>923</v>
      </c>
      <c r="E1052" s="11" t="s">
        <v>130</v>
      </c>
      <c r="F1052" s="11" t="s">
        <v>131</v>
      </c>
      <c r="G1052" s="11" t="s">
        <v>928</v>
      </c>
      <c r="H1052" s="11">
        <v>663</v>
      </c>
      <c r="I1052" s="13">
        <v>95941.212</v>
      </c>
      <c r="J1052" s="13">
        <v>431481.92300000001</v>
      </c>
      <c r="L1052" s="11" t="s">
        <v>125</v>
      </c>
    </row>
    <row r="1053" spans="1:12" x14ac:dyDescent="0.35">
      <c r="A1053" s="10">
        <v>1063</v>
      </c>
      <c r="B1053" s="11" t="s">
        <v>155</v>
      </c>
      <c r="C1053" s="11" t="s">
        <v>125</v>
      </c>
      <c r="D1053" s="11" t="s">
        <v>923</v>
      </c>
      <c r="E1053" s="11" t="s">
        <v>130</v>
      </c>
      <c r="F1053" s="11" t="s">
        <v>131</v>
      </c>
      <c r="G1053" s="11" t="s">
        <v>929</v>
      </c>
      <c r="H1053" s="11">
        <v>663</v>
      </c>
      <c r="I1053" s="13">
        <v>95504.45</v>
      </c>
      <c r="J1053" s="13">
        <v>431156.88199999998</v>
      </c>
      <c r="L1053" s="11" t="s">
        <v>125</v>
      </c>
    </row>
    <row r="1054" spans="1:12" x14ac:dyDescent="0.35">
      <c r="A1054" s="10">
        <v>1064</v>
      </c>
      <c r="B1054" s="11" t="s">
        <v>155</v>
      </c>
      <c r="C1054" s="11" t="s">
        <v>125</v>
      </c>
      <c r="D1054" s="11" t="s">
        <v>923</v>
      </c>
      <c r="E1054" s="11" t="s">
        <v>130</v>
      </c>
      <c r="F1054" s="11" t="s">
        <v>128</v>
      </c>
      <c r="G1054" s="11" t="s">
        <v>930</v>
      </c>
      <c r="H1054" s="11">
        <v>663</v>
      </c>
      <c r="I1054" s="13">
        <v>96131.712</v>
      </c>
      <c r="J1054" s="13">
        <v>431078.49900000001</v>
      </c>
      <c r="L1054" s="11" t="s">
        <v>125</v>
      </c>
    </row>
    <row r="1055" spans="1:12" x14ac:dyDescent="0.35">
      <c r="A1055" s="10">
        <v>1065</v>
      </c>
      <c r="B1055" s="11" t="s">
        <v>155</v>
      </c>
      <c r="C1055" s="11" t="s">
        <v>125</v>
      </c>
      <c r="D1055" s="11" t="s">
        <v>923</v>
      </c>
      <c r="E1055" s="11" t="s">
        <v>130</v>
      </c>
      <c r="F1055" s="11" t="s">
        <v>131</v>
      </c>
      <c r="G1055" s="11" t="s">
        <v>931</v>
      </c>
      <c r="H1055" s="11">
        <v>663</v>
      </c>
      <c r="I1055" s="13">
        <v>96413.494000000006</v>
      </c>
      <c r="J1055" s="13">
        <v>431008.84700000001</v>
      </c>
      <c r="L1055" s="11" t="s">
        <v>125</v>
      </c>
    </row>
    <row r="1056" spans="1:12" x14ac:dyDescent="0.35">
      <c r="A1056" s="10">
        <v>1066</v>
      </c>
      <c r="B1056" s="11" t="s">
        <v>155</v>
      </c>
      <c r="C1056" s="11" t="s">
        <v>125</v>
      </c>
      <c r="D1056" s="11" t="s">
        <v>923</v>
      </c>
      <c r="E1056" s="11" t="s">
        <v>130</v>
      </c>
      <c r="F1056" s="11" t="s">
        <v>131</v>
      </c>
      <c r="G1056" s="11" t="s">
        <v>932</v>
      </c>
      <c r="H1056" s="11">
        <v>663</v>
      </c>
      <c r="I1056" s="13">
        <v>96726.629000000001</v>
      </c>
      <c r="J1056" s="13">
        <v>431244.27500000002</v>
      </c>
      <c r="L1056" s="11" t="s">
        <v>125</v>
      </c>
    </row>
    <row r="1057" spans="1:12" x14ac:dyDescent="0.35">
      <c r="A1057" s="10">
        <v>1067</v>
      </c>
      <c r="B1057" s="11" t="s">
        <v>155</v>
      </c>
      <c r="C1057" s="11" t="s">
        <v>125</v>
      </c>
      <c r="D1057" s="11" t="s">
        <v>923</v>
      </c>
      <c r="E1057" s="11" t="s">
        <v>130</v>
      </c>
      <c r="F1057" s="11" t="s">
        <v>131</v>
      </c>
      <c r="G1057" s="11" t="s">
        <v>933</v>
      </c>
      <c r="H1057" s="11">
        <v>116</v>
      </c>
      <c r="I1057" s="13">
        <v>97616.57</v>
      </c>
      <c r="J1057" s="13">
        <v>429972.91200000001</v>
      </c>
      <c r="L1057" s="11" t="s">
        <v>125</v>
      </c>
    </row>
    <row r="1058" spans="1:12" x14ac:dyDescent="0.35">
      <c r="A1058" s="10">
        <v>1068</v>
      </c>
      <c r="B1058" s="11" t="s">
        <v>155</v>
      </c>
      <c r="C1058" s="11" t="s">
        <v>125</v>
      </c>
      <c r="D1058" s="11" t="s">
        <v>923</v>
      </c>
      <c r="E1058" s="11" t="s">
        <v>130</v>
      </c>
      <c r="F1058" s="11" t="s">
        <v>128</v>
      </c>
      <c r="G1058" s="11" t="s">
        <v>934</v>
      </c>
      <c r="H1058" s="11">
        <v>116</v>
      </c>
      <c r="I1058" s="13">
        <v>97927.125</v>
      </c>
      <c r="J1058" s="13">
        <v>429264.98499999999</v>
      </c>
      <c r="L1058" s="11" t="s">
        <v>125</v>
      </c>
    </row>
    <row r="1059" spans="1:12" x14ac:dyDescent="0.35">
      <c r="A1059" s="10">
        <v>1069</v>
      </c>
      <c r="B1059" s="11" t="s">
        <v>155</v>
      </c>
      <c r="C1059" s="11" t="s">
        <v>125</v>
      </c>
      <c r="D1059" s="11" t="s">
        <v>923</v>
      </c>
      <c r="E1059" s="11" t="s">
        <v>130</v>
      </c>
      <c r="F1059" s="11" t="s">
        <v>131</v>
      </c>
      <c r="G1059" s="11" t="s">
        <v>935</v>
      </c>
      <c r="H1059" s="11">
        <v>116</v>
      </c>
      <c r="I1059" s="13">
        <v>98442.865000000005</v>
      </c>
      <c r="J1059" s="13">
        <v>428873.26899999997</v>
      </c>
      <c r="L1059" s="11" t="s">
        <v>125</v>
      </c>
    </row>
    <row r="1060" spans="1:12" x14ac:dyDescent="0.35">
      <c r="A1060" s="10">
        <v>1070</v>
      </c>
      <c r="B1060" s="11" t="s">
        <v>155</v>
      </c>
      <c r="C1060" s="11" t="s">
        <v>125</v>
      </c>
      <c r="D1060" s="11" t="s">
        <v>923</v>
      </c>
      <c r="E1060" s="11" t="s">
        <v>130</v>
      </c>
      <c r="F1060" s="11" t="s">
        <v>131</v>
      </c>
      <c r="G1060" s="11" t="s">
        <v>936</v>
      </c>
      <c r="H1060" s="11">
        <v>116</v>
      </c>
      <c r="I1060" s="13">
        <v>99018.831000000006</v>
      </c>
      <c r="J1060" s="13">
        <v>428442.46</v>
      </c>
      <c r="L1060" s="11" t="s">
        <v>125</v>
      </c>
    </row>
    <row r="1061" spans="1:12" x14ac:dyDescent="0.35">
      <c r="A1061" s="10">
        <v>1071</v>
      </c>
      <c r="B1061" s="11" t="s">
        <v>155</v>
      </c>
      <c r="C1061" s="11" t="s">
        <v>125</v>
      </c>
      <c r="D1061" s="11" t="s">
        <v>923</v>
      </c>
      <c r="E1061" s="11" t="s">
        <v>130</v>
      </c>
      <c r="F1061" s="11" t="s">
        <v>131</v>
      </c>
      <c r="G1061" s="11" t="s">
        <v>307</v>
      </c>
      <c r="H1061" s="11">
        <v>924</v>
      </c>
      <c r="I1061" s="13">
        <v>99638.106</v>
      </c>
      <c r="J1061" s="13">
        <v>428025.93900000001</v>
      </c>
      <c r="L1061" s="11" t="s">
        <v>125</v>
      </c>
    </row>
    <row r="1062" spans="1:12" x14ac:dyDescent="0.35">
      <c r="A1062" s="10">
        <v>1072</v>
      </c>
      <c r="B1062" s="11" t="s">
        <v>155</v>
      </c>
      <c r="C1062" s="11" t="s">
        <v>125</v>
      </c>
      <c r="D1062" s="11" t="s">
        <v>923</v>
      </c>
      <c r="E1062" s="11" t="s">
        <v>130</v>
      </c>
      <c r="F1062" s="11" t="s">
        <v>131</v>
      </c>
      <c r="G1062" s="11" t="s">
        <v>305</v>
      </c>
      <c r="H1062" s="11">
        <v>116</v>
      </c>
      <c r="I1062" s="13">
        <v>102386.45600000001</v>
      </c>
      <c r="J1062" s="13">
        <v>426215.86900000001</v>
      </c>
      <c r="L1062" s="11" t="s">
        <v>125</v>
      </c>
    </row>
    <row r="1063" spans="1:12" x14ac:dyDescent="0.35">
      <c r="A1063" s="10">
        <v>1073</v>
      </c>
      <c r="B1063" s="11" t="s">
        <v>155</v>
      </c>
      <c r="C1063" s="11" t="s">
        <v>125</v>
      </c>
      <c r="D1063" s="11" t="s">
        <v>937</v>
      </c>
      <c r="E1063" s="11" t="s">
        <v>130</v>
      </c>
      <c r="F1063" s="11" t="s">
        <v>131</v>
      </c>
      <c r="G1063" s="11" t="s">
        <v>580</v>
      </c>
      <c r="H1063" s="11">
        <v>116</v>
      </c>
      <c r="I1063" s="13">
        <v>103321.533</v>
      </c>
      <c r="J1063" s="13">
        <v>425577.63500000001</v>
      </c>
      <c r="L1063" s="11" t="s">
        <v>125</v>
      </c>
    </row>
    <row r="1064" spans="1:12" x14ac:dyDescent="0.35">
      <c r="A1064" s="10">
        <v>1074</v>
      </c>
      <c r="B1064" s="11" t="s">
        <v>155</v>
      </c>
      <c r="C1064" s="11" t="s">
        <v>125</v>
      </c>
      <c r="D1064" s="11" t="s">
        <v>923</v>
      </c>
      <c r="E1064" s="11" t="s">
        <v>130</v>
      </c>
      <c r="F1064" s="11" t="s">
        <v>131</v>
      </c>
      <c r="G1064" s="11" t="s">
        <v>219</v>
      </c>
      <c r="H1064" s="11">
        <v>152</v>
      </c>
      <c r="I1064" s="13">
        <v>103275.001</v>
      </c>
      <c r="J1064" s="13">
        <v>427098.99300000002</v>
      </c>
      <c r="L1064" s="11" t="s">
        <v>125</v>
      </c>
    </row>
    <row r="1065" spans="1:12" x14ac:dyDescent="0.35">
      <c r="A1065" s="10">
        <v>1075</v>
      </c>
      <c r="B1065" s="11" t="s">
        <v>155</v>
      </c>
      <c r="C1065" s="11" t="s">
        <v>125</v>
      </c>
      <c r="D1065" s="11" t="s">
        <v>923</v>
      </c>
      <c r="E1065" s="11" t="s">
        <v>130</v>
      </c>
      <c r="F1065" s="11" t="s">
        <v>131</v>
      </c>
      <c r="G1065" s="11" t="s">
        <v>515</v>
      </c>
      <c r="H1065" s="11">
        <v>152</v>
      </c>
      <c r="I1065" s="13">
        <v>107049.118</v>
      </c>
      <c r="J1065" s="13">
        <v>428878.61599999998</v>
      </c>
      <c r="L1065" s="11" t="s">
        <v>125</v>
      </c>
    </row>
    <row r="1066" spans="1:12" x14ac:dyDescent="0.35">
      <c r="A1066" s="10">
        <v>1076</v>
      </c>
      <c r="B1066" s="11" t="s">
        <v>155</v>
      </c>
      <c r="C1066" s="11" t="s">
        <v>125</v>
      </c>
      <c r="D1066" s="11" t="s">
        <v>923</v>
      </c>
      <c r="E1066" s="11" t="s">
        <v>130</v>
      </c>
      <c r="F1066" s="11" t="s">
        <v>131</v>
      </c>
      <c r="G1066" s="11" t="s">
        <v>547</v>
      </c>
      <c r="H1066" s="11">
        <v>152</v>
      </c>
      <c r="I1066" s="13">
        <v>107192.09299999999</v>
      </c>
      <c r="J1066" s="13">
        <v>428781.58</v>
      </c>
      <c r="L1066" s="11" t="s">
        <v>125</v>
      </c>
    </row>
    <row r="1067" spans="1:12" x14ac:dyDescent="0.35">
      <c r="A1067" s="10">
        <v>1077</v>
      </c>
      <c r="B1067" s="11" t="s">
        <v>155</v>
      </c>
      <c r="C1067" s="11" t="s">
        <v>125</v>
      </c>
      <c r="D1067" s="11" t="s">
        <v>923</v>
      </c>
      <c r="E1067" s="11" t="s">
        <v>130</v>
      </c>
      <c r="F1067" s="11" t="s">
        <v>128</v>
      </c>
      <c r="G1067" s="11" t="s">
        <v>610</v>
      </c>
      <c r="H1067" s="11">
        <v>152</v>
      </c>
      <c r="I1067" s="13">
        <v>108145.031</v>
      </c>
      <c r="J1067" s="13">
        <v>428283.19300000003</v>
      </c>
      <c r="L1067" s="11" t="s">
        <v>125</v>
      </c>
    </row>
    <row r="1068" spans="1:12" x14ac:dyDescent="0.35">
      <c r="A1068" s="10">
        <v>1078</v>
      </c>
      <c r="B1068" s="11" t="s">
        <v>155</v>
      </c>
      <c r="C1068" s="11" t="s">
        <v>125</v>
      </c>
      <c r="D1068" s="11" t="s">
        <v>923</v>
      </c>
      <c r="E1068" s="11" t="s">
        <v>130</v>
      </c>
      <c r="F1068" s="11" t="s">
        <v>131</v>
      </c>
      <c r="G1068" s="11" t="s">
        <v>427</v>
      </c>
      <c r="H1068" s="11">
        <v>152</v>
      </c>
      <c r="I1068" s="13">
        <v>109345.82799999999</v>
      </c>
      <c r="J1068" s="13">
        <v>427812.94500000001</v>
      </c>
      <c r="L1068" s="11" t="s">
        <v>125</v>
      </c>
    </row>
    <row r="1069" spans="1:12" x14ac:dyDescent="0.35">
      <c r="A1069" s="10">
        <v>1079</v>
      </c>
      <c r="B1069" s="11" t="s">
        <v>155</v>
      </c>
      <c r="C1069" s="11" t="s">
        <v>125</v>
      </c>
      <c r="D1069" s="11" t="s">
        <v>923</v>
      </c>
      <c r="E1069" s="11" t="s">
        <v>130</v>
      </c>
      <c r="F1069" s="11" t="s">
        <v>131</v>
      </c>
      <c r="G1069" s="11" t="s">
        <v>378</v>
      </c>
      <c r="H1069" s="11">
        <v>152</v>
      </c>
      <c r="I1069" s="13">
        <v>109797.716</v>
      </c>
      <c r="J1069" s="13">
        <v>427643.27100000001</v>
      </c>
      <c r="L1069" s="11" t="s">
        <v>125</v>
      </c>
    </row>
    <row r="1070" spans="1:12" x14ac:dyDescent="0.35">
      <c r="A1070" s="10">
        <v>1080</v>
      </c>
      <c r="B1070" s="11" t="s">
        <v>155</v>
      </c>
      <c r="C1070" s="11" t="s">
        <v>125</v>
      </c>
      <c r="D1070" s="11" t="s">
        <v>938</v>
      </c>
      <c r="E1070" s="11" t="s">
        <v>130</v>
      </c>
      <c r="F1070" s="11" t="s">
        <v>131</v>
      </c>
      <c r="G1070" s="11" t="s">
        <v>939</v>
      </c>
      <c r="H1070" s="11">
        <v>118</v>
      </c>
      <c r="I1070" s="13">
        <v>112543.606</v>
      </c>
      <c r="J1070" s="13">
        <v>427090.56800000003</v>
      </c>
      <c r="L1070" s="11" t="s">
        <v>125</v>
      </c>
    </row>
    <row r="1071" spans="1:12" x14ac:dyDescent="0.35">
      <c r="A1071" s="10">
        <v>1081</v>
      </c>
      <c r="B1071" s="11" t="s">
        <v>155</v>
      </c>
      <c r="C1071" s="11" t="s">
        <v>125</v>
      </c>
      <c r="D1071" s="11" t="s">
        <v>923</v>
      </c>
      <c r="E1071" s="11" t="s">
        <v>130</v>
      </c>
      <c r="F1071" s="11" t="s">
        <v>131</v>
      </c>
      <c r="G1071" s="11" t="s">
        <v>328</v>
      </c>
      <c r="H1071" s="11">
        <v>152</v>
      </c>
      <c r="I1071" s="13">
        <v>114790.697</v>
      </c>
      <c r="J1071" s="13">
        <v>426909.82</v>
      </c>
      <c r="L1071" s="11" t="s">
        <v>125</v>
      </c>
    </row>
    <row r="1072" spans="1:12" x14ac:dyDescent="0.35">
      <c r="A1072" s="10">
        <v>1082</v>
      </c>
      <c r="B1072" s="11" t="s">
        <v>155</v>
      </c>
      <c r="C1072" s="11" t="s">
        <v>125</v>
      </c>
      <c r="D1072" s="11" t="s">
        <v>923</v>
      </c>
      <c r="E1072" s="11" t="s">
        <v>130</v>
      </c>
      <c r="F1072" s="11" t="s">
        <v>131</v>
      </c>
      <c r="G1072" s="11" t="s">
        <v>729</v>
      </c>
      <c r="H1072" s="11">
        <v>152</v>
      </c>
      <c r="I1072" s="13">
        <v>117850.99800000001</v>
      </c>
      <c r="J1072" s="13">
        <v>427870.39</v>
      </c>
      <c r="L1072" s="11" t="s">
        <v>125</v>
      </c>
    </row>
    <row r="1073" spans="1:16" x14ac:dyDescent="0.35">
      <c r="A1073" s="10">
        <v>1083</v>
      </c>
      <c r="B1073" s="11" t="s">
        <v>155</v>
      </c>
      <c r="C1073" s="11" t="s">
        <v>125</v>
      </c>
      <c r="D1073" s="11" t="s">
        <v>923</v>
      </c>
      <c r="E1073" s="11" t="s">
        <v>130</v>
      </c>
      <c r="F1073" s="11" t="s">
        <v>131</v>
      </c>
      <c r="G1073" s="11" t="s">
        <v>940</v>
      </c>
      <c r="H1073" s="11">
        <v>152</v>
      </c>
      <c r="I1073" s="13">
        <v>118376.065</v>
      </c>
      <c r="J1073" s="13">
        <v>427740.11499999999</v>
      </c>
      <c r="L1073" s="11" t="s">
        <v>125</v>
      </c>
    </row>
    <row r="1074" spans="1:16" x14ac:dyDescent="0.35">
      <c r="A1074" s="10">
        <v>1084</v>
      </c>
      <c r="B1074" s="11" t="s">
        <v>155</v>
      </c>
      <c r="C1074" s="11" t="s">
        <v>125</v>
      </c>
      <c r="D1074" s="11" t="s">
        <v>923</v>
      </c>
      <c r="E1074" s="11" t="s">
        <v>130</v>
      </c>
      <c r="F1074" s="11" t="s">
        <v>131</v>
      </c>
      <c r="G1074" s="11" t="s">
        <v>228</v>
      </c>
      <c r="H1074" s="11">
        <v>152</v>
      </c>
      <c r="I1074" s="13">
        <v>119476.8</v>
      </c>
      <c r="J1074" s="13">
        <v>427443.74800000002</v>
      </c>
      <c r="L1074" s="11" t="s">
        <v>125</v>
      </c>
    </row>
    <row r="1075" spans="1:16" x14ac:dyDescent="0.35">
      <c r="A1075" s="10">
        <v>1085</v>
      </c>
      <c r="B1075" s="11" t="s">
        <v>155</v>
      </c>
      <c r="C1075" s="11" t="s">
        <v>125</v>
      </c>
      <c r="D1075" s="11" t="s">
        <v>923</v>
      </c>
      <c r="E1075" s="11" t="s">
        <v>130</v>
      </c>
      <c r="F1075" s="11" t="s">
        <v>131</v>
      </c>
      <c r="G1075" s="11" t="s">
        <v>598</v>
      </c>
      <c r="H1075" s="11">
        <v>152</v>
      </c>
      <c r="I1075" s="13">
        <v>121231.993</v>
      </c>
      <c r="J1075" s="13">
        <v>427695.29100000003</v>
      </c>
      <c r="L1075" s="11" t="s">
        <v>125</v>
      </c>
    </row>
    <row r="1076" spans="1:16" x14ac:dyDescent="0.35">
      <c r="A1076" s="10">
        <v>1086</v>
      </c>
      <c r="B1076" s="11" t="s">
        <v>155</v>
      </c>
      <c r="C1076" s="11" t="s">
        <v>100</v>
      </c>
      <c r="D1076" s="11" t="s">
        <v>923</v>
      </c>
      <c r="E1076" s="11" t="s">
        <v>130</v>
      </c>
      <c r="F1076" s="11" t="s">
        <v>131</v>
      </c>
      <c r="G1076" s="11" t="s">
        <v>260</v>
      </c>
      <c r="H1076" s="11">
        <v>152</v>
      </c>
      <c r="I1076" s="13">
        <v>123629.754</v>
      </c>
      <c r="J1076" s="13">
        <v>428148.82799999998</v>
      </c>
      <c r="K1076" s="11">
        <v>50</v>
      </c>
      <c r="L1076" s="11" t="s">
        <v>482</v>
      </c>
      <c r="M1076" s="11" t="s">
        <v>94</v>
      </c>
      <c r="N1076" s="11" t="s">
        <v>95</v>
      </c>
      <c r="P1076" s="11" t="s">
        <v>208</v>
      </c>
    </row>
    <row r="1077" spans="1:16" x14ac:dyDescent="0.35">
      <c r="A1077" s="10">
        <v>1087</v>
      </c>
      <c r="B1077" s="11" t="s">
        <v>155</v>
      </c>
      <c r="C1077" s="11" t="s">
        <v>125</v>
      </c>
      <c r="D1077" s="11" t="s">
        <v>923</v>
      </c>
      <c r="E1077" s="11" t="s">
        <v>130</v>
      </c>
      <c r="F1077" s="11" t="s">
        <v>131</v>
      </c>
      <c r="G1077" s="11" t="s">
        <v>458</v>
      </c>
      <c r="H1077" s="11">
        <v>152</v>
      </c>
      <c r="I1077" s="13">
        <v>125901.66899999999</v>
      </c>
      <c r="J1077" s="13">
        <v>428832.14899999998</v>
      </c>
      <c r="L1077" s="11" t="s">
        <v>125</v>
      </c>
    </row>
    <row r="1078" spans="1:16" x14ac:dyDescent="0.35">
      <c r="A1078" s="10">
        <v>1088</v>
      </c>
      <c r="B1078" s="11" t="s">
        <v>155</v>
      </c>
      <c r="C1078" s="11" t="s">
        <v>125</v>
      </c>
      <c r="D1078" s="11" t="s">
        <v>923</v>
      </c>
      <c r="E1078" s="11" t="s">
        <v>130</v>
      </c>
      <c r="F1078" s="11" t="s">
        <v>131</v>
      </c>
      <c r="G1078" s="11" t="s">
        <v>198</v>
      </c>
      <c r="H1078" s="11">
        <v>152</v>
      </c>
      <c r="I1078" s="13">
        <v>127436.43799999999</v>
      </c>
      <c r="J1078" s="13">
        <v>428785.36700000003</v>
      </c>
      <c r="L1078" s="11" t="s">
        <v>125</v>
      </c>
    </row>
    <row r="1079" spans="1:16" x14ac:dyDescent="0.35">
      <c r="A1079" s="10">
        <v>1089</v>
      </c>
      <c r="B1079" s="11" t="s">
        <v>155</v>
      </c>
      <c r="C1079" s="11" t="s">
        <v>125</v>
      </c>
      <c r="D1079" s="11" t="s">
        <v>923</v>
      </c>
      <c r="E1079" s="11" t="s">
        <v>130</v>
      </c>
      <c r="F1079" s="11" t="s">
        <v>131</v>
      </c>
      <c r="G1079" s="11" t="s">
        <v>459</v>
      </c>
      <c r="H1079" s="11">
        <v>152</v>
      </c>
      <c r="I1079" s="13">
        <v>130251.099</v>
      </c>
      <c r="J1079" s="13">
        <v>428218.50300000003</v>
      </c>
      <c r="L1079" s="11" t="s">
        <v>125</v>
      </c>
    </row>
    <row r="1080" spans="1:16" x14ac:dyDescent="0.35">
      <c r="A1080" s="10">
        <v>1090</v>
      </c>
      <c r="B1080" s="11" t="s">
        <v>155</v>
      </c>
      <c r="C1080" s="11" t="s">
        <v>100</v>
      </c>
      <c r="D1080" s="11" t="s">
        <v>923</v>
      </c>
      <c r="E1080" s="11" t="s">
        <v>130</v>
      </c>
      <c r="F1080" s="11" t="s">
        <v>131</v>
      </c>
      <c r="G1080" s="11" t="s">
        <v>941</v>
      </c>
      <c r="H1080" s="11">
        <v>152</v>
      </c>
      <c r="I1080" s="13">
        <v>141190.03099999999</v>
      </c>
      <c r="J1080" s="13">
        <v>428922.636</v>
      </c>
      <c r="K1080" s="11">
        <v>75</v>
      </c>
      <c r="L1080" s="11" t="s">
        <v>186</v>
      </c>
      <c r="M1080" s="11" t="s">
        <v>68</v>
      </c>
      <c r="N1080" s="11" t="s">
        <v>69</v>
      </c>
      <c r="P1080" s="11" t="s">
        <v>208</v>
      </c>
    </row>
    <row r="1081" spans="1:16" x14ac:dyDescent="0.35">
      <c r="A1081" s="10">
        <v>1091</v>
      </c>
      <c r="B1081" s="11" t="s">
        <v>155</v>
      </c>
      <c r="C1081" s="11" t="s">
        <v>125</v>
      </c>
      <c r="D1081" s="11" t="s">
        <v>923</v>
      </c>
      <c r="E1081" s="11" t="s">
        <v>130</v>
      </c>
      <c r="F1081" s="11" t="s">
        <v>131</v>
      </c>
      <c r="G1081" s="11" t="s">
        <v>942</v>
      </c>
      <c r="H1081" s="11">
        <v>152</v>
      </c>
      <c r="I1081" s="13">
        <v>141859.66</v>
      </c>
      <c r="J1081" s="13">
        <v>429061.14500000002</v>
      </c>
      <c r="L1081" s="11" t="s">
        <v>125</v>
      </c>
    </row>
    <row r="1082" spans="1:16" x14ac:dyDescent="0.35">
      <c r="A1082" s="10">
        <v>1092</v>
      </c>
      <c r="B1082" s="11" t="s">
        <v>155</v>
      </c>
      <c r="C1082" s="11" t="s">
        <v>125</v>
      </c>
      <c r="D1082" s="11" t="s">
        <v>923</v>
      </c>
      <c r="E1082" s="11" t="s">
        <v>130</v>
      </c>
      <c r="F1082" s="11" t="s">
        <v>131</v>
      </c>
      <c r="G1082" s="11" t="s">
        <v>568</v>
      </c>
      <c r="H1082" s="11">
        <v>152</v>
      </c>
      <c r="I1082" s="13">
        <v>143747.201</v>
      </c>
      <c r="J1082" s="13">
        <v>429917.603</v>
      </c>
      <c r="L1082" s="11" t="s">
        <v>125</v>
      </c>
    </row>
    <row r="1083" spans="1:16" x14ac:dyDescent="0.35">
      <c r="A1083" s="10">
        <v>1093</v>
      </c>
      <c r="B1083" s="11" t="s">
        <v>155</v>
      </c>
      <c r="C1083" s="11" t="s">
        <v>125</v>
      </c>
      <c r="D1083" s="11" t="s">
        <v>923</v>
      </c>
      <c r="E1083" s="11" t="s">
        <v>130</v>
      </c>
      <c r="F1083" s="11" t="s">
        <v>131</v>
      </c>
      <c r="G1083" s="11" t="s">
        <v>177</v>
      </c>
      <c r="H1083" s="11">
        <v>152</v>
      </c>
      <c r="I1083" s="13">
        <v>144143.185</v>
      </c>
      <c r="J1083" s="13">
        <v>430127.19799999997</v>
      </c>
      <c r="L1083" s="11" t="s">
        <v>125</v>
      </c>
    </row>
    <row r="1084" spans="1:16" x14ac:dyDescent="0.35">
      <c r="A1084" s="10">
        <v>1094</v>
      </c>
      <c r="B1084" s="11" t="s">
        <v>158</v>
      </c>
      <c r="C1084" s="11" t="s">
        <v>125</v>
      </c>
      <c r="D1084" s="11" t="s">
        <v>923</v>
      </c>
      <c r="E1084" s="11" t="s">
        <v>130</v>
      </c>
      <c r="F1084" s="11" t="s">
        <v>131</v>
      </c>
      <c r="G1084" s="11" t="s">
        <v>210</v>
      </c>
      <c r="H1084" s="11">
        <v>666</v>
      </c>
      <c r="I1084" s="13">
        <v>146640.34899999999</v>
      </c>
      <c r="J1084" s="13">
        <v>430363.13199999998</v>
      </c>
      <c r="L1084" s="11" t="s">
        <v>125</v>
      </c>
    </row>
    <row r="1085" spans="1:16" x14ac:dyDescent="0.35">
      <c r="A1085" s="10">
        <v>1095</v>
      </c>
      <c r="B1085" s="11" t="s">
        <v>155</v>
      </c>
      <c r="C1085" s="11" t="s">
        <v>125</v>
      </c>
      <c r="D1085" s="11" t="s">
        <v>923</v>
      </c>
      <c r="E1085" s="11" t="s">
        <v>130</v>
      </c>
      <c r="F1085" s="11" t="s">
        <v>131</v>
      </c>
      <c r="G1085" s="11" t="s">
        <v>301</v>
      </c>
      <c r="H1085" s="11">
        <v>666</v>
      </c>
      <c r="I1085" s="13">
        <v>147719.35500000001</v>
      </c>
      <c r="J1085" s="13">
        <v>430121.185</v>
      </c>
      <c r="L1085" s="11" t="s">
        <v>125</v>
      </c>
    </row>
    <row r="1086" spans="1:16" x14ac:dyDescent="0.35">
      <c r="A1086" s="10">
        <v>1096</v>
      </c>
      <c r="B1086" s="11" t="s">
        <v>155</v>
      </c>
      <c r="C1086" s="11" t="s">
        <v>125</v>
      </c>
      <c r="D1086" s="11" t="s">
        <v>923</v>
      </c>
      <c r="E1086" s="11" t="s">
        <v>130</v>
      </c>
      <c r="F1086" s="11" t="s">
        <v>131</v>
      </c>
      <c r="G1086" s="11" t="s">
        <v>310</v>
      </c>
      <c r="H1086" s="11">
        <v>155</v>
      </c>
      <c r="I1086" s="13">
        <v>149152.67199999999</v>
      </c>
      <c r="J1086" s="13">
        <v>430242.76899999997</v>
      </c>
      <c r="L1086" s="11" t="s">
        <v>125</v>
      </c>
    </row>
    <row r="1087" spans="1:16" x14ac:dyDescent="0.35">
      <c r="A1087" s="10">
        <v>1097</v>
      </c>
      <c r="B1087" s="11" t="s">
        <v>155</v>
      </c>
      <c r="C1087" s="11" t="s">
        <v>125</v>
      </c>
      <c r="D1087" s="11" t="s">
        <v>923</v>
      </c>
      <c r="E1087" s="11" t="s">
        <v>127</v>
      </c>
      <c r="F1087" s="11" t="s">
        <v>131</v>
      </c>
      <c r="G1087" s="11" t="s">
        <v>832</v>
      </c>
      <c r="H1087" s="11">
        <v>155</v>
      </c>
      <c r="I1087" s="13">
        <v>150427.323</v>
      </c>
      <c r="J1087" s="13">
        <v>430619.99900000001</v>
      </c>
      <c r="L1087" s="11" t="s">
        <v>125</v>
      </c>
    </row>
    <row r="1088" spans="1:16" x14ac:dyDescent="0.35">
      <c r="A1088" s="10">
        <v>1098</v>
      </c>
      <c r="B1088" s="11" t="s">
        <v>155</v>
      </c>
      <c r="C1088" s="11" t="s">
        <v>125</v>
      </c>
      <c r="D1088" s="11" t="s">
        <v>923</v>
      </c>
      <c r="E1088" s="11" t="s">
        <v>130</v>
      </c>
      <c r="F1088" s="11" t="s">
        <v>131</v>
      </c>
      <c r="G1088" s="11" t="s">
        <v>943</v>
      </c>
      <c r="H1088" s="11">
        <v>155</v>
      </c>
      <c r="I1088" s="13">
        <v>155228.23000000001</v>
      </c>
      <c r="J1088" s="13">
        <v>434196.46</v>
      </c>
      <c r="L1088" s="11" t="s">
        <v>125</v>
      </c>
    </row>
    <row r="1089" spans="1:16" x14ac:dyDescent="0.35">
      <c r="A1089" s="10">
        <v>1099</v>
      </c>
      <c r="B1089" s="11" t="s">
        <v>155</v>
      </c>
      <c r="C1089" s="11" t="s">
        <v>125</v>
      </c>
      <c r="D1089" s="11" t="s">
        <v>923</v>
      </c>
      <c r="E1089" s="11" t="s">
        <v>130</v>
      </c>
      <c r="F1089" s="11" t="s">
        <v>131</v>
      </c>
      <c r="G1089" s="11" t="s">
        <v>944</v>
      </c>
      <c r="H1089" s="11">
        <v>155</v>
      </c>
      <c r="I1089" s="13">
        <v>158835.375</v>
      </c>
      <c r="J1089" s="13">
        <v>434882.924</v>
      </c>
      <c r="L1089" s="11" t="s">
        <v>125</v>
      </c>
    </row>
    <row r="1090" spans="1:16" x14ac:dyDescent="0.35">
      <c r="A1090" s="10">
        <v>1100</v>
      </c>
      <c r="B1090" s="11" t="s">
        <v>264</v>
      </c>
      <c r="C1090" s="11" t="s">
        <v>125</v>
      </c>
      <c r="D1090" s="11" t="s">
        <v>923</v>
      </c>
      <c r="E1090" s="11" t="s">
        <v>130</v>
      </c>
      <c r="F1090" s="11" t="s">
        <v>131</v>
      </c>
      <c r="G1090" s="11" t="s">
        <v>945</v>
      </c>
      <c r="H1090" s="11">
        <v>828</v>
      </c>
      <c r="I1090" s="13">
        <v>159379.32500000001</v>
      </c>
      <c r="J1090" s="13">
        <v>435068.071</v>
      </c>
      <c r="L1090" s="11" t="s">
        <v>125</v>
      </c>
    </row>
    <row r="1091" spans="1:16" x14ac:dyDescent="0.35">
      <c r="A1091" s="10">
        <v>1101</v>
      </c>
      <c r="B1091" s="11" t="s">
        <v>155</v>
      </c>
      <c r="C1091" s="11" t="s">
        <v>125</v>
      </c>
      <c r="D1091" s="11" t="s">
        <v>923</v>
      </c>
      <c r="E1091" s="11" t="s">
        <v>130</v>
      </c>
      <c r="F1091" s="11" t="s">
        <v>131</v>
      </c>
      <c r="G1091" s="11" t="s">
        <v>865</v>
      </c>
      <c r="H1091" s="11">
        <v>155</v>
      </c>
      <c r="I1091" s="13">
        <v>162511.58100000001</v>
      </c>
      <c r="J1091" s="13">
        <v>436633.85700000002</v>
      </c>
      <c r="L1091" s="11" t="s">
        <v>125</v>
      </c>
    </row>
    <row r="1092" spans="1:16" x14ac:dyDescent="0.35">
      <c r="A1092" s="10">
        <v>1102</v>
      </c>
      <c r="B1092" s="11" t="s">
        <v>155</v>
      </c>
      <c r="C1092" s="11" t="s">
        <v>125</v>
      </c>
      <c r="D1092" s="11" t="s">
        <v>923</v>
      </c>
      <c r="E1092" s="11" t="s">
        <v>130</v>
      </c>
      <c r="F1092" s="11" t="s">
        <v>131</v>
      </c>
      <c r="G1092" s="11" t="s">
        <v>946</v>
      </c>
      <c r="H1092" s="11">
        <v>155</v>
      </c>
      <c r="I1092" s="13">
        <v>167797.976</v>
      </c>
      <c r="J1092" s="13">
        <v>436972.66200000001</v>
      </c>
      <c r="L1092" s="11" t="s">
        <v>125</v>
      </c>
    </row>
    <row r="1093" spans="1:16" x14ac:dyDescent="0.35">
      <c r="A1093" s="10">
        <v>1103</v>
      </c>
      <c r="B1093" s="11" t="s">
        <v>155</v>
      </c>
      <c r="C1093" s="11" t="s">
        <v>125</v>
      </c>
      <c r="D1093" s="11" t="s">
        <v>923</v>
      </c>
      <c r="E1093" s="11" t="s">
        <v>130</v>
      </c>
      <c r="F1093" s="11" t="s">
        <v>131</v>
      </c>
      <c r="G1093" s="11" t="s">
        <v>947</v>
      </c>
      <c r="H1093" s="11">
        <v>155</v>
      </c>
      <c r="I1093" s="13">
        <v>169668.45199999999</v>
      </c>
      <c r="J1093" s="13">
        <v>437346.32</v>
      </c>
      <c r="L1093" s="11" t="s">
        <v>125</v>
      </c>
    </row>
    <row r="1094" spans="1:16" x14ac:dyDescent="0.35">
      <c r="A1094" s="10">
        <v>1104</v>
      </c>
      <c r="B1094" s="11" t="s">
        <v>155</v>
      </c>
      <c r="C1094" s="11" t="s">
        <v>125</v>
      </c>
      <c r="D1094" s="11" t="s">
        <v>923</v>
      </c>
      <c r="E1094" s="11" t="s">
        <v>130</v>
      </c>
      <c r="F1094" s="11" t="s">
        <v>131</v>
      </c>
      <c r="G1094" s="11" t="s">
        <v>948</v>
      </c>
      <c r="H1094" s="11">
        <v>155</v>
      </c>
      <c r="I1094" s="13">
        <v>169985.655</v>
      </c>
      <c r="J1094" s="13">
        <v>437356.63900000002</v>
      </c>
      <c r="L1094" s="11" t="s">
        <v>125</v>
      </c>
    </row>
    <row r="1095" spans="1:16" x14ac:dyDescent="0.35">
      <c r="A1095" s="10">
        <v>1105</v>
      </c>
      <c r="B1095" s="11" t="s">
        <v>155</v>
      </c>
      <c r="C1095" s="11" t="s">
        <v>125</v>
      </c>
      <c r="D1095" s="11" t="s">
        <v>923</v>
      </c>
      <c r="E1095" s="11" t="s">
        <v>130</v>
      </c>
      <c r="F1095" s="11" t="s">
        <v>131</v>
      </c>
      <c r="G1095" s="11" t="s">
        <v>649</v>
      </c>
      <c r="H1095" s="11">
        <v>155</v>
      </c>
      <c r="I1095" s="13">
        <v>170617.81700000001</v>
      </c>
      <c r="J1095" s="13">
        <v>437244.97899999999</v>
      </c>
      <c r="L1095" s="11" t="s">
        <v>125</v>
      </c>
    </row>
    <row r="1096" spans="1:16" x14ac:dyDescent="0.35">
      <c r="A1096" s="10">
        <v>1106</v>
      </c>
      <c r="B1096" s="11" t="s">
        <v>155</v>
      </c>
      <c r="C1096" s="11" t="s">
        <v>100</v>
      </c>
      <c r="D1096" s="11" t="s">
        <v>923</v>
      </c>
      <c r="E1096" s="11" t="s">
        <v>130</v>
      </c>
      <c r="F1096" s="11" t="s">
        <v>131</v>
      </c>
      <c r="G1096" s="11" t="s">
        <v>949</v>
      </c>
      <c r="H1096" s="11">
        <v>155</v>
      </c>
      <c r="I1096" s="13">
        <v>178128.91099999999</v>
      </c>
      <c r="J1096" s="13">
        <v>436565.56199999998</v>
      </c>
      <c r="K1096" s="11">
        <v>75</v>
      </c>
      <c r="L1096" s="11" t="s">
        <v>186</v>
      </c>
      <c r="M1096" s="11" t="s">
        <v>950</v>
      </c>
      <c r="N1096" s="11" t="s">
        <v>951</v>
      </c>
      <c r="P1096" s="11" t="s">
        <v>208</v>
      </c>
    </row>
    <row r="1097" spans="1:16" x14ac:dyDescent="0.35">
      <c r="A1097" s="10">
        <v>1107</v>
      </c>
      <c r="B1097" s="11" t="s">
        <v>155</v>
      </c>
      <c r="C1097" s="11" t="s">
        <v>125</v>
      </c>
      <c r="D1097" s="11" t="s">
        <v>923</v>
      </c>
      <c r="E1097" s="11" t="s">
        <v>130</v>
      </c>
      <c r="F1097" s="11" t="s">
        <v>131</v>
      </c>
      <c r="G1097" s="11" t="s">
        <v>952</v>
      </c>
      <c r="H1097" s="11">
        <v>938</v>
      </c>
      <c r="I1097" s="13">
        <v>181987.86799999999</v>
      </c>
      <c r="J1097" s="13">
        <v>435289.76799999998</v>
      </c>
      <c r="L1097" s="11" t="s">
        <v>125</v>
      </c>
    </row>
    <row r="1098" spans="1:16" x14ac:dyDescent="0.35">
      <c r="A1098" s="10">
        <v>1108</v>
      </c>
      <c r="B1098" s="11" t="s">
        <v>155</v>
      </c>
      <c r="C1098" s="11" t="s">
        <v>100</v>
      </c>
      <c r="D1098" s="11" t="s">
        <v>923</v>
      </c>
      <c r="E1098" s="11" t="s">
        <v>130</v>
      </c>
      <c r="F1098" s="11" t="s">
        <v>131</v>
      </c>
      <c r="G1098" s="11" t="s">
        <v>953</v>
      </c>
      <c r="H1098" s="11">
        <v>938</v>
      </c>
      <c r="I1098" s="13">
        <v>184130.402</v>
      </c>
      <c r="J1098" s="13">
        <v>434250.91700000002</v>
      </c>
      <c r="K1098" s="11">
        <v>75</v>
      </c>
      <c r="L1098" s="11" t="s">
        <v>186</v>
      </c>
      <c r="M1098" s="11" t="s">
        <v>954</v>
      </c>
      <c r="N1098" s="11" t="s">
        <v>955</v>
      </c>
      <c r="P1098" s="11" t="s">
        <v>208</v>
      </c>
    </row>
    <row r="1099" spans="1:16" x14ac:dyDescent="0.35">
      <c r="A1099" s="10">
        <v>1109</v>
      </c>
      <c r="B1099" s="11" t="s">
        <v>155</v>
      </c>
      <c r="C1099" s="11" t="s">
        <v>125</v>
      </c>
      <c r="D1099" s="11" t="s">
        <v>923</v>
      </c>
      <c r="E1099" s="11" t="s">
        <v>130</v>
      </c>
      <c r="F1099" s="11" t="s">
        <v>131</v>
      </c>
      <c r="G1099" s="11" t="s">
        <v>956</v>
      </c>
      <c r="H1099" s="11">
        <v>155</v>
      </c>
      <c r="I1099" s="13">
        <v>185072.459</v>
      </c>
      <c r="J1099" s="13">
        <v>434103.83899999998</v>
      </c>
      <c r="L1099" s="11" t="s">
        <v>125</v>
      </c>
    </row>
    <row r="1100" spans="1:16" x14ac:dyDescent="0.35">
      <c r="A1100" s="10">
        <v>1110</v>
      </c>
      <c r="B1100" s="11" t="s">
        <v>155</v>
      </c>
      <c r="C1100" s="11" t="s">
        <v>125</v>
      </c>
      <c r="D1100" s="11" t="s">
        <v>923</v>
      </c>
      <c r="E1100" s="11" t="s">
        <v>130</v>
      </c>
      <c r="F1100" s="11" t="s">
        <v>131</v>
      </c>
      <c r="G1100" s="11" t="s">
        <v>957</v>
      </c>
      <c r="H1100" s="11">
        <v>158</v>
      </c>
      <c r="I1100" s="13">
        <v>192708.56400000001</v>
      </c>
      <c r="J1100" s="13">
        <v>435172.696</v>
      </c>
      <c r="L1100" s="11" t="s">
        <v>125</v>
      </c>
    </row>
    <row r="1101" spans="1:16" x14ac:dyDescent="0.35">
      <c r="A1101" s="10">
        <v>1111</v>
      </c>
      <c r="B1101" s="11" t="s">
        <v>155</v>
      </c>
      <c r="C1101" s="11" t="s">
        <v>125</v>
      </c>
      <c r="D1101" s="11" t="s">
        <v>923</v>
      </c>
      <c r="E1101" s="11" t="s">
        <v>130</v>
      </c>
      <c r="F1101" s="11" t="s">
        <v>131</v>
      </c>
      <c r="G1101" s="11" t="s">
        <v>958</v>
      </c>
      <c r="H1101" s="11">
        <v>158</v>
      </c>
      <c r="I1101" s="13">
        <v>195349.535</v>
      </c>
      <c r="J1101" s="13">
        <v>435641.81099999999</v>
      </c>
      <c r="L1101" s="11" t="s">
        <v>125</v>
      </c>
    </row>
    <row r="1102" spans="1:16" x14ac:dyDescent="0.35">
      <c r="A1102" s="10">
        <v>1112</v>
      </c>
      <c r="B1102" s="11" t="s">
        <v>155</v>
      </c>
      <c r="C1102" s="11" t="s">
        <v>100</v>
      </c>
      <c r="D1102" s="11" t="s">
        <v>923</v>
      </c>
      <c r="E1102" s="11" t="s">
        <v>130</v>
      </c>
      <c r="F1102" s="11" t="s">
        <v>131</v>
      </c>
      <c r="G1102" s="11" t="s">
        <v>959</v>
      </c>
      <c r="H1102" s="11">
        <v>158</v>
      </c>
      <c r="I1102" s="13">
        <v>198148.19</v>
      </c>
      <c r="J1102" s="13">
        <v>437288.44199999998</v>
      </c>
      <c r="K1102" s="11">
        <v>25</v>
      </c>
      <c r="L1102" s="11" t="s">
        <v>189</v>
      </c>
      <c r="M1102" s="11" t="s">
        <v>960</v>
      </c>
      <c r="N1102" s="11" t="s">
        <v>961</v>
      </c>
    </row>
    <row r="1103" spans="1:16" x14ac:dyDescent="0.35">
      <c r="A1103" s="10">
        <v>1113</v>
      </c>
      <c r="B1103" s="11" t="s">
        <v>155</v>
      </c>
      <c r="C1103" s="11" t="s">
        <v>125</v>
      </c>
      <c r="D1103" s="11" t="s">
        <v>923</v>
      </c>
      <c r="E1103" s="11" t="s">
        <v>130</v>
      </c>
      <c r="F1103" s="11" t="s">
        <v>131</v>
      </c>
      <c r="G1103" s="11" t="s">
        <v>962</v>
      </c>
      <c r="H1103" s="11">
        <v>158</v>
      </c>
      <c r="I1103" s="13">
        <v>198694.78700000001</v>
      </c>
      <c r="J1103" s="13">
        <v>437468.40500000003</v>
      </c>
      <c r="L1103" s="11" t="s">
        <v>125</v>
      </c>
    </row>
    <row r="1104" spans="1:16" x14ac:dyDescent="0.35">
      <c r="A1104" s="10">
        <v>1114</v>
      </c>
      <c r="B1104" s="11" t="s">
        <v>155</v>
      </c>
      <c r="C1104" s="11" t="s">
        <v>125</v>
      </c>
      <c r="D1104" s="11" t="s">
        <v>923</v>
      </c>
      <c r="E1104" s="11" t="s">
        <v>130</v>
      </c>
      <c r="F1104" s="11" t="s">
        <v>131</v>
      </c>
      <c r="G1104" s="11" t="s">
        <v>493</v>
      </c>
      <c r="H1104" s="11">
        <v>158</v>
      </c>
      <c r="I1104" s="13">
        <v>199619.552</v>
      </c>
      <c r="J1104" s="13">
        <v>437725.85399999999</v>
      </c>
      <c r="L1104" s="11" t="s">
        <v>125</v>
      </c>
    </row>
    <row r="1105" spans="1:16" x14ac:dyDescent="0.35">
      <c r="A1105" s="10">
        <v>1115</v>
      </c>
      <c r="B1105" s="11" t="s">
        <v>155</v>
      </c>
      <c r="C1105" s="11" t="s">
        <v>125</v>
      </c>
      <c r="D1105" s="11" t="s">
        <v>923</v>
      </c>
      <c r="E1105" s="11" t="s">
        <v>130</v>
      </c>
      <c r="F1105" s="11" t="s">
        <v>131</v>
      </c>
      <c r="G1105" s="11" t="s">
        <v>963</v>
      </c>
      <c r="H1105" s="11">
        <v>158</v>
      </c>
      <c r="I1105" s="13">
        <v>200195.41899999999</v>
      </c>
      <c r="J1105" s="13">
        <v>437912.68400000001</v>
      </c>
      <c r="L1105" s="11" t="s">
        <v>125</v>
      </c>
    </row>
    <row r="1106" spans="1:16" x14ac:dyDescent="0.35">
      <c r="A1106" s="10">
        <v>1116</v>
      </c>
      <c r="B1106" s="11" t="s">
        <v>264</v>
      </c>
      <c r="C1106" s="11" t="s">
        <v>125</v>
      </c>
      <c r="D1106" s="11" t="s">
        <v>923</v>
      </c>
      <c r="E1106" s="11" t="s">
        <v>130</v>
      </c>
      <c r="F1106" s="11" t="s">
        <v>131</v>
      </c>
      <c r="G1106" s="11" t="s">
        <v>964</v>
      </c>
      <c r="H1106" s="11">
        <v>611</v>
      </c>
      <c r="I1106" s="13">
        <v>203345.02499999999</v>
      </c>
      <c r="J1106" s="13">
        <v>436946.94699999999</v>
      </c>
      <c r="L1106" s="11" t="s">
        <v>125</v>
      </c>
    </row>
    <row r="1107" spans="1:16" x14ac:dyDescent="0.35">
      <c r="A1107" s="10">
        <v>1117</v>
      </c>
      <c r="B1107" s="11" t="s">
        <v>155</v>
      </c>
      <c r="C1107" s="11" t="s">
        <v>125</v>
      </c>
      <c r="D1107" s="11" t="s">
        <v>923</v>
      </c>
      <c r="E1107" s="11" t="s">
        <v>130</v>
      </c>
      <c r="F1107" s="11" t="s">
        <v>131</v>
      </c>
      <c r="G1107" s="11" t="s">
        <v>965</v>
      </c>
      <c r="H1107" s="11">
        <v>39</v>
      </c>
      <c r="I1107" s="13">
        <v>203726.128</v>
      </c>
      <c r="J1107" s="13">
        <v>436747.51699999999</v>
      </c>
      <c r="L1107" s="11" t="s">
        <v>125</v>
      </c>
    </row>
    <row r="1108" spans="1:16" x14ac:dyDescent="0.35">
      <c r="A1108" s="10">
        <v>1118</v>
      </c>
      <c r="B1108" s="11" t="s">
        <v>155</v>
      </c>
      <c r="C1108" s="11" t="s">
        <v>125</v>
      </c>
      <c r="D1108" s="11" t="s">
        <v>923</v>
      </c>
      <c r="E1108" s="11" t="s">
        <v>130</v>
      </c>
      <c r="F1108" s="11" t="s">
        <v>131</v>
      </c>
      <c r="G1108" s="11" t="s">
        <v>966</v>
      </c>
      <c r="H1108" s="11">
        <v>39</v>
      </c>
      <c r="I1108" s="13">
        <v>204625.79</v>
      </c>
      <c r="J1108" s="13">
        <v>436294.701</v>
      </c>
      <c r="L1108" s="11" t="s">
        <v>125</v>
      </c>
    </row>
    <row r="1109" spans="1:16" x14ac:dyDescent="0.35">
      <c r="A1109" s="10">
        <v>1119</v>
      </c>
      <c r="B1109" s="11" t="s">
        <v>155</v>
      </c>
      <c r="C1109" s="11" t="s">
        <v>125</v>
      </c>
      <c r="D1109" s="11" t="s">
        <v>967</v>
      </c>
      <c r="E1109" s="11" t="s">
        <v>130</v>
      </c>
      <c r="F1109" s="11" t="s">
        <v>131</v>
      </c>
      <c r="G1109" s="11" t="s">
        <v>968</v>
      </c>
      <c r="H1109" s="11">
        <v>542</v>
      </c>
      <c r="I1109" s="13">
        <v>105980.731</v>
      </c>
      <c r="J1109" s="13">
        <v>424418.201</v>
      </c>
      <c r="L1109" s="11" t="s">
        <v>125</v>
      </c>
    </row>
    <row r="1110" spans="1:16" x14ac:dyDescent="0.35">
      <c r="A1110" s="10">
        <v>1121</v>
      </c>
      <c r="B1110" s="11" t="s">
        <v>155</v>
      </c>
      <c r="C1110" s="11" t="s">
        <v>125</v>
      </c>
      <c r="D1110" s="11" t="s">
        <v>967</v>
      </c>
      <c r="E1110" s="11" t="s">
        <v>130</v>
      </c>
      <c r="F1110" s="11" t="s">
        <v>131</v>
      </c>
      <c r="G1110" s="11" t="s">
        <v>969</v>
      </c>
      <c r="H1110" s="11">
        <v>118</v>
      </c>
      <c r="I1110" s="13">
        <v>107938.67</v>
      </c>
      <c r="J1110" s="13">
        <v>424079.88799999998</v>
      </c>
      <c r="L1110" s="11" t="s">
        <v>125</v>
      </c>
    </row>
    <row r="1111" spans="1:16" x14ac:dyDescent="0.35">
      <c r="A1111" s="10">
        <v>1122</v>
      </c>
      <c r="B1111" s="11" t="s">
        <v>155</v>
      </c>
      <c r="C1111" s="11" t="s">
        <v>125</v>
      </c>
      <c r="D1111" s="11" t="s">
        <v>967</v>
      </c>
      <c r="E1111" s="11" t="s">
        <v>130</v>
      </c>
      <c r="F1111" s="11" t="s">
        <v>131</v>
      </c>
      <c r="G1111" s="11" t="s">
        <v>970</v>
      </c>
      <c r="H1111" s="11">
        <v>118</v>
      </c>
      <c r="I1111" s="13">
        <v>110084.683</v>
      </c>
      <c r="J1111" s="13">
        <v>424307.42499999999</v>
      </c>
      <c r="L1111" s="11" t="s">
        <v>125</v>
      </c>
    </row>
    <row r="1112" spans="1:16" x14ac:dyDescent="0.35">
      <c r="A1112" s="10">
        <v>1123</v>
      </c>
      <c r="B1112" s="11" t="s">
        <v>155</v>
      </c>
      <c r="C1112" s="11" t="s">
        <v>125</v>
      </c>
      <c r="D1112" s="11" t="s">
        <v>967</v>
      </c>
      <c r="E1112" s="11" t="s">
        <v>130</v>
      </c>
      <c r="F1112" s="11" t="s">
        <v>131</v>
      </c>
      <c r="G1112" s="11" t="s">
        <v>971</v>
      </c>
      <c r="H1112" s="11">
        <v>118</v>
      </c>
      <c r="I1112" s="13">
        <v>110549.72199999999</v>
      </c>
      <c r="J1112" s="13">
        <v>425378.79100000003</v>
      </c>
      <c r="L1112" s="11" t="s">
        <v>125</v>
      </c>
    </row>
    <row r="1113" spans="1:16" x14ac:dyDescent="0.35">
      <c r="A1113" s="10">
        <v>1124</v>
      </c>
      <c r="B1113" s="11" t="s">
        <v>155</v>
      </c>
      <c r="C1113" s="11" t="s">
        <v>125</v>
      </c>
      <c r="D1113" s="11" t="s">
        <v>967</v>
      </c>
      <c r="E1113" s="11" t="s">
        <v>130</v>
      </c>
      <c r="F1113" s="11" t="s">
        <v>131</v>
      </c>
      <c r="G1113" s="11" t="s">
        <v>972</v>
      </c>
      <c r="H1113" s="11">
        <v>118</v>
      </c>
      <c r="I1113" s="13">
        <v>110527.2</v>
      </c>
      <c r="J1113" s="13">
        <v>425677.837</v>
      </c>
      <c r="L1113" s="11" t="s">
        <v>125</v>
      </c>
    </row>
    <row r="1114" spans="1:16" x14ac:dyDescent="0.35">
      <c r="A1114" s="10">
        <v>1126</v>
      </c>
      <c r="B1114" s="11" t="s">
        <v>155</v>
      </c>
      <c r="C1114" s="11" t="s">
        <v>125</v>
      </c>
      <c r="D1114" s="11" t="s">
        <v>973</v>
      </c>
      <c r="E1114" s="11" t="s">
        <v>130</v>
      </c>
      <c r="F1114" s="11" t="s">
        <v>131</v>
      </c>
      <c r="G1114" s="11" t="s">
        <v>974</v>
      </c>
      <c r="H1114" s="11">
        <v>118</v>
      </c>
      <c r="I1114" s="13">
        <v>120276.76300000001</v>
      </c>
      <c r="J1114" s="13">
        <v>427267.723</v>
      </c>
      <c r="L1114" s="11" t="s">
        <v>125</v>
      </c>
    </row>
    <row r="1115" spans="1:16" x14ac:dyDescent="0.35">
      <c r="A1115" s="10">
        <v>1127</v>
      </c>
      <c r="B1115" s="11" t="s">
        <v>155</v>
      </c>
      <c r="C1115" s="11" t="s">
        <v>100</v>
      </c>
      <c r="D1115" s="11" t="s">
        <v>973</v>
      </c>
      <c r="E1115" s="11" t="s">
        <v>127</v>
      </c>
      <c r="F1115" s="11" t="s">
        <v>131</v>
      </c>
      <c r="G1115" s="11" t="s">
        <v>758</v>
      </c>
      <c r="H1115" s="11">
        <v>118</v>
      </c>
      <c r="I1115" s="13">
        <v>126076.751</v>
      </c>
      <c r="J1115" s="13">
        <v>427353.05300000001</v>
      </c>
      <c r="K1115" s="11">
        <v>25</v>
      </c>
      <c r="L1115" s="11" t="s">
        <v>189</v>
      </c>
      <c r="M1115" s="11" t="s">
        <v>975</v>
      </c>
      <c r="N1115" s="11" t="s">
        <v>976</v>
      </c>
    </row>
    <row r="1116" spans="1:16" x14ac:dyDescent="0.35">
      <c r="A1116" s="10">
        <v>1128</v>
      </c>
      <c r="B1116" s="11" t="s">
        <v>155</v>
      </c>
      <c r="C1116" s="11" t="s">
        <v>125</v>
      </c>
      <c r="D1116" s="11" t="s">
        <v>973</v>
      </c>
      <c r="E1116" s="11" t="s">
        <v>130</v>
      </c>
      <c r="F1116" s="11" t="s">
        <v>131</v>
      </c>
      <c r="G1116" s="11" t="s">
        <v>757</v>
      </c>
      <c r="H1116" s="11">
        <v>118</v>
      </c>
      <c r="I1116" s="13">
        <v>126721.836</v>
      </c>
      <c r="J1116" s="13">
        <v>428182.36700000003</v>
      </c>
      <c r="L1116" s="11" t="s">
        <v>125</v>
      </c>
    </row>
    <row r="1117" spans="1:16" x14ac:dyDescent="0.35">
      <c r="A1117" s="10">
        <v>1129</v>
      </c>
      <c r="B1117" s="11" t="s">
        <v>155</v>
      </c>
      <c r="C1117" s="11" t="s">
        <v>100</v>
      </c>
      <c r="D1117" s="11" t="s">
        <v>973</v>
      </c>
      <c r="E1117" s="11" t="s">
        <v>130</v>
      </c>
      <c r="F1117" s="11" t="s">
        <v>131</v>
      </c>
      <c r="G1117" s="11" t="s">
        <v>791</v>
      </c>
      <c r="H1117" s="11">
        <v>118</v>
      </c>
      <c r="I1117" s="13">
        <v>128041.59699999999</v>
      </c>
      <c r="J1117" s="13">
        <v>431662.67</v>
      </c>
      <c r="K1117" s="11">
        <v>75</v>
      </c>
      <c r="L1117" s="11" t="s">
        <v>186</v>
      </c>
      <c r="M1117" s="11" t="s">
        <v>96</v>
      </c>
      <c r="N1117" s="11" t="s">
        <v>97</v>
      </c>
      <c r="P1117" s="11" t="s">
        <v>208</v>
      </c>
    </row>
    <row r="1118" spans="1:16" x14ac:dyDescent="0.35">
      <c r="A1118" s="10">
        <v>1130</v>
      </c>
      <c r="B1118" s="11" t="s">
        <v>158</v>
      </c>
      <c r="C1118" s="11" t="s">
        <v>125</v>
      </c>
      <c r="D1118" s="11" t="s">
        <v>973</v>
      </c>
      <c r="E1118" s="11" t="s">
        <v>130</v>
      </c>
      <c r="F1118" s="11" t="s">
        <v>131</v>
      </c>
      <c r="G1118" s="11" t="s">
        <v>796</v>
      </c>
      <c r="H1118" s="11">
        <v>118</v>
      </c>
      <c r="I1118" s="13">
        <v>138322.514</v>
      </c>
      <c r="J1118" s="13">
        <v>434338.35700000002</v>
      </c>
      <c r="L1118" s="11" t="s">
        <v>125</v>
      </c>
    </row>
    <row r="1119" spans="1:16" x14ac:dyDescent="0.35">
      <c r="A1119" s="10">
        <v>1131</v>
      </c>
      <c r="B1119" s="11" t="s">
        <v>158</v>
      </c>
      <c r="C1119" s="11" t="s">
        <v>125</v>
      </c>
      <c r="D1119" s="11" t="s">
        <v>973</v>
      </c>
      <c r="E1119" s="11" t="s">
        <v>130</v>
      </c>
      <c r="F1119" s="11" t="s">
        <v>131</v>
      </c>
      <c r="G1119" s="11" t="s">
        <v>747</v>
      </c>
      <c r="H1119" s="11">
        <v>118</v>
      </c>
      <c r="I1119" s="13">
        <v>141920.08199999999</v>
      </c>
      <c r="J1119" s="13">
        <v>434558.27600000001</v>
      </c>
      <c r="L1119" s="11" t="s">
        <v>125</v>
      </c>
    </row>
    <row r="1120" spans="1:16" x14ac:dyDescent="0.35">
      <c r="A1120" s="10">
        <v>1132</v>
      </c>
      <c r="B1120" s="11" t="s">
        <v>158</v>
      </c>
      <c r="C1120" s="11" t="s">
        <v>125</v>
      </c>
      <c r="D1120" s="11" t="s">
        <v>973</v>
      </c>
      <c r="E1120" s="11" t="s">
        <v>130</v>
      </c>
      <c r="F1120" s="11" t="s">
        <v>131</v>
      </c>
      <c r="G1120" s="11" t="s">
        <v>832</v>
      </c>
      <c r="H1120" s="11">
        <v>118</v>
      </c>
      <c r="I1120" s="13">
        <v>142446.777</v>
      </c>
      <c r="J1120" s="13">
        <v>434630.81199999998</v>
      </c>
      <c r="L1120" s="11" t="s">
        <v>125</v>
      </c>
    </row>
    <row r="1121" spans="1:12" x14ac:dyDescent="0.35">
      <c r="A1121" s="10">
        <v>1133</v>
      </c>
      <c r="B1121" s="11" t="s">
        <v>158</v>
      </c>
      <c r="C1121" s="11" t="s">
        <v>125</v>
      </c>
      <c r="D1121" s="11" t="s">
        <v>973</v>
      </c>
      <c r="E1121" s="11" t="s">
        <v>130</v>
      </c>
      <c r="F1121" s="11" t="s">
        <v>131</v>
      </c>
      <c r="G1121" s="11" t="s">
        <v>977</v>
      </c>
      <c r="H1121" s="11">
        <v>118</v>
      </c>
      <c r="I1121" s="13">
        <v>144511.663</v>
      </c>
      <c r="J1121" s="13">
        <v>434781.701</v>
      </c>
      <c r="L1121" s="11" t="s">
        <v>125</v>
      </c>
    </row>
    <row r="1122" spans="1:12" x14ac:dyDescent="0.35">
      <c r="A1122" s="10">
        <v>1134</v>
      </c>
      <c r="B1122" s="11" t="s">
        <v>155</v>
      </c>
      <c r="C1122" s="11" t="s">
        <v>125</v>
      </c>
      <c r="D1122" s="11" t="s">
        <v>978</v>
      </c>
      <c r="E1122" s="11" t="s">
        <v>130</v>
      </c>
      <c r="F1122" s="11" t="s">
        <v>131</v>
      </c>
      <c r="G1122" s="11" t="s">
        <v>262</v>
      </c>
      <c r="H1122" s="11">
        <v>119</v>
      </c>
      <c r="I1122" s="13">
        <v>106143.95699999999</v>
      </c>
      <c r="J1122" s="13">
        <v>423975.783</v>
      </c>
      <c r="L1122" s="11" t="s">
        <v>125</v>
      </c>
    </row>
    <row r="1123" spans="1:12" x14ac:dyDescent="0.35">
      <c r="A1123" s="10">
        <v>1135</v>
      </c>
      <c r="B1123" s="11" t="s">
        <v>155</v>
      </c>
      <c r="C1123" s="11" t="s">
        <v>125</v>
      </c>
      <c r="D1123" s="11" t="s">
        <v>978</v>
      </c>
      <c r="E1123" s="11" t="s">
        <v>130</v>
      </c>
      <c r="F1123" s="11" t="s">
        <v>131</v>
      </c>
      <c r="G1123" s="11" t="s">
        <v>816</v>
      </c>
      <c r="H1123" s="11">
        <v>119</v>
      </c>
      <c r="I1123" s="13">
        <v>106038.658</v>
      </c>
      <c r="J1123" s="13">
        <v>423692.26500000001</v>
      </c>
      <c r="L1123" s="11" t="s">
        <v>125</v>
      </c>
    </row>
    <row r="1124" spans="1:12" x14ac:dyDescent="0.35">
      <c r="A1124" s="10">
        <v>1136</v>
      </c>
      <c r="B1124" s="11" t="s">
        <v>155</v>
      </c>
      <c r="C1124" s="11" t="s">
        <v>125</v>
      </c>
      <c r="D1124" s="11" t="s">
        <v>978</v>
      </c>
      <c r="E1124" s="11" t="s">
        <v>127</v>
      </c>
      <c r="F1124" s="11" t="s">
        <v>131</v>
      </c>
      <c r="G1124" s="11" t="s">
        <v>979</v>
      </c>
      <c r="H1124" s="11">
        <v>119</v>
      </c>
      <c r="I1124" s="13">
        <v>103992.15700000001</v>
      </c>
      <c r="J1124" s="13">
        <v>419527.96899999998</v>
      </c>
      <c r="L1124" s="11" t="s">
        <v>125</v>
      </c>
    </row>
    <row r="1125" spans="1:12" x14ac:dyDescent="0.35">
      <c r="A1125" s="10">
        <v>1137</v>
      </c>
      <c r="B1125" s="11" t="s">
        <v>155</v>
      </c>
      <c r="C1125" s="11" t="s">
        <v>125</v>
      </c>
      <c r="D1125" s="11" t="s">
        <v>978</v>
      </c>
      <c r="E1125" s="11" t="s">
        <v>130</v>
      </c>
      <c r="F1125" s="11" t="s">
        <v>131</v>
      </c>
      <c r="G1125" s="11" t="s">
        <v>879</v>
      </c>
      <c r="H1125" s="11">
        <v>119</v>
      </c>
      <c r="I1125" s="13">
        <v>103145.928</v>
      </c>
      <c r="J1125" s="13">
        <v>416293.73200000002</v>
      </c>
      <c r="L1125" s="11" t="s">
        <v>125</v>
      </c>
    </row>
    <row r="1126" spans="1:12" x14ac:dyDescent="0.35">
      <c r="A1126" s="10">
        <v>1138</v>
      </c>
      <c r="B1126" s="11" t="s">
        <v>155</v>
      </c>
      <c r="C1126" s="11" t="s">
        <v>125</v>
      </c>
      <c r="D1126" s="11" t="s">
        <v>980</v>
      </c>
      <c r="E1126" s="11" t="s">
        <v>130</v>
      </c>
      <c r="F1126" s="11" t="s">
        <v>131</v>
      </c>
      <c r="G1126" s="11" t="s">
        <v>981</v>
      </c>
      <c r="H1126" s="11">
        <v>539</v>
      </c>
      <c r="I1126" s="13">
        <v>88570.269</v>
      </c>
      <c r="J1126" s="13">
        <v>437399.315</v>
      </c>
      <c r="L1126" s="11" t="s">
        <v>125</v>
      </c>
    </row>
    <row r="1127" spans="1:12" x14ac:dyDescent="0.35">
      <c r="A1127" s="10">
        <v>1139</v>
      </c>
      <c r="B1127" s="11" t="s">
        <v>155</v>
      </c>
      <c r="C1127" s="11" t="s">
        <v>125</v>
      </c>
      <c r="D1127" s="11" t="s">
        <v>980</v>
      </c>
      <c r="E1127" s="11" t="s">
        <v>130</v>
      </c>
      <c r="F1127" s="11" t="s">
        <v>128</v>
      </c>
      <c r="G1127" s="11" t="s">
        <v>982</v>
      </c>
      <c r="H1127" s="11">
        <v>555</v>
      </c>
      <c r="I1127" s="13">
        <v>91406.095000000001</v>
      </c>
      <c r="J1127" s="13">
        <v>437746.77899999998</v>
      </c>
      <c r="L1127" s="11" t="s">
        <v>125</v>
      </c>
    </row>
    <row r="1128" spans="1:12" x14ac:dyDescent="0.35">
      <c r="A1128" s="10">
        <v>1140</v>
      </c>
      <c r="B1128" s="11" t="s">
        <v>155</v>
      </c>
      <c r="C1128" s="11" t="s">
        <v>125</v>
      </c>
      <c r="D1128" s="11" t="s">
        <v>983</v>
      </c>
      <c r="E1128" s="11" t="s">
        <v>130</v>
      </c>
      <c r="F1128" s="11" t="s">
        <v>131</v>
      </c>
      <c r="G1128" s="11" t="s">
        <v>984</v>
      </c>
      <c r="H1128" s="11">
        <v>163</v>
      </c>
      <c r="I1128" s="13">
        <v>94809.603000000003</v>
      </c>
      <c r="J1128" s="13">
        <v>435128.49099999998</v>
      </c>
      <c r="L1128" s="11" t="s">
        <v>125</v>
      </c>
    </row>
    <row r="1129" spans="1:12" x14ac:dyDescent="0.35">
      <c r="A1129" s="10">
        <v>1141</v>
      </c>
      <c r="B1129" s="11" t="s">
        <v>155</v>
      </c>
      <c r="C1129" s="11" t="s">
        <v>125</v>
      </c>
      <c r="D1129" s="11" t="s">
        <v>983</v>
      </c>
      <c r="E1129" s="11" t="s">
        <v>130</v>
      </c>
      <c r="F1129" s="11" t="s">
        <v>131</v>
      </c>
      <c r="G1129" s="11" t="s">
        <v>423</v>
      </c>
      <c r="H1129" s="11">
        <v>664</v>
      </c>
      <c r="I1129" s="13">
        <v>95905.941000000006</v>
      </c>
      <c r="J1129" s="13">
        <v>432941.35800000001</v>
      </c>
      <c r="L1129" s="11" t="s">
        <v>125</v>
      </c>
    </row>
    <row r="1130" spans="1:12" x14ac:dyDescent="0.35">
      <c r="A1130" s="10">
        <v>1142</v>
      </c>
      <c r="B1130" s="11" t="s">
        <v>155</v>
      </c>
      <c r="C1130" s="11" t="s">
        <v>125</v>
      </c>
      <c r="D1130" s="11" t="s">
        <v>983</v>
      </c>
      <c r="E1130" s="11" t="s">
        <v>130</v>
      </c>
      <c r="F1130" s="11" t="s">
        <v>131</v>
      </c>
      <c r="G1130" s="11" t="s">
        <v>254</v>
      </c>
      <c r="H1130" s="11">
        <v>664</v>
      </c>
      <c r="I1130" s="13">
        <v>96219.172000000006</v>
      </c>
      <c r="J1130" s="13">
        <v>432305.00599999999</v>
      </c>
      <c r="L1130" s="11" t="s">
        <v>125</v>
      </c>
    </row>
    <row r="1131" spans="1:12" x14ac:dyDescent="0.35">
      <c r="A1131" s="10">
        <v>1143</v>
      </c>
      <c r="B1131" s="11" t="s">
        <v>155</v>
      </c>
      <c r="C1131" s="11" t="s">
        <v>125</v>
      </c>
      <c r="D1131" s="11" t="s">
        <v>985</v>
      </c>
      <c r="E1131" s="11" t="s">
        <v>130</v>
      </c>
      <c r="F1131" s="11" t="s">
        <v>131</v>
      </c>
      <c r="G1131" s="11" t="s">
        <v>986</v>
      </c>
      <c r="H1131" s="11">
        <v>132</v>
      </c>
      <c r="I1131" s="13">
        <v>103574.872</v>
      </c>
      <c r="J1131" s="13">
        <v>444465.29599999997</v>
      </c>
      <c r="L1131" s="11" t="s">
        <v>125</v>
      </c>
    </row>
    <row r="1132" spans="1:12" x14ac:dyDescent="0.35">
      <c r="A1132" s="10">
        <v>1144</v>
      </c>
      <c r="B1132" s="11" t="s">
        <v>155</v>
      </c>
      <c r="C1132" s="11" t="s">
        <v>125</v>
      </c>
      <c r="D1132" s="11" t="s">
        <v>985</v>
      </c>
      <c r="E1132" s="11" t="s">
        <v>130</v>
      </c>
      <c r="F1132" s="11" t="s">
        <v>131</v>
      </c>
      <c r="G1132" s="11" t="s">
        <v>509</v>
      </c>
      <c r="H1132" s="11">
        <v>132</v>
      </c>
      <c r="I1132" s="13">
        <v>101952.344</v>
      </c>
      <c r="J1132" s="13">
        <v>442066.18099999998</v>
      </c>
      <c r="L1132" s="11" t="s">
        <v>125</v>
      </c>
    </row>
    <row r="1133" spans="1:12" x14ac:dyDescent="0.35">
      <c r="A1133" s="10">
        <v>1145</v>
      </c>
      <c r="B1133" s="11" t="s">
        <v>155</v>
      </c>
      <c r="C1133" s="11" t="s">
        <v>125</v>
      </c>
      <c r="D1133" s="11" t="s">
        <v>985</v>
      </c>
      <c r="E1133" s="11" t="s">
        <v>130</v>
      </c>
      <c r="F1133" s="11" t="s">
        <v>131</v>
      </c>
      <c r="G1133" s="11" t="s">
        <v>987</v>
      </c>
      <c r="H1133" s="11">
        <v>132</v>
      </c>
      <c r="I1133" s="13">
        <v>99431.02</v>
      </c>
      <c r="J1133" s="13">
        <v>440919.50699999998</v>
      </c>
      <c r="L1133" s="11" t="s">
        <v>125</v>
      </c>
    </row>
    <row r="1134" spans="1:12" x14ac:dyDescent="0.35">
      <c r="A1134" s="10">
        <v>1146</v>
      </c>
      <c r="B1134" s="11" t="s">
        <v>155</v>
      </c>
      <c r="C1134" s="11" t="s">
        <v>125</v>
      </c>
      <c r="D1134" s="11" t="s">
        <v>985</v>
      </c>
      <c r="E1134" s="11" t="s">
        <v>130</v>
      </c>
      <c r="F1134" s="11" t="s">
        <v>131</v>
      </c>
      <c r="G1134" s="11" t="s">
        <v>255</v>
      </c>
      <c r="H1134" s="11">
        <v>132</v>
      </c>
      <c r="I1134" s="13">
        <v>97434.735000000001</v>
      </c>
      <c r="J1134" s="13">
        <v>440688.47499999998</v>
      </c>
      <c r="L1134" s="11" t="s">
        <v>125</v>
      </c>
    </row>
    <row r="1135" spans="1:12" x14ac:dyDescent="0.35">
      <c r="A1135" s="10">
        <v>1147</v>
      </c>
      <c r="B1135" s="11" t="s">
        <v>155</v>
      </c>
      <c r="C1135" s="11" t="s">
        <v>125</v>
      </c>
      <c r="D1135" s="11" t="s">
        <v>985</v>
      </c>
      <c r="E1135" s="11" t="s">
        <v>130</v>
      </c>
      <c r="F1135" s="11" t="s">
        <v>131</v>
      </c>
      <c r="G1135" s="11" t="s">
        <v>210</v>
      </c>
      <c r="H1135" s="11">
        <v>132</v>
      </c>
      <c r="I1135" s="13">
        <v>96985.600999999995</v>
      </c>
      <c r="J1135" s="13">
        <v>440561.29200000002</v>
      </c>
      <c r="L1135" s="11" t="s">
        <v>125</v>
      </c>
    </row>
    <row r="1136" spans="1:12" x14ac:dyDescent="0.35">
      <c r="A1136" s="10">
        <v>1148</v>
      </c>
      <c r="B1136" s="11" t="s">
        <v>155</v>
      </c>
      <c r="C1136" s="11" t="s">
        <v>125</v>
      </c>
      <c r="D1136" s="11" t="s">
        <v>985</v>
      </c>
      <c r="E1136" s="11" t="s">
        <v>130</v>
      </c>
      <c r="F1136" s="11" t="s">
        <v>131</v>
      </c>
      <c r="G1136" s="11" t="s">
        <v>988</v>
      </c>
      <c r="H1136" s="11">
        <v>538</v>
      </c>
      <c r="I1136" s="13">
        <v>91380.64</v>
      </c>
      <c r="J1136" s="13">
        <v>439437.14299999998</v>
      </c>
      <c r="L1136" s="11" t="s">
        <v>125</v>
      </c>
    </row>
    <row r="1137" spans="1:16" x14ac:dyDescent="0.35">
      <c r="A1137" s="10">
        <v>1149</v>
      </c>
      <c r="B1137" s="11" t="s">
        <v>155</v>
      </c>
      <c r="C1137" s="11" t="s">
        <v>125</v>
      </c>
      <c r="D1137" s="11" t="s">
        <v>985</v>
      </c>
      <c r="E1137" s="11" t="s">
        <v>130</v>
      </c>
      <c r="F1137" s="11" t="s">
        <v>131</v>
      </c>
      <c r="G1137" s="11" t="s">
        <v>989</v>
      </c>
      <c r="H1137" s="11">
        <v>114</v>
      </c>
      <c r="I1137" s="13">
        <v>90491.837</v>
      </c>
      <c r="J1137" s="13">
        <v>438465.09499999997</v>
      </c>
      <c r="L1137" s="11" t="s">
        <v>125</v>
      </c>
    </row>
    <row r="1138" spans="1:16" x14ac:dyDescent="0.35">
      <c r="A1138" s="10">
        <v>1150</v>
      </c>
      <c r="B1138" s="11" t="s">
        <v>158</v>
      </c>
      <c r="C1138" s="11" t="s">
        <v>125</v>
      </c>
      <c r="D1138" s="11" t="s">
        <v>990</v>
      </c>
      <c r="E1138" s="11" t="s">
        <v>130</v>
      </c>
      <c r="F1138" s="11" t="s">
        <v>128</v>
      </c>
      <c r="G1138" s="11" t="s">
        <v>991</v>
      </c>
      <c r="H1138" s="11">
        <v>127</v>
      </c>
      <c r="I1138" s="13">
        <v>30296.960999999999</v>
      </c>
      <c r="J1138" s="13">
        <v>386568.80200000003</v>
      </c>
      <c r="L1138" s="11" t="s">
        <v>125</v>
      </c>
    </row>
    <row r="1139" spans="1:16" x14ac:dyDescent="0.35">
      <c r="A1139" s="10">
        <v>1151</v>
      </c>
      <c r="B1139" s="11" t="s">
        <v>158</v>
      </c>
      <c r="C1139" s="11" t="s">
        <v>125</v>
      </c>
      <c r="D1139" s="11" t="s">
        <v>990</v>
      </c>
      <c r="E1139" s="11" t="s">
        <v>130</v>
      </c>
      <c r="F1139" s="11" t="s">
        <v>128</v>
      </c>
      <c r="G1139" s="11" t="s">
        <v>649</v>
      </c>
      <c r="H1139" s="11">
        <v>127</v>
      </c>
      <c r="I1139" s="13">
        <v>30296.762999999999</v>
      </c>
      <c r="J1139" s="13">
        <v>386977.386</v>
      </c>
      <c r="L1139" s="11" t="s">
        <v>125</v>
      </c>
    </row>
    <row r="1140" spans="1:16" x14ac:dyDescent="0.35">
      <c r="A1140" s="10">
        <v>1152</v>
      </c>
      <c r="B1140" s="11" t="s">
        <v>158</v>
      </c>
      <c r="C1140" s="11" t="s">
        <v>125</v>
      </c>
      <c r="D1140" s="11" t="s">
        <v>990</v>
      </c>
      <c r="E1140" s="11" t="s">
        <v>130</v>
      </c>
      <c r="F1140" s="11" t="s">
        <v>131</v>
      </c>
      <c r="G1140" s="11" t="s">
        <v>992</v>
      </c>
      <c r="H1140" s="11">
        <v>127</v>
      </c>
      <c r="I1140" s="13">
        <v>30460.574000000001</v>
      </c>
      <c r="J1140" s="13">
        <v>387727.08399999997</v>
      </c>
      <c r="L1140" s="11" t="s">
        <v>125</v>
      </c>
    </row>
    <row r="1141" spans="1:16" x14ac:dyDescent="0.35">
      <c r="A1141" s="10">
        <v>1153</v>
      </c>
      <c r="B1141" s="11" t="s">
        <v>158</v>
      </c>
      <c r="C1141" s="11" t="s">
        <v>125</v>
      </c>
      <c r="D1141" s="11" t="s">
        <v>990</v>
      </c>
      <c r="E1141" s="11" t="s">
        <v>130</v>
      </c>
      <c r="F1141" s="11" t="s">
        <v>131</v>
      </c>
      <c r="G1141" s="11" t="s">
        <v>993</v>
      </c>
      <c r="H1141" s="11">
        <v>127</v>
      </c>
      <c r="I1141" s="13">
        <v>32195.135999999999</v>
      </c>
      <c r="J1141" s="13">
        <v>391050.54100000003</v>
      </c>
      <c r="L1141" s="11" t="s">
        <v>125</v>
      </c>
    </row>
    <row r="1142" spans="1:16" x14ac:dyDescent="0.35">
      <c r="A1142" s="10">
        <v>1154</v>
      </c>
      <c r="B1142" s="11" t="s">
        <v>158</v>
      </c>
      <c r="C1142" s="11" t="s">
        <v>103</v>
      </c>
      <c r="D1142" s="11" t="s">
        <v>990</v>
      </c>
      <c r="E1142" s="11" t="s">
        <v>130</v>
      </c>
      <c r="F1142" s="11" t="s">
        <v>128</v>
      </c>
      <c r="G1142" s="11" t="s">
        <v>790</v>
      </c>
      <c r="H1142" s="11">
        <v>127</v>
      </c>
      <c r="I1142" s="13">
        <v>32969.046999999999</v>
      </c>
      <c r="J1142" s="13">
        <v>391377.65899999999</v>
      </c>
      <c r="K1142" s="11">
        <v>25</v>
      </c>
      <c r="L1142" s="11" t="s">
        <v>189</v>
      </c>
      <c r="M1142" s="11" t="s">
        <v>74</v>
      </c>
      <c r="N1142" s="11" t="s">
        <v>75</v>
      </c>
    </row>
    <row r="1143" spans="1:16" x14ac:dyDescent="0.35">
      <c r="A1143" s="10">
        <v>1155</v>
      </c>
      <c r="B1143" s="11" t="s">
        <v>158</v>
      </c>
      <c r="C1143" s="11" t="s">
        <v>125</v>
      </c>
      <c r="D1143" s="11" t="s">
        <v>990</v>
      </c>
      <c r="E1143" s="11" t="s">
        <v>127</v>
      </c>
      <c r="F1143" s="11" t="s">
        <v>128</v>
      </c>
      <c r="G1143" s="11" t="s">
        <v>994</v>
      </c>
      <c r="H1143" s="11">
        <v>127</v>
      </c>
      <c r="I1143" s="13">
        <v>34308.601999999999</v>
      </c>
      <c r="J1143" s="13">
        <v>391526.73499999999</v>
      </c>
      <c r="L1143" s="11" t="s">
        <v>125</v>
      </c>
    </row>
    <row r="1144" spans="1:16" x14ac:dyDescent="0.35">
      <c r="A1144" s="10">
        <v>1156</v>
      </c>
      <c r="B1144" s="11" t="s">
        <v>158</v>
      </c>
      <c r="C1144" s="11" t="s">
        <v>125</v>
      </c>
      <c r="D1144" s="11" t="s">
        <v>990</v>
      </c>
      <c r="E1144" s="11" t="s">
        <v>130</v>
      </c>
      <c r="F1144" s="11" t="s">
        <v>131</v>
      </c>
      <c r="G1144" s="11" t="s">
        <v>995</v>
      </c>
      <c r="H1144" s="11">
        <v>127</v>
      </c>
      <c r="I1144" s="13">
        <v>34406.133999999998</v>
      </c>
      <c r="J1144" s="13">
        <v>391537.40100000001</v>
      </c>
      <c r="L1144" s="11" t="s">
        <v>125</v>
      </c>
    </row>
    <row r="1145" spans="1:16" x14ac:dyDescent="0.35">
      <c r="A1145" s="10">
        <v>1157</v>
      </c>
      <c r="B1145" s="11" t="s">
        <v>158</v>
      </c>
      <c r="C1145" s="11" t="s">
        <v>125</v>
      </c>
      <c r="D1145" s="11" t="s">
        <v>990</v>
      </c>
      <c r="E1145" s="11" t="s">
        <v>130</v>
      </c>
      <c r="F1145" s="11" t="s">
        <v>131</v>
      </c>
      <c r="G1145" s="11" t="s">
        <v>996</v>
      </c>
      <c r="H1145" s="11">
        <v>127</v>
      </c>
      <c r="I1145" s="13">
        <v>35815.042999999998</v>
      </c>
      <c r="J1145" s="13">
        <v>391705.77600000001</v>
      </c>
      <c r="L1145" s="11" t="s">
        <v>125</v>
      </c>
    </row>
    <row r="1146" spans="1:16" x14ac:dyDescent="0.35">
      <c r="A1146" s="10">
        <v>1158</v>
      </c>
      <c r="B1146" s="11" t="s">
        <v>158</v>
      </c>
      <c r="C1146" s="11" t="s">
        <v>125</v>
      </c>
      <c r="D1146" s="11" t="s">
        <v>990</v>
      </c>
      <c r="E1146" s="11" t="s">
        <v>130</v>
      </c>
      <c r="F1146" s="11" t="s">
        <v>131</v>
      </c>
      <c r="G1146" s="11" t="s">
        <v>702</v>
      </c>
      <c r="H1146" s="11">
        <v>127</v>
      </c>
      <c r="I1146" s="13">
        <v>37364.148000000001</v>
      </c>
      <c r="J1146" s="13">
        <v>391885.75900000002</v>
      </c>
      <c r="L1146" s="11" t="s">
        <v>125</v>
      </c>
    </row>
    <row r="1147" spans="1:16" x14ac:dyDescent="0.35">
      <c r="A1147" s="10">
        <v>1159</v>
      </c>
      <c r="B1147" s="11" t="s">
        <v>158</v>
      </c>
      <c r="C1147" s="11" t="s">
        <v>125</v>
      </c>
      <c r="D1147" s="11" t="s">
        <v>990</v>
      </c>
      <c r="E1147" s="11" t="s">
        <v>135</v>
      </c>
      <c r="F1147" s="11" t="s">
        <v>131</v>
      </c>
      <c r="G1147" s="11" t="s">
        <v>997</v>
      </c>
      <c r="H1147" s="11">
        <v>127</v>
      </c>
      <c r="I1147" s="13">
        <v>38466.074000000001</v>
      </c>
      <c r="J1147" s="13">
        <v>391831.78399999999</v>
      </c>
      <c r="L1147" s="11" t="s">
        <v>125</v>
      </c>
    </row>
    <row r="1148" spans="1:16" x14ac:dyDescent="0.35">
      <c r="A1148" s="10">
        <v>1160</v>
      </c>
      <c r="B1148" s="11" t="s">
        <v>158</v>
      </c>
      <c r="C1148" s="11" t="s">
        <v>125</v>
      </c>
      <c r="D1148" s="11" t="s">
        <v>990</v>
      </c>
      <c r="E1148" s="11" t="s">
        <v>130</v>
      </c>
      <c r="F1148" s="11" t="s">
        <v>131</v>
      </c>
      <c r="G1148" s="11" t="s">
        <v>998</v>
      </c>
      <c r="H1148" s="11">
        <v>817</v>
      </c>
      <c r="I1148" s="13">
        <v>38180.538999999997</v>
      </c>
      <c r="J1148" s="13">
        <v>391634.78200000001</v>
      </c>
      <c r="L1148" s="11" t="s">
        <v>125</v>
      </c>
    </row>
    <row r="1149" spans="1:16" x14ac:dyDescent="0.35">
      <c r="A1149" s="10">
        <v>1161</v>
      </c>
      <c r="B1149" s="11" t="s">
        <v>158</v>
      </c>
      <c r="C1149" s="11" t="s">
        <v>125</v>
      </c>
      <c r="D1149" s="11" t="s">
        <v>990</v>
      </c>
      <c r="E1149" s="11" t="s">
        <v>130</v>
      </c>
      <c r="F1149" s="11" t="s">
        <v>131</v>
      </c>
      <c r="G1149" s="11" t="s">
        <v>999</v>
      </c>
      <c r="H1149" s="11">
        <v>817</v>
      </c>
      <c r="I1149" s="13">
        <v>37779.197999999997</v>
      </c>
      <c r="J1149" s="13">
        <v>390360.51299999998</v>
      </c>
      <c r="L1149" s="11" t="s">
        <v>125</v>
      </c>
    </row>
    <row r="1150" spans="1:16" x14ac:dyDescent="0.35">
      <c r="A1150" s="10">
        <v>1162</v>
      </c>
      <c r="B1150" s="11" t="s">
        <v>158</v>
      </c>
      <c r="C1150" s="11" t="s">
        <v>103</v>
      </c>
      <c r="D1150" s="11" t="s">
        <v>990</v>
      </c>
      <c r="E1150" s="11" t="s">
        <v>130</v>
      </c>
      <c r="F1150" s="11" t="s">
        <v>131</v>
      </c>
      <c r="G1150" s="11" t="s">
        <v>1000</v>
      </c>
      <c r="H1150" s="11">
        <v>817</v>
      </c>
      <c r="I1150" s="13">
        <v>37863.930999999997</v>
      </c>
      <c r="J1150" s="13">
        <v>389479.15100000001</v>
      </c>
      <c r="K1150" s="11">
        <v>95</v>
      </c>
      <c r="L1150" s="11" t="s">
        <v>186</v>
      </c>
      <c r="M1150" s="11" t="s">
        <v>76</v>
      </c>
      <c r="N1150" s="11" t="s">
        <v>77</v>
      </c>
      <c r="P1150" s="11" t="s">
        <v>1001</v>
      </c>
    </row>
    <row r="1151" spans="1:16" x14ac:dyDescent="0.35">
      <c r="A1151" s="10">
        <v>1163</v>
      </c>
      <c r="B1151" s="11" t="s">
        <v>158</v>
      </c>
      <c r="C1151" s="11" t="s">
        <v>125</v>
      </c>
      <c r="D1151" s="11" t="s">
        <v>990</v>
      </c>
      <c r="E1151" s="11" t="s">
        <v>130</v>
      </c>
      <c r="F1151" s="11" t="s">
        <v>131</v>
      </c>
      <c r="G1151" s="11" t="s">
        <v>1002</v>
      </c>
      <c r="H1151" s="11">
        <v>817</v>
      </c>
      <c r="I1151" s="13">
        <v>37929.614000000001</v>
      </c>
      <c r="J1151" s="13">
        <v>389383.30499999999</v>
      </c>
      <c r="L1151" s="11" t="s">
        <v>125</v>
      </c>
    </row>
    <row r="1152" spans="1:16" x14ac:dyDescent="0.35">
      <c r="A1152" s="10">
        <v>1164</v>
      </c>
      <c r="B1152" s="11" t="s">
        <v>158</v>
      </c>
      <c r="C1152" s="11" t="s">
        <v>125</v>
      </c>
      <c r="D1152" s="11" t="s">
        <v>990</v>
      </c>
      <c r="E1152" s="11" t="s">
        <v>130</v>
      </c>
      <c r="F1152" s="11" t="s">
        <v>131</v>
      </c>
      <c r="G1152" s="11" t="s">
        <v>700</v>
      </c>
      <c r="H1152" s="11">
        <v>127</v>
      </c>
      <c r="I1152" s="13">
        <v>40949.767</v>
      </c>
      <c r="J1152" s="13">
        <v>391650.90700000001</v>
      </c>
      <c r="L1152" s="11" t="s">
        <v>125</v>
      </c>
    </row>
    <row r="1153" spans="1:12" x14ac:dyDescent="0.35">
      <c r="A1153" s="10">
        <v>1165</v>
      </c>
      <c r="B1153" s="11" t="s">
        <v>158</v>
      </c>
      <c r="C1153" s="11" t="s">
        <v>125</v>
      </c>
      <c r="D1153" s="11" t="s">
        <v>990</v>
      </c>
      <c r="E1153" s="11" t="s">
        <v>130</v>
      </c>
      <c r="F1153" s="11" t="s">
        <v>131</v>
      </c>
      <c r="G1153" s="11" t="s">
        <v>794</v>
      </c>
      <c r="H1153" s="11">
        <v>127</v>
      </c>
      <c r="I1153" s="13">
        <v>41574.548999999999</v>
      </c>
      <c r="J1153" s="13">
        <v>391623.97</v>
      </c>
      <c r="L1153" s="11" t="s">
        <v>125</v>
      </c>
    </row>
    <row r="1154" spans="1:12" x14ac:dyDescent="0.35">
      <c r="A1154" s="10">
        <v>1166</v>
      </c>
      <c r="B1154" s="11" t="s">
        <v>158</v>
      </c>
      <c r="C1154" s="11" t="s">
        <v>125</v>
      </c>
      <c r="D1154" s="11" t="s">
        <v>990</v>
      </c>
      <c r="E1154" s="11" t="s">
        <v>130</v>
      </c>
      <c r="F1154" s="11" t="s">
        <v>131</v>
      </c>
      <c r="G1154" s="11" t="s">
        <v>845</v>
      </c>
      <c r="H1154" s="11">
        <v>127</v>
      </c>
      <c r="I1154" s="13">
        <v>42861.913999999997</v>
      </c>
      <c r="J1154" s="13">
        <v>391510.56199999998</v>
      </c>
      <c r="L1154" s="11" t="s">
        <v>125</v>
      </c>
    </row>
    <row r="1155" spans="1:12" x14ac:dyDescent="0.35">
      <c r="A1155" s="10">
        <v>1167</v>
      </c>
      <c r="B1155" s="11" t="s">
        <v>158</v>
      </c>
      <c r="C1155" s="11" t="s">
        <v>125</v>
      </c>
      <c r="D1155" s="11" t="s">
        <v>990</v>
      </c>
      <c r="E1155" s="11" t="s">
        <v>130</v>
      </c>
      <c r="F1155" s="11" t="s">
        <v>131</v>
      </c>
      <c r="G1155" s="11" t="s">
        <v>1003</v>
      </c>
      <c r="H1155" s="11">
        <v>127</v>
      </c>
      <c r="I1155" s="13">
        <v>43901.044000000002</v>
      </c>
      <c r="J1155" s="13">
        <v>391428.60700000002</v>
      </c>
      <c r="L1155" s="11" t="s">
        <v>125</v>
      </c>
    </row>
    <row r="1156" spans="1:12" x14ac:dyDescent="0.35">
      <c r="A1156" s="10">
        <v>1168</v>
      </c>
      <c r="B1156" s="11" t="s">
        <v>158</v>
      </c>
      <c r="C1156" s="11" t="s">
        <v>125</v>
      </c>
      <c r="D1156" s="11" t="s">
        <v>990</v>
      </c>
      <c r="E1156" s="11" t="s">
        <v>130</v>
      </c>
      <c r="F1156" s="11" t="s">
        <v>131</v>
      </c>
      <c r="G1156" s="11" t="s">
        <v>170</v>
      </c>
      <c r="H1156" s="11">
        <v>127</v>
      </c>
      <c r="I1156" s="13">
        <v>44748.87</v>
      </c>
      <c r="J1156" s="13">
        <v>391337.326</v>
      </c>
      <c r="L1156" s="11" t="s">
        <v>125</v>
      </c>
    </row>
    <row r="1157" spans="1:12" x14ac:dyDescent="0.35">
      <c r="A1157" s="10">
        <v>1169</v>
      </c>
      <c r="B1157" s="11" t="s">
        <v>158</v>
      </c>
      <c r="C1157" s="11" t="s">
        <v>125</v>
      </c>
      <c r="D1157" s="11" t="s">
        <v>990</v>
      </c>
      <c r="E1157" s="11" t="s">
        <v>130</v>
      </c>
      <c r="F1157" s="11" t="s">
        <v>131</v>
      </c>
      <c r="G1157" s="11" t="s">
        <v>1004</v>
      </c>
      <c r="H1157" s="11">
        <v>127</v>
      </c>
      <c r="I1157" s="13">
        <v>45745.425000000003</v>
      </c>
      <c r="J1157" s="13">
        <v>391262.31599999999</v>
      </c>
      <c r="L1157" s="11" t="s">
        <v>125</v>
      </c>
    </row>
    <row r="1158" spans="1:12" x14ac:dyDescent="0.35">
      <c r="A1158" s="10">
        <v>1170</v>
      </c>
      <c r="B1158" s="11" t="s">
        <v>158</v>
      </c>
      <c r="C1158" s="11" t="s">
        <v>125</v>
      </c>
      <c r="D1158" s="11" t="s">
        <v>990</v>
      </c>
      <c r="E1158" s="11" t="s">
        <v>130</v>
      </c>
      <c r="F1158" s="11" t="s">
        <v>131</v>
      </c>
      <c r="G1158" s="11" t="s">
        <v>1005</v>
      </c>
      <c r="H1158" s="11">
        <v>127</v>
      </c>
      <c r="I1158" s="13">
        <v>46208.480000000003</v>
      </c>
      <c r="J1158" s="13">
        <v>391227.19300000003</v>
      </c>
      <c r="L1158" s="11" t="s">
        <v>125</v>
      </c>
    </row>
    <row r="1159" spans="1:12" x14ac:dyDescent="0.35">
      <c r="A1159" s="10">
        <v>1171</v>
      </c>
      <c r="B1159" s="11" t="s">
        <v>158</v>
      </c>
      <c r="C1159" s="11" t="s">
        <v>125</v>
      </c>
      <c r="D1159" s="11" t="s">
        <v>990</v>
      </c>
      <c r="E1159" s="11" t="s">
        <v>130</v>
      </c>
      <c r="F1159" s="11" t="s">
        <v>131</v>
      </c>
      <c r="G1159" s="11" t="s">
        <v>199</v>
      </c>
      <c r="H1159" s="11">
        <v>127</v>
      </c>
      <c r="I1159" s="13">
        <v>50672.538999999997</v>
      </c>
      <c r="J1159" s="13">
        <v>391015.41</v>
      </c>
      <c r="L1159" s="11" t="s">
        <v>125</v>
      </c>
    </row>
    <row r="1160" spans="1:12" x14ac:dyDescent="0.35">
      <c r="A1160" s="10">
        <v>1172</v>
      </c>
      <c r="B1160" s="11" t="s">
        <v>158</v>
      </c>
      <c r="C1160" s="11" t="s">
        <v>125</v>
      </c>
      <c r="D1160" s="11" t="s">
        <v>990</v>
      </c>
      <c r="E1160" s="11" t="s">
        <v>130</v>
      </c>
      <c r="F1160" s="11" t="s">
        <v>131</v>
      </c>
      <c r="G1160" s="11" t="s">
        <v>203</v>
      </c>
      <c r="H1160" s="11">
        <v>127</v>
      </c>
      <c r="I1160" s="13">
        <v>52472.171999999999</v>
      </c>
      <c r="J1160" s="13">
        <v>390743.79800000001</v>
      </c>
      <c r="L1160" s="11" t="s">
        <v>125</v>
      </c>
    </row>
    <row r="1161" spans="1:12" x14ac:dyDescent="0.35">
      <c r="A1161" s="10">
        <v>1173</v>
      </c>
      <c r="B1161" s="11" t="s">
        <v>158</v>
      </c>
      <c r="C1161" s="11" t="s">
        <v>125</v>
      </c>
      <c r="D1161" s="11" t="s">
        <v>990</v>
      </c>
      <c r="E1161" s="11" t="s">
        <v>130</v>
      </c>
      <c r="F1161" s="11" t="s">
        <v>131</v>
      </c>
      <c r="G1161" s="11" t="s">
        <v>209</v>
      </c>
      <c r="H1161" s="11">
        <v>127</v>
      </c>
      <c r="I1161" s="13">
        <v>53002.349000000002</v>
      </c>
      <c r="J1161" s="13">
        <v>390451.67</v>
      </c>
      <c r="L1161" s="11" t="s">
        <v>125</v>
      </c>
    </row>
    <row r="1162" spans="1:12" x14ac:dyDescent="0.35">
      <c r="A1162" s="10">
        <v>1174</v>
      </c>
      <c r="B1162" s="11" t="s">
        <v>158</v>
      </c>
      <c r="C1162" s="11" t="s">
        <v>125</v>
      </c>
      <c r="D1162" s="11" t="s">
        <v>990</v>
      </c>
      <c r="E1162" s="11" t="s">
        <v>130</v>
      </c>
      <c r="F1162" s="11" t="s">
        <v>131</v>
      </c>
      <c r="G1162" s="11" t="s">
        <v>987</v>
      </c>
      <c r="H1162" s="11">
        <v>127</v>
      </c>
      <c r="I1162" s="13">
        <v>55513.531000000003</v>
      </c>
      <c r="J1162" s="13">
        <v>388965.27100000001</v>
      </c>
      <c r="L1162" s="11" t="s">
        <v>125</v>
      </c>
    </row>
    <row r="1163" spans="1:12" x14ac:dyDescent="0.35">
      <c r="A1163" s="10">
        <v>1175</v>
      </c>
      <c r="B1163" s="11" t="s">
        <v>158</v>
      </c>
      <c r="C1163" s="11" t="s">
        <v>125</v>
      </c>
      <c r="D1163" s="11" t="s">
        <v>990</v>
      </c>
      <c r="E1163" s="11" t="s">
        <v>130</v>
      </c>
      <c r="F1163" s="11" t="s">
        <v>131</v>
      </c>
      <c r="G1163" s="11" t="s">
        <v>568</v>
      </c>
      <c r="H1163" s="11">
        <v>127</v>
      </c>
      <c r="I1163" s="13">
        <v>55804.142999999996</v>
      </c>
      <c r="J1163" s="13">
        <v>388793.821</v>
      </c>
      <c r="L1163" s="11" t="s">
        <v>125</v>
      </c>
    </row>
    <row r="1164" spans="1:12" x14ac:dyDescent="0.35">
      <c r="A1164" s="10">
        <v>1176</v>
      </c>
      <c r="B1164" s="11" t="s">
        <v>158</v>
      </c>
      <c r="C1164" s="11" t="s">
        <v>125</v>
      </c>
      <c r="D1164" s="11" t="s">
        <v>990</v>
      </c>
      <c r="E1164" s="11" t="s">
        <v>130</v>
      </c>
      <c r="F1164" s="11" t="s">
        <v>131</v>
      </c>
      <c r="G1164" s="11" t="s">
        <v>1006</v>
      </c>
      <c r="H1164" s="11">
        <v>127</v>
      </c>
      <c r="I1164" s="13">
        <v>57789.862000000001</v>
      </c>
      <c r="J1164" s="13">
        <v>387798.55499999999</v>
      </c>
      <c r="L1164" s="11" t="s">
        <v>125</v>
      </c>
    </row>
    <row r="1165" spans="1:12" x14ac:dyDescent="0.35">
      <c r="A1165" s="10">
        <v>1177</v>
      </c>
      <c r="B1165" s="11" t="s">
        <v>158</v>
      </c>
      <c r="C1165" s="11" t="s">
        <v>125</v>
      </c>
      <c r="D1165" s="11" t="s">
        <v>990</v>
      </c>
      <c r="E1165" s="11" t="s">
        <v>130</v>
      </c>
      <c r="F1165" s="11" t="s">
        <v>131</v>
      </c>
      <c r="G1165" s="11" t="s">
        <v>215</v>
      </c>
      <c r="H1165" s="11">
        <v>127</v>
      </c>
      <c r="I1165" s="13">
        <v>58626.078999999998</v>
      </c>
      <c r="J1165" s="13">
        <v>387608.10499999998</v>
      </c>
      <c r="L1165" s="11" t="s">
        <v>125</v>
      </c>
    </row>
    <row r="1166" spans="1:12" x14ac:dyDescent="0.35">
      <c r="A1166" s="10">
        <v>1178</v>
      </c>
      <c r="B1166" s="11" t="s">
        <v>158</v>
      </c>
      <c r="C1166" s="11" t="s">
        <v>125</v>
      </c>
      <c r="D1166" s="11" t="s">
        <v>990</v>
      </c>
      <c r="E1166" s="11" t="s">
        <v>130</v>
      </c>
      <c r="F1166" s="11" t="s">
        <v>131</v>
      </c>
      <c r="G1166" s="11" t="s">
        <v>216</v>
      </c>
      <c r="H1166" s="11">
        <v>127</v>
      </c>
      <c r="I1166" s="13">
        <v>59250.364000000001</v>
      </c>
      <c r="J1166" s="13">
        <v>387646.701</v>
      </c>
      <c r="L1166" s="11" t="s">
        <v>125</v>
      </c>
    </row>
    <row r="1167" spans="1:12" x14ac:dyDescent="0.35">
      <c r="A1167" s="10">
        <v>1179</v>
      </c>
      <c r="B1167" s="11" t="s">
        <v>158</v>
      </c>
      <c r="C1167" s="11" t="s">
        <v>125</v>
      </c>
      <c r="D1167" s="11" t="s">
        <v>990</v>
      </c>
      <c r="E1167" s="11" t="s">
        <v>130</v>
      </c>
      <c r="F1167" s="11" t="s">
        <v>131</v>
      </c>
      <c r="G1167" s="11" t="s">
        <v>1007</v>
      </c>
      <c r="H1167" s="11">
        <v>127</v>
      </c>
      <c r="I1167" s="13">
        <v>60143.998</v>
      </c>
      <c r="J1167" s="13">
        <v>387601.51799999998</v>
      </c>
      <c r="L1167" s="11" t="s">
        <v>125</v>
      </c>
    </row>
    <row r="1168" spans="1:12" x14ac:dyDescent="0.35">
      <c r="A1168" s="10">
        <v>1180</v>
      </c>
      <c r="B1168" s="11" t="s">
        <v>158</v>
      </c>
      <c r="C1168" s="11" t="s">
        <v>125</v>
      </c>
      <c r="D1168" s="11" t="s">
        <v>990</v>
      </c>
      <c r="E1168" s="11" t="s">
        <v>130</v>
      </c>
      <c r="F1168" s="11" t="s">
        <v>131</v>
      </c>
      <c r="G1168" s="11" t="s">
        <v>271</v>
      </c>
      <c r="H1168" s="11">
        <v>127</v>
      </c>
      <c r="I1168" s="13">
        <v>60725.817999999999</v>
      </c>
      <c r="J1168" s="13">
        <v>387379.565</v>
      </c>
      <c r="L1168" s="11" t="s">
        <v>125</v>
      </c>
    </row>
    <row r="1169" spans="1:17" x14ac:dyDescent="0.35">
      <c r="A1169" s="10">
        <v>1182</v>
      </c>
      <c r="B1169" s="11" t="s">
        <v>158</v>
      </c>
      <c r="C1169" s="11" t="s">
        <v>125</v>
      </c>
      <c r="D1169" s="11" t="s">
        <v>990</v>
      </c>
      <c r="E1169" s="11" t="s">
        <v>130</v>
      </c>
      <c r="F1169" s="11" t="s">
        <v>131</v>
      </c>
      <c r="G1169" s="11" t="s">
        <v>743</v>
      </c>
      <c r="H1169" s="11">
        <v>127</v>
      </c>
      <c r="I1169" s="13">
        <v>66488.08</v>
      </c>
      <c r="J1169" s="13">
        <v>383571.43199999997</v>
      </c>
      <c r="L1169" s="11" t="s">
        <v>125</v>
      </c>
    </row>
    <row r="1170" spans="1:17" x14ac:dyDescent="0.35">
      <c r="A1170" s="10">
        <v>1183</v>
      </c>
      <c r="B1170" s="11" t="s">
        <v>158</v>
      </c>
      <c r="C1170" s="11" t="s">
        <v>125</v>
      </c>
      <c r="D1170" s="11" t="s">
        <v>990</v>
      </c>
      <c r="E1170" s="11" t="s">
        <v>130</v>
      </c>
      <c r="F1170" s="11" t="s">
        <v>131</v>
      </c>
      <c r="G1170" s="11" t="s">
        <v>1008</v>
      </c>
      <c r="H1170" s="11">
        <v>127</v>
      </c>
      <c r="I1170" s="13">
        <v>67207.100000000006</v>
      </c>
      <c r="J1170" s="13">
        <v>383156.598</v>
      </c>
      <c r="L1170" s="11" t="s">
        <v>125</v>
      </c>
    </row>
    <row r="1171" spans="1:17" x14ac:dyDescent="0.35">
      <c r="A1171" s="10">
        <v>1184</v>
      </c>
      <c r="B1171" s="11" t="s">
        <v>158</v>
      </c>
      <c r="C1171" s="11" t="s">
        <v>125</v>
      </c>
      <c r="D1171" s="11" t="s">
        <v>990</v>
      </c>
      <c r="E1171" s="11" t="s">
        <v>130</v>
      </c>
      <c r="F1171" s="11" t="s">
        <v>128</v>
      </c>
      <c r="G1171" s="11" t="s">
        <v>1009</v>
      </c>
      <c r="H1171" s="11">
        <v>127</v>
      </c>
      <c r="I1171" s="13">
        <v>67901.384999999995</v>
      </c>
      <c r="J1171" s="13">
        <v>382631.27500000002</v>
      </c>
      <c r="L1171" s="11" t="s">
        <v>125</v>
      </c>
    </row>
    <row r="1172" spans="1:17" x14ac:dyDescent="0.35">
      <c r="A1172" s="10">
        <v>1185</v>
      </c>
      <c r="B1172" s="11" t="s">
        <v>158</v>
      </c>
      <c r="C1172" s="11" t="s">
        <v>125</v>
      </c>
      <c r="D1172" s="11" t="s">
        <v>990</v>
      </c>
      <c r="E1172" s="11" t="s">
        <v>130</v>
      </c>
      <c r="F1172" s="11" t="s">
        <v>131</v>
      </c>
      <c r="G1172" s="11" t="s">
        <v>711</v>
      </c>
      <c r="H1172" s="11">
        <v>127</v>
      </c>
      <c r="I1172" s="13">
        <v>68396.091</v>
      </c>
      <c r="J1172" s="13">
        <v>382398.011</v>
      </c>
      <c r="L1172" s="11" t="s">
        <v>125</v>
      </c>
    </row>
    <row r="1173" spans="1:17" x14ac:dyDescent="0.35">
      <c r="A1173" s="10">
        <v>1186</v>
      </c>
      <c r="B1173" s="11" t="s">
        <v>158</v>
      </c>
      <c r="C1173" s="11" t="s">
        <v>125</v>
      </c>
      <c r="D1173" s="11" t="s">
        <v>990</v>
      </c>
      <c r="E1173" s="11" t="s">
        <v>130</v>
      </c>
      <c r="F1173" s="11" t="s">
        <v>128</v>
      </c>
      <c r="G1173" s="11" t="s">
        <v>1010</v>
      </c>
      <c r="H1173" s="11">
        <v>127</v>
      </c>
      <c r="I1173" s="13">
        <v>70073.684999999998</v>
      </c>
      <c r="J1173" s="13">
        <v>382274.68199999997</v>
      </c>
      <c r="L1173" s="11" t="s">
        <v>125</v>
      </c>
    </row>
    <row r="1174" spans="1:17" x14ac:dyDescent="0.35">
      <c r="A1174" s="10">
        <v>1187</v>
      </c>
      <c r="B1174" s="11" t="s">
        <v>158</v>
      </c>
      <c r="C1174" s="11" t="s">
        <v>125</v>
      </c>
      <c r="D1174" s="11" t="s">
        <v>990</v>
      </c>
      <c r="E1174" s="11" t="s">
        <v>130</v>
      </c>
      <c r="F1174" s="11" t="s">
        <v>131</v>
      </c>
      <c r="G1174" s="11" t="s">
        <v>1011</v>
      </c>
      <c r="H1174" s="11">
        <v>127</v>
      </c>
      <c r="I1174" s="13">
        <v>72326.471999999994</v>
      </c>
      <c r="J1174" s="13">
        <v>382493.5</v>
      </c>
      <c r="L1174" s="11" t="s">
        <v>125</v>
      </c>
    </row>
    <row r="1175" spans="1:17" x14ac:dyDescent="0.35">
      <c r="A1175" s="10">
        <v>1188</v>
      </c>
      <c r="B1175" s="11" t="s">
        <v>158</v>
      </c>
      <c r="C1175" s="11" t="s">
        <v>103</v>
      </c>
      <c r="D1175" s="11" t="s">
        <v>990</v>
      </c>
      <c r="E1175" s="11" t="s">
        <v>130</v>
      </c>
      <c r="F1175" s="11" t="s">
        <v>128</v>
      </c>
      <c r="G1175" s="11" t="s">
        <v>1012</v>
      </c>
      <c r="H1175" s="11">
        <v>127</v>
      </c>
      <c r="I1175" s="13">
        <v>74450.649999999994</v>
      </c>
      <c r="J1175" s="13">
        <v>382730.038</v>
      </c>
      <c r="K1175" s="11">
        <v>50</v>
      </c>
      <c r="L1175" s="11" t="s">
        <v>482</v>
      </c>
      <c r="M1175" s="11" t="s">
        <v>1013</v>
      </c>
      <c r="N1175" s="11" t="s">
        <v>1014</v>
      </c>
      <c r="P1175" s="11" t="s">
        <v>1015</v>
      </c>
      <c r="Q1175" s="11" t="s">
        <v>1016</v>
      </c>
    </row>
    <row r="1176" spans="1:17" x14ac:dyDescent="0.35">
      <c r="A1176" s="10">
        <v>1189</v>
      </c>
      <c r="B1176" s="11" t="s">
        <v>158</v>
      </c>
      <c r="C1176" s="11" t="s">
        <v>125</v>
      </c>
      <c r="D1176" s="11" t="s">
        <v>990</v>
      </c>
      <c r="E1176" s="11" t="s">
        <v>130</v>
      </c>
      <c r="F1176" s="11" t="s">
        <v>131</v>
      </c>
      <c r="G1176" s="11" t="s">
        <v>690</v>
      </c>
      <c r="H1176" s="11">
        <v>127</v>
      </c>
      <c r="I1176" s="13">
        <v>75794.373000000007</v>
      </c>
      <c r="J1176" s="13">
        <v>382865.86800000002</v>
      </c>
      <c r="L1176" s="11" t="s">
        <v>125</v>
      </c>
    </row>
    <row r="1177" spans="1:17" x14ac:dyDescent="0.35">
      <c r="A1177" s="10">
        <v>1190</v>
      </c>
      <c r="B1177" s="11" t="s">
        <v>158</v>
      </c>
      <c r="C1177" s="11" t="s">
        <v>125</v>
      </c>
      <c r="D1177" s="11" t="s">
        <v>990</v>
      </c>
      <c r="E1177" s="11" t="s">
        <v>130</v>
      </c>
      <c r="F1177" s="11" t="s">
        <v>131</v>
      </c>
      <c r="G1177" s="11" t="s">
        <v>191</v>
      </c>
      <c r="H1177" s="11">
        <v>127</v>
      </c>
      <c r="I1177" s="13">
        <v>78922.349000000002</v>
      </c>
      <c r="J1177" s="13">
        <v>384302.46</v>
      </c>
      <c r="L1177" s="11" t="s">
        <v>125</v>
      </c>
    </row>
    <row r="1178" spans="1:17" x14ac:dyDescent="0.35">
      <c r="A1178" s="10">
        <v>1191</v>
      </c>
      <c r="B1178" s="11" t="s">
        <v>158</v>
      </c>
      <c r="C1178" s="11" t="s">
        <v>125</v>
      </c>
      <c r="D1178" s="11" t="s">
        <v>990</v>
      </c>
      <c r="E1178" s="11" t="s">
        <v>130</v>
      </c>
      <c r="F1178" s="11" t="s">
        <v>131</v>
      </c>
      <c r="G1178" s="11" t="s">
        <v>1017</v>
      </c>
      <c r="H1178" s="11">
        <v>127</v>
      </c>
      <c r="I1178" s="13">
        <v>79242.528999999995</v>
      </c>
      <c r="J1178" s="13">
        <v>385797.29200000002</v>
      </c>
      <c r="L1178" s="11" t="s">
        <v>125</v>
      </c>
    </row>
    <row r="1179" spans="1:17" x14ac:dyDescent="0.35">
      <c r="A1179" s="10">
        <v>1192</v>
      </c>
      <c r="B1179" s="11" t="s">
        <v>158</v>
      </c>
      <c r="C1179" s="11" t="s">
        <v>125</v>
      </c>
      <c r="D1179" s="11" t="s">
        <v>990</v>
      </c>
      <c r="E1179" s="11" t="s">
        <v>130</v>
      </c>
      <c r="F1179" s="11" t="s">
        <v>131</v>
      </c>
      <c r="G1179" s="11" t="s">
        <v>1018</v>
      </c>
      <c r="H1179" s="11">
        <v>127</v>
      </c>
      <c r="I1179" s="13">
        <v>79257.857999999993</v>
      </c>
      <c r="J1179" s="13">
        <v>386863.995</v>
      </c>
      <c r="L1179" s="11" t="s">
        <v>125</v>
      </c>
    </row>
    <row r="1180" spans="1:17" x14ac:dyDescent="0.35">
      <c r="A1180" s="10">
        <v>1193</v>
      </c>
      <c r="B1180" s="11" t="s">
        <v>158</v>
      </c>
      <c r="C1180" s="11" t="s">
        <v>125</v>
      </c>
      <c r="D1180" s="11" t="s">
        <v>990</v>
      </c>
      <c r="E1180" s="11" t="s">
        <v>130</v>
      </c>
      <c r="F1180" s="11" t="s">
        <v>128</v>
      </c>
      <c r="G1180" s="11" t="s">
        <v>728</v>
      </c>
      <c r="H1180" s="11">
        <v>127</v>
      </c>
      <c r="I1180" s="13">
        <v>79209.225000000006</v>
      </c>
      <c r="J1180" s="13">
        <v>389703.79</v>
      </c>
      <c r="L1180" s="11" t="s">
        <v>125</v>
      </c>
    </row>
    <row r="1181" spans="1:17" x14ac:dyDescent="0.35">
      <c r="A1181" s="10">
        <v>1194</v>
      </c>
      <c r="B1181" s="11" t="s">
        <v>158</v>
      </c>
      <c r="C1181" s="11" t="s">
        <v>125</v>
      </c>
      <c r="D1181" s="11" t="s">
        <v>990</v>
      </c>
      <c r="E1181" s="11" t="s">
        <v>130</v>
      </c>
      <c r="F1181" s="11" t="s">
        <v>128</v>
      </c>
      <c r="G1181" s="11" t="s">
        <v>146</v>
      </c>
      <c r="H1181" s="11">
        <v>127</v>
      </c>
      <c r="I1181" s="13">
        <v>84652.891000000003</v>
      </c>
      <c r="J1181" s="13">
        <v>391983.54700000002</v>
      </c>
      <c r="L1181" s="11" t="s">
        <v>125</v>
      </c>
    </row>
    <row r="1182" spans="1:17" x14ac:dyDescent="0.35">
      <c r="A1182" s="10">
        <v>1195</v>
      </c>
      <c r="B1182" s="11" t="s">
        <v>158</v>
      </c>
      <c r="C1182" s="11" t="s">
        <v>125</v>
      </c>
      <c r="D1182" s="11" t="s">
        <v>990</v>
      </c>
      <c r="E1182" s="11" t="s">
        <v>130</v>
      </c>
      <c r="F1182" s="11" t="s">
        <v>128</v>
      </c>
      <c r="G1182" s="11" t="s">
        <v>561</v>
      </c>
      <c r="H1182" s="11">
        <v>127</v>
      </c>
      <c r="I1182" s="13">
        <v>87727.145000000004</v>
      </c>
      <c r="J1182" s="13">
        <v>392390.86700000003</v>
      </c>
      <c r="L1182" s="11" t="s">
        <v>125</v>
      </c>
    </row>
    <row r="1183" spans="1:17" x14ac:dyDescent="0.35">
      <c r="A1183" s="10">
        <v>1196</v>
      </c>
      <c r="B1183" s="11" t="s">
        <v>158</v>
      </c>
      <c r="C1183" s="11" t="s">
        <v>125</v>
      </c>
      <c r="D1183" s="11" t="s">
        <v>990</v>
      </c>
      <c r="E1183" s="11" t="s">
        <v>130</v>
      </c>
      <c r="F1183" s="11" t="s">
        <v>128</v>
      </c>
      <c r="G1183" s="11" t="s">
        <v>448</v>
      </c>
      <c r="H1183" s="11">
        <v>127</v>
      </c>
      <c r="I1183" s="13">
        <v>89849.403999999995</v>
      </c>
      <c r="J1183" s="13">
        <v>393535.43199999997</v>
      </c>
      <c r="L1183" s="11" t="s">
        <v>125</v>
      </c>
    </row>
    <row r="1184" spans="1:17" x14ac:dyDescent="0.35">
      <c r="A1184" s="10">
        <v>1197</v>
      </c>
      <c r="B1184" s="11" t="s">
        <v>158</v>
      </c>
      <c r="C1184" s="11" t="s">
        <v>125</v>
      </c>
      <c r="D1184" s="11" t="s">
        <v>990</v>
      </c>
      <c r="E1184" s="11" t="s">
        <v>130</v>
      </c>
      <c r="F1184" s="11" t="s">
        <v>131</v>
      </c>
      <c r="G1184" s="11" t="s">
        <v>458</v>
      </c>
      <c r="H1184" s="11">
        <v>126</v>
      </c>
      <c r="I1184" s="13">
        <v>89737.660999999993</v>
      </c>
      <c r="J1184" s="13">
        <v>392642.60100000002</v>
      </c>
      <c r="L1184" s="11" t="s">
        <v>125</v>
      </c>
    </row>
    <row r="1185" spans="1:12" x14ac:dyDescent="0.35">
      <c r="A1185" s="10">
        <v>1198</v>
      </c>
      <c r="B1185" s="11" t="s">
        <v>158</v>
      </c>
      <c r="C1185" s="11" t="s">
        <v>125</v>
      </c>
      <c r="D1185" s="11" t="s">
        <v>1019</v>
      </c>
      <c r="E1185" s="11" t="s">
        <v>130</v>
      </c>
      <c r="F1185" s="11" t="s">
        <v>131</v>
      </c>
      <c r="G1185" s="11" t="s">
        <v>230</v>
      </c>
      <c r="H1185" s="11">
        <v>545</v>
      </c>
      <c r="I1185" s="13">
        <v>90698.531000000003</v>
      </c>
      <c r="J1185" s="13">
        <v>395250.77100000001</v>
      </c>
      <c r="L1185" s="11" t="s">
        <v>125</v>
      </c>
    </row>
    <row r="1186" spans="1:12" x14ac:dyDescent="0.35">
      <c r="A1186" s="10">
        <v>1199</v>
      </c>
      <c r="B1186" s="11" t="s">
        <v>158</v>
      </c>
      <c r="C1186" s="11" t="s">
        <v>125</v>
      </c>
      <c r="D1186" s="11" t="s">
        <v>1019</v>
      </c>
      <c r="E1186" s="11" t="s">
        <v>130</v>
      </c>
      <c r="F1186" s="11" t="s">
        <v>131</v>
      </c>
      <c r="G1186" s="11" t="s">
        <v>149</v>
      </c>
      <c r="H1186" s="11">
        <v>545</v>
      </c>
      <c r="I1186" s="13">
        <v>91168.183000000005</v>
      </c>
      <c r="J1186" s="13">
        <v>395537.81099999999</v>
      </c>
      <c r="L1186" s="11" t="s">
        <v>125</v>
      </c>
    </row>
    <row r="1187" spans="1:12" x14ac:dyDescent="0.35">
      <c r="A1187" s="10">
        <v>1200</v>
      </c>
      <c r="B1187" s="11" t="s">
        <v>158</v>
      </c>
      <c r="C1187" s="11" t="s">
        <v>125</v>
      </c>
      <c r="D1187" s="11" t="s">
        <v>1019</v>
      </c>
      <c r="E1187" s="11" t="s">
        <v>130</v>
      </c>
      <c r="F1187" s="11" t="s">
        <v>128</v>
      </c>
      <c r="G1187" s="11" t="s">
        <v>407</v>
      </c>
      <c r="H1187" s="11">
        <v>545</v>
      </c>
      <c r="I1187" s="13">
        <v>91288.834000000003</v>
      </c>
      <c r="J1187" s="13">
        <v>395681.38099999999</v>
      </c>
      <c r="L1187" s="11" t="s">
        <v>125</v>
      </c>
    </row>
    <row r="1188" spans="1:12" x14ac:dyDescent="0.35">
      <c r="A1188" s="10">
        <v>1201</v>
      </c>
      <c r="B1188" s="11" t="s">
        <v>158</v>
      </c>
      <c r="C1188" s="11" t="s">
        <v>125</v>
      </c>
      <c r="D1188" s="11" t="s">
        <v>1019</v>
      </c>
      <c r="E1188" s="11" t="s">
        <v>130</v>
      </c>
      <c r="F1188" s="11" t="s">
        <v>131</v>
      </c>
      <c r="G1188" s="11" t="s">
        <v>726</v>
      </c>
      <c r="H1188" s="11">
        <v>122</v>
      </c>
      <c r="I1188" s="13">
        <v>92209.982000000004</v>
      </c>
      <c r="J1188" s="13">
        <v>395729.55200000003</v>
      </c>
      <c r="L1188" s="11" t="s">
        <v>125</v>
      </c>
    </row>
    <row r="1189" spans="1:12" x14ac:dyDescent="0.35">
      <c r="A1189" s="10">
        <v>1202</v>
      </c>
      <c r="B1189" s="11" t="s">
        <v>158</v>
      </c>
      <c r="C1189" s="11" t="s">
        <v>125</v>
      </c>
      <c r="D1189" s="11" t="s">
        <v>1019</v>
      </c>
      <c r="E1189" s="11" t="s">
        <v>130</v>
      </c>
      <c r="F1189" s="11" t="s">
        <v>131</v>
      </c>
      <c r="G1189" s="11" t="s">
        <v>900</v>
      </c>
      <c r="H1189" s="11">
        <v>122</v>
      </c>
      <c r="I1189" s="13">
        <v>93535.907000000007</v>
      </c>
      <c r="J1189" s="13">
        <v>396111.42</v>
      </c>
      <c r="L1189" s="11" t="s">
        <v>125</v>
      </c>
    </row>
    <row r="1190" spans="1:12" x14ac:dyDescent="0.35">
      <c r="A1190" s="10">
        <v>1203</v>
      </c>
      <c r="B1190" s="11" t="s">
        <v>158</v>
      </c>
      <c r="C1190" s="11" t="s">
        <v>125</v>
      </c>
      <c r="D1190" s="11" t="s">
        <v>1019</v>
      </c>
      <c r="E1190" s="11" t="s">
        <v>130</v>
      </c>
      <c r="F1190" s="11" t="s">
        <v>128</v>
      </c>
      <c r="G1190" s="11" t="s">
        <v>224</v>
      </c>
      <c r="H1190" s="11">
        <v>122</v>
      </c>
      <c r="I1190" s="13">
        <v>96683.082999999999</v>
      </c>
      <c r="J1190" s="13">
        <v>396904.13</v>
      </c>
      <c r="L1190" s="11" t="s">
        <v>125</v>
      </c>
    </row>
    <row r="1191" spans="1:12" x14ac:dyDescent="0.35">
      <c r="A1191" s="10">
        <v>1204</v>
      </c>
      <c r="B1191" s="11" t="s">
        <v>158</v>
      </c>
      <c r="C1191" s="11" t="s">
        <v>125</v>
      </c>
      <c r="D1191" s="11" t="s">
        <v>1019</v>
      </c>
      <c r="E1191" s="11" t="s">
        <v>130</v>
      </c>
      <c r="F1191" s="11" t="s">
        <v>131</v>
      </c>
      <c r="G1191" s="11" t="s">
        <v>1020</v>
      </c>
      <c r="H1191" s="11">
        <v>122</v>
      </c>
      <c r="I1191" s="13">
        <v>97848.692999999999</v>
      </c>
      <c r="J1191" s="13">
        <v>397228.24300000002</v>
      </c>
      <c r="L1191" s="11" t="s">
        <v>125</v>
      </c>
    </row>
    <row r="1192" spans="1:12" x14ac:dyDescent="0.35">
      <c r="A1192" s="10">
        <v>1205</v>
      </c>
      <c r="B1192" s="11" t="s">
        <v>158</v>
      </c>
      <c r="C1192" s="11" t="s">
        <v>125</v>
      </c>
      <c r="D1192" s="11" t="s">
        <v>1019</v>
      </c>
      <c r="E1192" s="11" t="s">
        <v>130</v>
      </c>
      <c r="F1192" s="11" t="s">
        <v>131</v>
      </c>
      <c r="G1192" s="11" t="s">
        <v>401</v>
      </c>
      <c r="H1192" s="11">
        <v>122</v>
      </c>
      <c r="I1192" s="13">
        <v>99129.163</v>
      </c>
      <c r="J1192" s="13">
        <v>397600.39500000002</v>
      </c>
      <c r="L1192" s="11" t="s">
        <v>125</v>
      </c>
    </row>
    <row r="1193" spans="1:12" x14ac:dyDescent="0.35">
      <c r="A1193" s="10">
        <v>1206</v>
      </c>
      <c r="B1193" s="11" t="s">
        <v>158</v>
      </c>
      <c r="C1193" s="11" t="s">
        <v>125</v>
      </c>
      <c r="D1193" s="11" t="s">
        <v>1019</v>
      </c>
      <c r="E1193" s="11" t="s">
        <v>130</v>
      </c>
      <c r="F1193" s="11" t="s">
        <v>131</v>
      </c>
      <c r="G1193" s="11" t="s">
        <v>1021</v>
      </c>
      <c r="H1193" s="11">
        <v>122</v>
      </c>
      <c r="I1193" s="13">
        <v>100632.033</v>
      </c>
      <c r="J1193" s="13">
        <v>397967.45500000002</v>
      </c>
      <c r="L1193" s="11" t="s">
        <v>125</v>
      </c>
    </row>
    <row r="1194" spans="1:12" x14ac:dyDescent="0.35">
      <c r="A1194" s="10">
        <v>1207</v>
      </c>
      <c r="B1194" s="11" t="s">
        <v>158</v>
      </c>
      <c r="C1194" s="11" t="s">
        <v>125</v>
      </c>
      <c r="D1194" s="11" t="s">
        <v>1019</v>
      </c>
      <c r="E1194" s="11" t="s">
        <v>130</v>
      </c>
      <c r="F1194" s="11" t="s">
        <v>128</v>
      </c>
      <c r="G1194" s="11" t="s">
        <v>1022</v>
      </c>
      <c r="H1194" s="11">
        <v>122</v>
      </c>
      <c r="I1194" s="13">
        <v>103485.66899999999</v>
      </c>
      <c r="J1194" s="13">
        <v>398965.80699999997</v>
      </c>
      <c r="L1194" s="11" t="s">
        <v>125</v>
      </c>
    </row>
    <row r="1195" spans="1:12" x14ac:dyDescent="0.35">
      <c r="A1195" s="10">
        <v>1208</v>
      </c>
      <c r="B1195" s="11" t="s">
        <v>158</v>
      </c>
      <c r="C1195" s="11" t="s">
        <v>125</v>
      </c>
      <c r="D1195" s="11" t="s">
        <v>1019</v>
      </c>
      <c r="E1195" s="11" t="s">
        <v>130</v>
      </c>
      <c r="F1195" s="11" t="s">
        <v>128</v>
      </c>
      <c r="G1195" s="11" t="s">
        <v>454</v>
      </c>
      <c r="H1195" s="11">
        <v>122</v>
      </c>
      <c r="I1195" s="13">
        <v>106090.606</v>
      </c>
      <c r="J1195" s="13">
        <v>399948.60200000001</v>
      </c>
      <c r="L1195" s="11" t="s">
        <v>125</v>
      </c>
    </row>
    <row r="1196" spans="1:12" x14ac:dyDescent="0.35">
      <c r="A1196" s="10">
        <v>1209</v>
      </c>
      <c r="B1196" s="11" t="s">
        <v>158</v>
      </c>
      <c r="C1196" s="11" t="s">
        <v>125</v>
      </c>
      <c r="D1196" s="11" t="s">
        <v>1019</v>
      </c>
      <c r="E1196" s="11" t="s">
        <v>130</v>
      </c>
      <c r="F1196" s="11" t="s">
        <v>128</v>
      </c>
      <c r="G1196" s="11" t="s">
        <v>229</v>
      </c>
      <c r="H1196" s="11">
        <v>122</v>
      </c>
      <c r="I1196" s="13">
        <v>109115.49400000001</v>
      </c>
      <c r="J1196" s="13">
        <v>400519.70699999999</v>
      </c>
      <c r="L1196" s="11" t="s">
        <v>125</v>
      </c>
    </row>
    <row r="1197" spans="1:12" x14ac:dyDescent="0.35">
      <c r="A1197" s="10">
        <v>1210</v>
      </c>
      <c r="B1197" s="11" t="s">
        <v>158</v>
      </c>
      <c r="C1197" s="11" t="s">
        <v>125</v>
      </c>
      <c r="D1197" s="11" t="s">
        <v>1019</v>
      </c>
      <c r="E1197" s="11" t="s">
        <v>130</v>
      </c>
      <c r="F1197" s="11" t="s">
        <v>131</v>
      </c>
      <c r="G1197" s="11" t="s">
        <v>1023</v>
      </c>
      <c r="H1197" s="11">
        <v>122</v>
      </c>
      <c r="I1197" s="13">
        <v>110210.274</v>
      </c>
      <c r="J1197" s="13">
        <v>400774.89899999998</v>
      </c>
      <c r="L1197" s="11" t="s">
        <v>125</v>
      </c>
    </row>
    <row r="1198" spans="1:12" x14ac:dyDescent="0.35">
      <c r="A1198" s="10">
        <v>1211</v>
      </c>
      <c r="B1198" s="11" t="s">
        <v>158</v>
      </c>
      <c r="C1198" s="11" t="s">
        <v>125</v>
      </c>
      <c r="D1198" s="11" t="s">
        <v>1019</v>
      </c>
      <c r="E1198" s="11" t="s">
        <v>130</v>
      </c>
      <c r="F1198" s="11" t="s">
        <v>131</v>
      </c>
      <c r="G1198" s="11" t="s">
        <v>875</v>
      </c>
      <c r="H1198" s="11">
        <v>122</v>
      </c>
      <c r="I1198" s="13">
        <v>111256.24</v>
      </c>
      <c r="J1198" s="13">
        <v>400551.65700000001</v>
      </c>
      <c r="L1198" s="11" t="s">
        <v>125</v>
      </c>
    </row>
    <row r="1199" spans="1:12" x14ac:dyDescent="0.35">
      <c r="A1199" s="10">
        <v>1212</v>
      </c>
      <c r="B1199" s="11" t="s">
        <v>158</v>
      </c>
      <c r="C1199" s="11" t="s">
        <v>125</v>
      </c>
      <c r="D1199" s="11" t="s">
        <v>1024</v>
      </c>
      <c r="E1199" s="11" t="s">
        <v>130</v>
      </c>
      <c r="F1199" s="11" t="s">
        <v>131</v>
      </c>
      <c r="G1199" s="11" t="s">
        <v>372</v>
      </c>
      <c r="H1199" s="11">
        <v>120</v>
      </c>
      <c r="I1199" s="13">
        <v>91650.66</v>
      </c>
      <c r="J1199" s="13">
        <v>396391.86900000001</v>
      </c>
      <c r="L1199" s="11" t="s">
        <v>125</v>
      </c>
    </row>
    <row r="1200" spans="1:12" x14ac:dyDescent="0.35">
      <c r="A1200" s="10">
        <v>1213</v>
      </c>
      <c r="B1200" s="11" t="s">
        <v>158</v>
      </c>
      <c r="C1200" s="11" t="s">
        <v>125</v>
      </c>
      <c r="D1200" s="11" t="s">
        <v>1024</v>
      </c>
      <c r="E1200" s="11" t="s">
        <v>130</v>
      </c>
      <c r="F1200" s="11" t="s">
        <v>131</v>
      </c>
      <c r="G1200" s="11" t="s">
        <v>370</v>
      </c>
      <c r="H1200" s="11">
        <v>120</v>
      </c>
      <c r="I1200" s="13">
        <v>93041.356</v>
      </c>
      <c r="J1200" s="13">
        <v>397634.92</v>
      </c>
      <c r="L1200" s="11" t="s">
        <v>125</v>
      </c>
    </row>
    <row r="1201" spans="1:12" x14ac:dyDescent="0.35">
      <c r="A1201" s="10">
        <v>1214</v>
      </c>
      <c r="B1201" s="11" t="s">
        <v>158</v>
      </c>
      <c r="C1201" s="11" t="s">
        <v>125</v>
      </c>
      <c r="D1201" s="11" t="s">
        <v>1024</v>
      </c>
      <c r="E1201" s="11" t="s">
        <v>130</v>
      </c>
      <c r="F1201" s="11" t="s">
        <v>131</v>
      </c>
      <c r="G1201" s="11" t="s">
        <v>838</v>
      </c>
      <c r="H1201" s="11">
        <v>120</v>
      </c>
      <c r="I1201" s="13">
        <v>95323.192999999999</v>
      </c>
      <c r="J1201" s="13">
        <v>399738.41100000002</v>
      </c>
      <c r="L1201" s="11" t="s">
        <v>125</v>
      </c>
    </row>
    <row r="1202" spans="1:12" x14ac:dyDescent="0.35">
      <c r="A1202" s="10">
        <v>1215</v>
      </c>
      <c r="B1202" s="11" t="s">
        <v>158</v>
      </c>
      <c r="C1202" s="11" t="s">
        <v>125</v>
      </c>
      <c r="D1202" s="11" t="s">
        <v>1024</v>
      </c>
      <c r="E1202" s="11" t="s">
        <v>130</v>
      </c>
      <c r="F1202" s="11" t="s">
        <v>131</v>
      </c>
      <c r="G1202" s="11" t="s">
        <v>736</v>
      </c>
      <c r="H1202" s="11">
        <v>120</v>
      </c>
      <c r="I1202" s="13">
        <v>96090.304000000004</v>
      </c>
      <c r="J1202" s="13">
        <v>400485.92599999998</v>
      </c>
      <c r="L1202" s="11" t="s">
        <v>125</v>
      </c>
    </row>
    <row r="1203" spans="1:12" x14ac:dyDescent="0.35">
      <c r="A1203" s="10">
        <v>1216</v>
      </c>
      <c r="B1203" s="11" t="s">
        <v>158</v>
      </c>
      <c r="C1203" s="11" t="s">
        <v>125</v>
      </c>
      <c r="D1203" s="11" t="s">
        <v>1024</v>
      </c>
      <c r="E1203" s="11" t="s">
        <v>130</v>
      </c>
      <c r="F1203" s="11" t="s">
        <v>131</v>
      </c>
      <c r="G1203" s="11" t="s">
        <v>172</v>
      </c>
      <c r="H1203" s="11">
        <v>120</v>
      </c>
      <c r="I1203" s="13">
        <v>99474.404999999999</v>
      </c>
      <c r="J1203" s="13">
        <v>403606.685</v>
      </c>
      <c r="L1203" s="11" t="s">
        <v>125</v>
      </c>
    </row>
    <row r="1204" spans="1:12" x14ac:dyDescent="0.35">
      <c r="A1204" s="10">
        <v>1217</v>
      </c>
      <c r="B1204" s="11" t="s">
        <v>158</v>
      </c>
      <c r="C1204" s="11" t="s">
        <v>125</v>
      </c>
      <c r="D1204" s="11" t="s">
        <v>1024</v>
      </c>
      <c r="E1204" s="11" t="s">
        <v>130</v>
      </c>
      <c r="F1204" s="11" t="s">
        <v>128</v>
      </c>
      <c r="G1204" s="11" t="s">
        <v>401</v>
      </c>
      <c r="H1204" s="11">
        <v>120</v>
      </c>
      <c r="I1204" s="13">
        <v>100034.30899999999</v>
      </c>
      <c r="J1204" s="13">
        <v>404173.46399999998</v>
      </c>
      <c r="L1204" s="11" t="s">
        <v>125</v>
      </c>
    </row>
    <row r="1205" spans="1:12" x14ac:dyDescent="0.35">
      <c r="A1205" s="10">
        <v>1218</v>
      </c>
      <c r="B1205" s="11" t="s">
        <v>158</v>
      </c>
      <c r="C1205" s="11" t="s">
        <v>125</v>
      </c>
      <c r="D1205" s="11" t="s">
        <v>1024</v>
      </c>
      <c r="E1205" s="11" t="s">
        <v>130</v>
      </c>
      <c r="F1205" s="11" t="s">
        <v>131</v>
      </c>
      <c r="G1205" s="11" t="s">
        <v>403</v>
      </c>
      <c r="H1205" s="11">
        <v>120</v>
      </c>
      <c r="I1205" s="13">
        <v>101084.11</v>
      </c>
      <c r="J1205" s="13">
        <v>405950.84600000002</v>
      </c>
      <c r="L1205" s="11" t="s">
        <v>125</v>
      </c>
    </row>
    <row r="1206" spans="1:12" x14ac:dyDescent="0.35">
      <c r="A1206" s="10">
        <v>1219</v>
      </c>
      <c r="B1206" s="11" t="s">
        <v>158</v>
      </c>
      <c r="C1206" s="11" t="s">
        <v>125</v>
      </c>
      <c r="D1206" s="11" t="s">
        <v>1024</v>
      </c>
      <c r="E1206" s="11" t="s">
        <v>127</v>
      </c>
      <c r="F1206" s="11" t="s">
        <v>128</v>
      </c>
      <c r="G1206" s="11" t="s">
        <v>298</v>
      </c>
      <c r="H1206" s="11">
        <v>120</v>
      </c>
      <c r="I1206" s="13">
        <v>101225.447</v>
      </c>
      <c r="J1206" s="13">
        <v>406092.24300000002</v>
      </c>
      <c r="L1206" s="11" t="s">
        <v>125</v>
      </c>
    </row>
    <row r="1207" spans="1:12" x14ac:dyDescent="0.35">
      <c r="A1207" s="10">
        <v>1220</v>
      </c>
      <c r="B1207" s="11" t="s">
        <v>158</v>
      </c>
      <c r="C1207" s="11" t="s">
        <v>125</v>
      </c>
      <c r="D1207" s="11" t="s">
        <v>1024</v>
      </c>
      <c r="E1207" s="11" t="s">
        <v>130</v>
      </c>
      <c r="F1207" s="11" t="s">
        <v>128</v>
      </c>
      <c r="G1207" s="11" t="s">
        <v>168</v>
      </c>
      <c r="H1207" s="11">
        <v>120</v>
      </c>
      <c r="I1207" s="13">
        <v>102978.95600000001</v>
      </c>
      <c r="J1207" s="13">
        <v>407694.571</v>
      </c>
      <c r="L1207" s="11" t="s">
        <v>125</v>
      </c>
    </row>
    <row r="1208" spans="1:12" x14ac:dyDescent="0.35">
      <c r="A1208" s="10">
        <v>1221</v>
      </c>
      <c r="B1208" s="11" t="s">
        <v>158</v>
      </c>
      <c r="C1208" s="11" t="s">
        <v>125</v>
      </c>
      <c r="D1208" s="11" t="s">
        <v>1024</v>
      </c>
      <c r="E1208" s="11" t="s">
        <v>130</v>
      </c>
      <c r="F1208" s="11" t="s">
        <v>131</v>
      </c>
      <c r="G1208" s="11" t="s">
        <v>328</v>
      </c>
      <c r="H1208" s="11">
        <v>625</v>
      </c>
      <c r="I1208" s="13">
        <v>105471.435</v>
      </c>
      <c r="J1208" s="13">
        <v>410310.67700000003</v>
      </c>
      <c r="L1208" s="11" t="s">
        <v>125</v>
      </c>
    </row>
    <row r="1209" spans="1:12" x14ac:dyDescent="0.35">
      <c r="A1209" s="10">
        <v>1222</v>
      </c>
      <c r="B1209" s="11" t="s">
        <v>158</v>
      </c>
      <c r="C1209" s="11" t="s">
        <v>125</v>
      </c>
      <c r="D1209" s="11" t="s">
        <v>1024</v>
      </c>
      <c r="E1209" s="11" t="s">
        <v>130</v>
      </c>
      <c r="F1209" s="11" t="s">
        <v>131</v>
      </c>
      <c r="G1209" s="11" t="s">
        <v>764</v>
      </c>
      <c r="H1209" s="11">
        <v>228</v>
      </c>
      <c r="I1209" s="13">
        <v>105720.004</v>
      </c>
      <c r="J1209" s="13">
        <v>410116.44900000002</v>
      </c>
      <c r="L1209" s="11" t="s">
        <v>125</v>
      </c>
    </row>
    <row r="1210" spans="1:12" x14ac:dyDescent="0.35">
      <c r="A1210" s="10">
        <v>1223</v>
      </c>
      <c r="B1210" s="11" t="s">
        <v>158</v>
      </c>
      <c r="C1210" s="11" t="s">
        <v>125</v>
      </c>
      <c r="D1210" s="11" t="s">
        <v>1024</v>
      </c>
      <c r="E1210" s="11" t="s">
        <v>127</v>
      </c>
      <c r="F1210" s="11" t="s">
        <v>128</v>
      </c>
      <c r="G1210" s="11" t="s">
        <v>247</v>
      </c>
      <c r="H1210" s="11">
        <v>228</v>
      </c>
      <c r="I1210" s="13">
        <v>112930.806</v>
      </c>
      <c r="J1210" s="13">
        <v>411467.91100000002</v>
      </c>
      <c r="L1210" s="11" t="s">
        <v>125</v>
      </c>
    </row>
    <row r="1211" spans="1:12" x14ac:dyDescent="0.35">
      <c r="A1211" s="10">
        <v>1224</v>
      </c>
      <c r="B1211" s="11" t="s">
        <v>158</v>
      </c>
      <c r="C1211" s="11" t="s">
        <v>125</v>
      </c>
      <c r="D1211" s="11" t="s">
        <v>1024</v>
      </c>
      <c r="E1211" s="11" t="s">
        <v>130</v>
      </c>
      <c r="F1211" s="11" t="s">
        <v>128</v>
      </c>
      <c r="G1211" s="11" t="s">
        <v>1025</v>
      </c>
      <c r="H1211" s="11">
        <v>228</v>
      </c>
      <c r="I1211" s="13">
        <v>115547.954</v>
      </c>
      <c r="J1211" s="13">
        <v>411886.86300000001</v>
      </c>
      <c r="L1211" s="11" t="s">
        <v>125</v>
      </c>
    </row>
    <row r="1212" spans="1:12" x14ac:dyDescent="0.35">
      <c r="A1212" s="10">
        <v>1225</v>
      </c>
      <c r="B1212" s="11" t="s">
        <v>158</v>
      </c>
      <c r="C1212" s="11" t="s">
        <v>125</v>
      </c>
      <c r="D1212" s="11" t="s">
        <v>1026</v>
      </c>
      <c r="E1212" s="11" t="s">
        <v>130</v>
      </c>
      <c r="F1212" s="11" t="s">
        <v>128</v>
      </c>
      <c r="G1212" s="11" t="s">
        <v>1027</v>
      </c>
      <c r="H1212" s="11">
        <v>133</v>
      </c>
      <c r="I1212" s="13">
        <v>97836.255999999994</v>
      </c>
      <c r="J1212" s="13">
        <v>470867.18099999998</v>
      </c>
      <c r="L1212" s="11" t="s">
        <v>125</v>
      </c>
    </row>
    <row r="1213" spans="1:12" x14ac:dyDescent="0.35">
      <c r="A1213" s="10">
        <v>1226</v>
      </c>
      <c r="B1213" s="11" t="s">
        <v>158</v>
      </c>
      <c r="C1213" s="11" t="s">
        <v>125</v>
      </c>
      <c r="D1213" s="11" t="s">
        <v>1026</v>
      </c>
      <c r="E1213" s="11" t="s">
        <v>130</v>
      </c>
      <c r="F1213" s="11" t="s">
        <v>131</v>
      </c>
      <c r="G1213" s="11" t="s">
        <v>1028</v>
      </c>
      <c r="H1213" s="11">
        <v>133</v>
      </c>
      <c r="I1213" s="13">
        <v>97031.631999999998</v>
      </c>
      <c r="J1213" s="13">
        <v>470546.68800000002</v>
      </c>
      <c r="L1213" s="11" t="s">
        <v>125</v>
      </c>
    </row>
    <row r="1214" spans="1:12" x14ac:dyDescent="0.35">
      <c r="A1214" s="10">
        <v>1227</v>
      </c>
      <c r="B1214" s="11" t="s">
        <v>158</v>
      </c>
      <c r="C1214" s="11" t="s">
        <v>125</v>
      </c>
      <c r="D1214" s="11" t="s">
        <v>1026</v>
      </c>
      <c r="E1214" s="11" t="s">
        <v>130</v>
      </c>
      <c r="F1214" s="11" t="s">
        <v>128</v>
      </c>
      <c r="G1214" s="11" t="s">
        <v>1029</v>
      </c>
      <c r="H1214" s="11">
        <v>133</v>
      </c>
      <c r="I1214" s="13">
        <v>96413.597999999998</v>
      </c>
      <c r="J1214" s="13">
        <v>470279.88799999998</v>
      </c>
      <c r="L1214" s="11" t="s">
        <v>125</v>
      </c>
    </row>
    <row r="1215" spans="1:12" x14ac:dyDescent="0.35">
      <c r="A1215" s="10">
        <v>1228</v>
      </c>
      <c r="B1215" s="11" t="s">
        <v>158</v>
      </c>
      <c r="C1215" s="11" t="s">
        <v>125</v>
      </c>
      <c r="D1215" s="11" t="s">
        <v>1026</v>
      </c>
      <c r="E1215" s="11" t="s">
        <v>130</v>
      </c>
      <c r="F1215" s="11" t="s">
        <v>128</v>
      </c>
      <c r="G1215" s="11" t="s">
        <v>316</v>
      </c>
      <c r="H1215" s="11">
        <v>133</v>
      </c>
      <c r="I1215" s="13">
        <v>94989.607000000004</v>
      </c>
      <c r="J1215" s="13">
        <v>469712.15700000001</v>
      </c>
      <c r="L1215" s="11" t="s">
        <v>125</v>
      </c>
    </row>
    <row r="1216" spans="1:12" x14ac:dyDescent="0.35">
      <c r="A1216" s="10">
        <v>1229</v>
      </c>
      <c r="B1216" s="11" t="s">
        <v>158</v>
      </c>
      <c r="C1216" s="11" t="s">
        <v>125</v>
      </c>
      <c r="D1216" s="11" t="s">
        <v>1026</v>
      </c>
      <c r="E1216" s="11" t="s">
        <v>127</v>
      </c>
      <c r="F1216" s="11" t="s">
        <v>128</v>
      </c>
      <c r="G1216" s="11" t="s">
        <v>808</v>
      </c>
      <c r="H1216" s="11">
        <v>133</v>
      </c>
      <c r="I1216" s="13">
        <v>93934.710999999996</v>
      </c>
      <c r="J1216" s="13">
        <v>468489.58100000001</v>
      </c>
      <c r="L1216" s="11" t="s">
        <v>125</v>
      </c>
    </row>
    <row r="1217" spans="1:12" x14ac:dyDescent="0.35">
      <c r="A1217" s="10">
        <v>1230</v>
      </c>
      <c r="B1217" s="11" t="s">
        <v>155</v>
      </c>
      <c r="C1217" s="11" t="s">
        <v>125</v>
      </c>
      <c r="D1217" s="11" t="s">
        <v>1030</v>
      </c>
      <c r="E1217" s="11" t="s">
        <v>127</v>
      </c>
      <c r="F1217" s="11" t="s">
        <v>131</v>
      </c>
      <c r="G1217" s="11" t="s">
        <v>1031</v>
      </c>
      <c r="H1217" s="11">
        <v>104</v>
      </c>
      <c r="I1217" s="13">
        <v>91694.614000000001</v>
      </c>
      <c r="J1217" s="13">
        <v>463064.22100000002</v>
      </c>
      <c r="L1217" s="11" t="s">
        <v>125</v>
      </c>
    </row>
    <row r="1218" spans="1:12" x14ac:dyDescent="0.35">
      <c r="A1218" s="10">
        <v>1231</v>
      </c>
      <c r="B1218" s="11" t="s">
        <v>155</v>
      </c>
      <c r="C1218" s="11" t="s">
        <v>125</v>
      </c>
      <c r="D1218" s="11" t="s">
        <v>1030</v>
      </c>
      <c r="E1218" s="11" t="s">
        <v>130</v>
      </c>
      <c r="F1218" s="11" t="s">
        <v>128</v>
      </c>
      <c r="G1218" s="11" t="s">
        <v>819</v>
      </c>
      <c r="H1218" s="11">
        <v>104</v>
      </c>
      <c r="I1218" s="13">
        <v>91267.971999999994</v>
      </c>
      <c r="J1218" s="13">
        <v>462455.46299999999</v>
      </c>
      <c r="L1218" s="11" t="s">
        <v>125</v>
      </c>
    </row>
    <row r="1219" spans="1:12" x14ac:dyDescent="0.35">
      <c r="A1219" s="10">
        <v>1232</v>
      </c>
      <c r="B1219" s="11" t="s">
        <v>155</v>
      </c>
      <c r="C1219" s="11" t="s">
        <v>125</v>
      </c>
      <c r="D1219" s="11" t="s">
        <v>1030</v>
      </c>
      <c r="E1219" s="11" t="s">
        <v>130</v>
      </c>
      <c r="F1219" s="11" t="s">
        <v>131</v>
      </c>
      <c r="G1219" s="11" t="s">
        <v>1032</v>
      </c>
      <c r="H1219" s="11">
        <v>104</v>
      </c>
      <c r="I1219" s="13">
        <v>89358.95</v>
      </c>
      <c r="J1219" s="13">
        <v>459831.02299999999</v>
      </c>
      <c r="L1219" s="11" t="s">
        <v>125</v>
      </c>
    </row>
    <row r="1220" spans="1:12" x14ac:dyDescent="0.35">
      <c r="A1220" s="10">
        <v>1233</v>
      </c>
      <c r="B1220" s="11" t="s">
        <v>155</v>
      </c>
      <c r="C1220" s="11" t="s">
        <v>125</v>
      </c>
      <c r="D1220" s="11" t="s">
        <v>1030</v>
      </c>
      <c r="E1220" s="11" t="s">
        <v>130</v>
      </c>
      <c r="F1220" s="11" t="s">
        <v>131</v>
      </c>
      <c r="G1220" s="11" t="s">
        <v>164</v>
      </c>
      <c r="H1220" s="11">
        <v>563</v>
      </c>
      <c r="I1220" s="13">
        <v>84881.05</v>
      </c>
      <c r="J1220" s="13">
        <v>456025.033</v>
      </c>
      <c r="L1220" s="11" t="s">
        <v>125</v>
      </c>
    </row>
    <row r="1221" spans="1:12" x14ac:dyDescent="0.35">
      <c r="A1221" s="10">
        <v>1234</v>
      </c>
      <c r="B1221" s="11" t="s">
        <v>155</v>
      </c>
      <c r="C1221" s="11" t="s">
        <v>125</v>
      </c>
      <c r="D1221" s="11" t="s">
        <v>1030</v>
      </c>
      <c r="E1221" s="11" t="s">
        <v>130</v>
      </c>
      <c r="F1221" s="11" t="s">
        <v>131</v>
      </c>
      <c r="G1221" s="11" t="s">
        <v>795</v>
      </c>
      <c r="H1221" s="11">
        <v>561</v>
      </c>
      <c r="I1221" s="13">
        <v>84334.517999999996</v>
      </c>
      <c r="J1221" s="13">
        <v>455729.04499999998</v>
      </c>
      <c r="L1221" s="11" t="s">
        <v>125</v>
      </c>
    </row>
    <row r="1222" spans="1:12" x14ac:dyDescent="0.35">
      <c r="A1222" s="10">
        <v>1235</v>
      </c>
      <c r="B1222" s="11" t="s">
        <v>155</v>
      </c>
      <c r="C1222" s="11" t="s">
        <v>125</v>
      </c>
      <c r="D1222" s="11" t="s">
        <v>1030</v>
      </c>
      <c r="E1222" s="11" t="s">
        <v>130</v>
      </c>
      <c r="F1222" s="11" t="s">
        <v>131</v>
      </c>
      <c r="G1222" s="11" t="s">
        <v>1033</v>
      </c>
      <c r="H1222" s="11">
        <v>561</v>
      </c>
      <c r="I1222" s="13">
        <v>83785.148000000001</v>
      </c>
      <c r="J1222" s="13">
        <v>455292.75900000002</v>
      </c>
      <c r="L1222" s="11" t="s">
        <v>125</v>
      </c>
    </row>
    <row r="1223" spans="1:12" x14ac:dyDescent="0.35">
      <c r="A1223" s="10">
        <v>1236</v>
      </c>
      <c r="B1223" s="11" t="s">
        <v>155</v>
      </c>
      <c r="C1223" s="11" t="s">
        <v>125</v>
      </c>
      <c r="D1223" s="11" t="s">
        <v>1030</v>
      </c>
      <c r="E1223" s="11" t="s">
        <v>130</v>
      </c>
      <c r="F1223" s="11" t="s">
        <v>128</v>
      </c>
      <c r="G1223" s="11" t="s">
        <v>700</v>
      </c>
      <c r="H1223" s="11">
        <v>561</v>
      </c>
      <c r="I1223" s="13">
        <v>83468.803</v>
      </c>
      <c r="J1223" s="13">
        <v>455099.53</v>
      </c>
      <c r="L1223" s="11" t="s">
        <v>125</v>
      </c>
    </row>
    <row r="1224" spans="1:12" x14ac:dyDescent="0.35">
      <c r="A1224" s="10">
        <v>1237</v>
      </c>
      <c r="B1224" s="11" t="s">
        <v>155</v>
      </c>
      <c r="C1224" s="11" t="s">
        <v>125</v>
      </c>
      <c r="D1224" s="11" t="s">
        <v>1030</v>
      </c>
      <c r="E1224" s="11" t="s">
        <v>130</v>
      </c>
      <c r="F1224" s="11" t="s">
        <v>128</v>
      </c>
      <c r="G1224" s="11" t="s">
        <v>443</v>
      </c>
      <c r="H1224" s="11">
        <v>564</v>
      </c>
      <c r="I1224" s="13">
        <v>82897.054000000004</v>
      </c>
      <c r="J1224" s="13">
        <v>454686.87800000003</v>
      </c>
      <c r="L1224" s="11" t="s">
        <v>125</v>
      </c>
    </row>
    <row r="1225" spans="1:12" x14ac:dyDescent="0.35">
      <c r="A1225" s="10">
        <v>1238</v>
      </c>
      <c r="B1225" s="11" t="s">
        <v>155</v>
      </c>
      <c r="C1225" s="11" t="s">
        <v>125</v>
      </c>
      <c r="D1225" s="11" t="s">
        <v>1030</v>
      </c>
      <c r="E1225" s="11" t="s">
        <v>130</v>
      </c>
      <c r="F1225" s="11" t="s">
        <v>128</v>
      </c>
      <c r="G1225" s="11" t="s">
        <v>687</v>
      </c>
      <c r="H1225" s="11">
        <v>564</v>
      </c>
      <c r="I1225" s="13">
        <v>82560.888999999996</v>
      </c>
      <c r="J1225" s="13">
        <v>454396.46399999998</v>
      </c>
      <c r="L1225" s="11" t="s">
        <v>125</v>
      </c>
    </row>
    <row r="1226" spans="1:12" x14ac:dyDescent="0.35">
      <c r="A1226" s="10">
        <v>1239</v>
      </c>
      <c r="B1226" s="11" t="s">
        <v>155</v>
      </c>
      <c r="C1226" s="11" t="s">
        <v>125</v>
      </c>
      <c r="D1226" s="11" t="s">
        <v>1030</v>
      </c>
      <c r="E1226" s="11" t="s">
        <v>130</v>
      </c>
      <c r="F1226" s="11" t="s">
        <v>128</v>
      </c>
      <c r="G1226" s="11" t="s">
        <v>907</v>
      </c>
      <c r="H1226" s="11">
        <v>536</v>
      </c>
      <c r="I1226" s="13">
        <v>82223.346999999994</v>
      </c>
      <c r="J1226" s="13">
        <v>454225.41</v>
      </c>
      <c r="L1226" s="11" t="s">
        <v>125</v>
      </c>
    </row>
    <row r="1227" spans="1:12" x14ac:dyDescent="0.35">
      <c r="A1227" s="10">
        <v>1240</v>
      </c>
      <c r="B1227" s="11" t="s">
        <v>155</v>
      </c>
      <c r="C1227" s="11" t="s">
        <v>125</v>
      </c>
      <c r="D1227" s="11" t="s">
        <v>1030</v>
      </c>
      <c r="E1227" s="11" t="s">
        <v>130</v>
      </c>
      <c r="F1227" s="11" t="s">
        <v>128</v>
      </c>
      <c r="G1227" s="11" t="s">
        <v>822</v>
      </c>
      <c r="H1227" s="11">
        <v>112</v>
      </c>
      <c r="I1227" s="13">
        <v>81058.120999999999</v>
      </c>
      <c r="J1227" s="13">
        <v>452806.163</v>
      </c>
      <c r="L1227" s="11" t="s">
        <v>125</v>
      </c>
    </row>
    <row r="1228" spans="1:12" x14ac:dyDescent="0.35">
      <c r="A1228" s="10">
        <v>1241</v>
      </c>
      <c r="B1228" s="11" t="s">
        <v>155</v>
      </c>
      <c r="C1228" s="11" t="s">
        <v>125</v>
      </c>
      <c r="D1228" s="11" t="s">
        <v>1030</v>
      </c>
      <c r="E1228" s="11" t="s">
        <v>130</v>
      </c>
      <c r="F1228" s="11" t="s">
        <v>128</v>
      </c>
      <c r="G1228" s="11" t="s">
        <v>1034</v>
      </c>
      <c r="H1228" s="11">
        <v>112</v>
      </c>
      <c r="I1228" s="13">
        <v>82852.694000000003</v>
      </c>
      <c r="J1228" s="13">
        <v>449163.09100000001</v>
      </c>
      <c r="L1228" s="11" t="s">
        <v>125</v>
      </c>
    </row>
    <row r="1229" spans="1:12" x14ac:dyDescent="0.35">
      <c r="A1229" s="10">
        <v>1242</v>
      </c>
      <c r="B1229" s="11" t="s">
        <v>155</v>
      </c>
      <c r="C1229" s="11" t="s">
        <v>125</v>
      </c>
      <c r="D1229" s="11" t="s">
        <v>1030</v>
      </c>
      <c r="E1229" s="11" t="s">
        <v>130</v>
      </c>
      <c r="F1229" s="11" t="s">
        <v>131</v>
      </c>
      <c r="G1229" s="11" t="s">
        <v>720</v>
      </c>
      <c r="H1229" s="11">
        <v>112</v>
      </c>
      <c r="I1229" s="13">
        <v>83249.570000000007</v>
      </c>
      <c r="J1229" s="13">
        <v>448674.587</v>
      </c>
      <c r="L1229" s="11" t="s">
        <v>125</v>
      </c>
    </row>
    <row r="1230" spans="1:12" x14ac:dyDescent="0.35">
      <c r="A1230" s="10">
        <v>1243</v>
      </c>
      <c r="B1230" s="11" t="s">
        <v>155</v>
      </c>
      <c r="C1230" s="11" t="s">
        <v>125</v>
      </c>
      <c r="D1230" s="11" t="s">
        <v>1030</v>
      </c>
      <c r="E1230" s="11" t="s">
        <v>130</v>
      </c>
      <c r="F1230" s="11" t="s">
        <v>131</v>
      </c>
      <c r="G1230" s="11" t="s">
        <v>1035</v>
      </c>
      <c r="H1230" s="11">
        <v>112</v>
      </c>
      <c r="I1230" s="13">
        <v>83410.502999999997</v>
      </c>
      <c r="J1230" s="13">
        <v>448543.81599999999</v>
      </c>
      <c r="L1230" s="11" t="s">
        <v>125</v>
      </c>
    </row>
    <row r="1231" spans="1:12" x14ac:dyDescent="0.35">
      <c r="A1231" s="10">
        <v>1244</v>
      </c>
      <c r="B1231" s="11" t="s">
        <v>155</v>
      </c>
      <c r="C1231" s="11" t="s">
        <v>125</v>
      </c>
      <c r="D1231" s="11" t="s">
        <v>1030</v>
      </c>
      <c r="E1231" s="11" t="s">
        <v>130</v>
      </c>
      <c r="F1231" s="11" t="s">
        <v>128</v>
      </c>
      <c r="G1231" s="11" t="s">
        <v>1036</v>
      </c>
      <c r="H1231" s="11">
        <v>112</v>
      </c>
      <c r="I1231" s="13">
        <v>83410.502999999997</v>
      </c>
      <c r="J1231" s="13">
        <v>448543.81599999999</v>
      </c>
      <c r="L1231" s="11" t="s">
        <v>125</v>
      </c>
    </row>
    <row r="1232" spans="1:12" x14ac:dyDescent="0.35">
      <c r="A1232" s="10">
        <v>1245</v>
      </c>
      <c r="B1232" s="11" t="s">
        <v>155</v>
      </c>
      <c r="C1232" s="11" t="s">
        <v>125</v>
      </c>
      <c r="D1232" s="11" t="s">
        <v>1030</v>
      </c>
      <c r="E1232" s="11" t="s">
        <v>130</v>
      </c>
      <c r="F1232" s="11" t="s">
        <v>131</v>
      </c>
      <c r="G1232" s="11" t="s">
        <v>1037</v>
      </c>
      <c r="H1232" s="11">
        <v>112</v>
      </c>
      <c r="I1232" s="13">
        <v>85070.388999999996</v>
      </c>
      <c r="J1232" s="13">
        <v>444212.99900000001</v>
      </c>
      <c r="L1232" s="11" t="s">
        <v>125</v>
      </c>
    </row>
    <row r="1233" spans="1:12" x14ac:dyDescent="0.35">
      <c r="A1233" s="10">
        <v>1246</v>
      </c>
      <c r="B1233" s="11" t="s">
        <v>155</v>
      </c>
      <c r="C1233" s="11" t="s">
        <v>125</v>
      </c>
      <c r="D1233" s="11" t="s">
        <v>1030</v>
      </c>
      <c r="E1233" s="11" t="s">
        <v>127</v>
      </c>
      <c r="F1233" s="11" t="s">
        <v>128</v>
      </c>
      <c r="G1233" s="11" t="s">
        <v>761</v>
      </c>
      <c r="H1233" s="11">
        <v>112</v>
      </c>
      <c r="I1233" s="13">
        <v>86023.535999999993</v>
      </c>
      <c r="J1233" s="13">
        <v>441314.76400000002</v>
      </c>
      <c r="L1233" s="11" t="s">
        <v>125</v>
      </c>
    </row>
    <row r="1234" spans="1:12" x14ac:dyDescent="0.35">
      <c r="A1234" s="10">
        <v>1247</v>
      </c>
      <c r="B1234" s="11" t="s">
        <v>155</v>
      </c>
      <c r="C1234" s="11" t="s">
        <v>125</v>
      </c>
      <c r="D1234" s="11" t="s">
        <v>1030</v>
      </c>
      <c r="E1234" s="11" t="s">
        <v>130</v>
      </c>
      <c r="F1234" s="11" t="s">
        <v>131</v>
      </c>
      <c r="G1234" s="11" t="s">
        <v>1038</v>
      </c>
      <c r="H1234" s="11">
        <v>112</v>
      </c>
      <c r="I1234" s="13">
        <v>86084.108999999997</v>
      </c>
      <c r="J1234" s="13">
        <v>441133.37300000002</v>
      </c>
      <c r="L1234" s="11" t="s">
        <v>125</v>
      </c>
    </row>
    <row r="1235" spans="1:12" x14ac:dyDescent="0.35">
      <c r="A1235" s="10">
        <v>1249</v>
      </c>
      <c r="B1235" s="11" t="s">
        <v>155</v>
      </c>
      <c r="C1235" s="11" t="s">
        <v>125</v>
      </c>
      <c r="D1235" s="11" t="s">
        <v>1030</v>
      </c>
      <c r="E1235" s="11" t="s">
        <v>130</v>
      </c>
      <c r="F1235" s="11" t="s">
        <v>128</v>
      </c>
      <c r="G1235" s="11" t="s">
        <v>437</v>
      </c>
      <c r="H1235" s="11">
        <v>112</v>
      </c>
      <c r="I1235" s="13">
        <v>86507.885999999999</v>
      </c>
      <c r="J1235" s="13">
        <v>439791.51400000002</v>
      </c>
      <c r="L1235" s="11" t="s">
        <v>125</v>
      </c>
    </row>
    <row r="1236" spans="1:12" x14ac:dyDescent="0.35">
      <c r="A1236" s="10">
        <v>1250</v>
      </c>
      <c r="B1236" s="11" t="s">
        <v>155</v>
      </c>
      <c r="C1236" s="11" t="s">
        <v>125</v>
      </c>
      <c r="D1236" s="11" t="s">
        <v>1030</v>
      </c>
      <c r="E1236" s="11" t="s">
        <v>130</v>
      </c>
      <c r="F1236" s="11" t="s">
        <v>131</v>
      </c>
      <c r="G1236" s="11" t="s">
        <v>1039</v>
      </c>
      <c r="H1236" s="22">
        <v>112</v>
      </c>
      <c r="I1236" s="13">
        <v>86516.072</v>
      </c>
      <c r="J1236" s="13">
        <v>439665.95199999999</v>
      </c>
      <c r="L1236" s="11" t="s">
        <v>125</v>
      </c>
    </row>
    <row r="1237" spans="1:12" x14ac:dyDescent="0.35">
      <c r="A1237" s="10">
        <v>1251</v>
      </c>
      <c r="B1237" s="11" t="s">
        <v>155</v>
      </c>
      <c r="C1237" s="11" t="s">
        <v>125</v>
      </c>
      <c r="D1237" s="11" t="s">
        <v>1030</v>
      </c>
      <c r="E1237" s="11" t="s">
        <v>130</v>
      </c>
      <c r="F1237" s="11" t="s">
        <v>131</v>
      </c>
      <c r="G1237" s="11" t="s">
        <v>448</v>
      </c>
      <c r="H1237" s="11">
        <v>115</v>
      </c>
      <c r="I1237" s="13">
        <v>87086.491999999998</v>
      </c>
      <c r="J1237" s="13">
        <v>437912.32699999999</v>
      </c>
      <c r="L1237" s="11" t="s">
        <v>125</v>
      </c>
    </row>
    <row r="1238" spans="1:12" x14ac:dyDescent="0.35">
      <c r="A1238" s="10">
        <v>1252</v>
      </c>
      <c r="B1238" s="11" t="s">
        <v>155</v>
      </c>
      <c r="C1238" s="11" t="s">
        <v>125</v>
      </c>
      <c r="D1238" s="11" t="s">
        <v>1040</v>
      </c>
      <c r="E1238" s="11" t="s">
        <v>130</v>
      </c>
      <c r="F1238" s="11" t="s">
        <v>128</v>
      </c>
      <c r="G1238" s="11" t="s">
        <v>318</v>
      </c>
      <c r="H1238" s="11">
        <v>107</v>
      </c>
      <c r="I1238" s="13">
        <v>84704.135999999999</v>
      </c>
      <c r="J1238" s="13">
        <v>453521.96399999998</v>
      </c>
      <c r="L1238" s="11" t="s">
        <v>125</v>
      </c>
    </row>
    <row r="1239" spans="1:12" x14ac:dyDescent="0.35">
      <c r="A1239" s="10">
        <v>1253</v>
      </c>
      <c r="B1239" s="11" t="s">
        <v>155</v>
      </c>
      <c r="C1239" s="11" t="s">
        <v>125</v>
      </c>
      <c r="D1239" s="11" t="s">
        <v>1040</v>
      </c>
      <c r="E1239" s="11" t="s">
        <v>130</v>
      </c>
      <c r="F1239" s="11" t="s">
        <v>131</v>
      </c>
      <c r="G1239" s="11" t="s">
        <v>1041</v>
      </c>
      <c r="H1239" s="11">
        <v>107</v>
      </c>
      <c r="I1239" s="13">
        <v>85725.51</v>
      </c>
      <c r="J1239" s="13">
        <v>452969.58600000001</v>
      </c>
      <c r="L1239" s="11" t="s">
        <v>125</v>
      </c>
    </row>
    <row r="1240" spans="1:12" x14ac:dyDescent="0.35">
      <c r="A1240" s="10">
        <v>1254</v>
      </c>
      <c r="B1240" s="11" t="s">
        <v>155</v>
      </c>
      <c r="C1240" s="11" t="s">
        <v>125</v>
      </c>
      <c r="D1240" s="11" t="s">
        <v>1040</v>
      </c>
      <c r="E1240" s="11" t="s">
        <v>130</v>
      </c>
      <c r="F1240" s="11" t="s">
        <v>131</v>
      </c>
      <c r="G1240" s="11" t="s">
        <v>370</v>
      </c>
      <c r="H1240" s="11">
        <v>107</v>
      </c>
      <c r="I1240" s="13">
        <v>87148.629000000001</v>
      </c>
      <c r="J1240" s="13">
        <v>452166.04300000001</v>
      </c>
      <c r="L1240" s="11" t="s">
        <v>125</v>
      </c>
    </row>
    <row r="1241" spans="1:12" x14ac:dyDescent="0.35">
      <c r="A1241" s="10">
        <v>1255</v>
      </c>
      <c r="B1241" s="11" t="s">
        <v>155</v>
      </c>
      <c r="C1241" s="11" t="s">
        <v>125</v>
      </c>
      <c r="D1241" s="11" t="s">
        <v>1040</v>
      </c>
      <c r="E1241" s="11" t="s">
        <v>135</v>
      </c>
      <c r="F1241" s="11" t="s">
        <v>131</v>
      </c>
      <c r="G1241" s="11" t="s">
        <v>1042</v>
      </c>
      <c r="H1241" s="11">
        <v>107</v>
      </c>
      <c r="I1241" s="13">
        <v>88033.23</v>
      </c>
      <c r="J1241" s="13">
        <v>452027.03899999999</v>
      </c>
      <c r="L1241" s="11" t="s">
        <v>125</v>
      </c>
    </row>
    <row r="1242" spans="1:12" x14ac:dyDescent="0.35">
      <c r="A1242" s="10">
        <v>1256</v>
      </c>
      <c r="B1242" s="11" t="s">
        <v>155</v>
      </c>
      <c r="C1242" s="11" t="s">
        <v>125</v>
      </c>
      <c r="D1242" s="11" t="s">
        <v>1040</v>
      </c>
      <c r="E1242" s="11" t="s">
        <v>127</v>
      </c>
      <c r="F1242" s="11" t="s">
        <v>131</v>
      </c>
      <c r="G1242" s="11" t="s">
        <v>1043</v>
      </c>
      <c r="H1242" s="11">
        <v>107</v>
      </c>
      <c r="I1242" s="13">
        <v>90491.726999999999</v>
      </c>
      <c r="J1242" s="13">
        <v>451678.63900000002</v>
      </c>
      <c r="L1242" s="11" t="s">
        <v>125</v>
      </c>
    </row>
    <row r="1243" spans="1:12" x14ac:dyDescent="0.35">
      <c r="A1243" s="10">
        <v>1257</v>
      </c>
      <c r="B1243" s="11" t="s">
        <v>155</v>
      </c>
      <c r="C1243" s="11" t="s">
        <v>125</v>
      </c>
      <c r="D1243" s="11" t="s">
        <v>1040</v>
      </c>
      <c r="E1243" s="11" t="s">
        <v>130</v>
      </c>
      <c r="F1243" s="11" t="s">
        <v>131</v>
      </c>
      <c r="G1243" s="11" t="s">
        <v>880</v>
      </c>
      <c r="H1243" s="11">
        <v>107</v>
      </c>
      <c r="I1243" s="13">
        <v>92675.184999999998</v>
      </c>
      <c r="J1243" s="13">
        <v>451424.08899999998</v>
      </c>
      <c r="L1243" s="11" t="s">
        <v>125</v>
      </c>
    </row>
    <row r="1244" spans="1:12" x14ac:dyDescent="0.35">
      <c r="A1244" s="10">
        <v>1258</v>
      </c>
      <c r="B1244" s="11" t="s">
        <v>155</v>
      </c>
      <c r="C1244" s="11" t="s">
        <v>125</v>
      </c>
      <c r="D1244" s="11" t="s">
        <v>1040</v>
      </c>
      <c r="E1244" s="11" t="s">
        <v>130</v>
      </c>
      <c r="F1244" s="11" t="s">
        <v>131</v>
      </c>
      <c r="G1244" s="11" t="s">
        <v>549</v>
      </c>
      <c r="H1244" s="11">
        <v>107</v>
      </c>
      <c r="I1244" s="13">
        <v>93484.812000000005</v>
      </c>
      <c r="J1244" s="13">
        <v>451324.027</v>
      </c>
      <c r="L1244" s="11" t="s">
        <v>125</v>
      </c>
    </row>
    <row r="1245" spans="1:12" x14ac:dyDescent="0.35">
      <c r="A1245" s="10">
        <v>1259</v>
      </c>
      <c r="B1245" s="11" t="s">
        <v>155</v>
      </c>
      <c r="C1245" s="11" t="s">
        <v>125</v>
      </c>
      <c r="D1245" s="11" t="s">
        <v>1040</v>
      </c>
      <c r="E1245" s="11" t="s">
        <v>130</v>
      </c>
      <c r="F1245" s="11" t="s">
        <v>128</v>
      </c>
      <c r="G1245" s="11" t="s">
        <v>143</v>
      </c>
      <c r="H1245" s="11">
        <v>107</v>
      </c>
      <c r="I1245" s="13">
        <v>94241.65</v>
      </c>
      <c r="J1245" s="13">
        <v>451158.69199999998</v>
      </c>
      <c r="L1245" s="11" t="s">
        <v>125</v>
      </c>
    </row>
    <row r="1246" spans="1:12" x14ac:dyDescent="0.35">
      <c r="A1246" s="10">
        <v>1260</v>
      </c>
      <c r="B1246" s="11" t="s">
        <v>155</v>
      </c>
      <c r="C1246" s="11" t="s">
        <v>125</v>
      </c>
      <c r="D1246" s="11" t="s">
        <v>1040</v>
      </c>
      <c r="E1246" s="11" t="s">
        <v>127</v>
      </c>
      <c r="F1246" s="11" t="s">
        <v>131</v>
      </c>
      <c r="G1246" s="11" t="s">
        <v>299</v>
      </c>
      <c r="H1246" s="11">
        <v>107</v>
      </c>
      <c r="I1246" s="13">
        <v>94722.861999999994</v>
      </c>
      <c r="J1246" s="13">
        <v>450960.89899999998</v>
      </c>
      <c r="L1246" s="11" t="s">
        <v>125</v>
      </c>
    </row>
    <row r="1247" spans="1:12" x14ac:dyDescent="0.35">
      <c r="A1247" s="10">
        <v>1261</v>
      </c>
      <c r="B1247" s="11" t="s">
        <v>155</v>
      </c>
      <c r="C1247" s="11" t="s">
        <v>125</v>
      </c>
      <c r="D1247" s="11" t="s">
        <v>1040</v>
      </c>
      <c r="E1247" s="11" t="s">
        <v>130</v>
      </c>
      <c r="F1247" s="11" t="s">
        <v>131</v>
      </c>
      <c r="G1247" s="11" t="s">
        <v>486</v>
      </c>
      <c r="H1247" s="11">
        <v>107</v>
      </c>
      <c r="I1247" s="13">
        <v>96931.444000000003</v>
      </c>
      <c r="J1247" s="13">
        <v>449998.56300000002</v>
      </c>
      <c r="L1247" s="11" t="s">
        <v>125</v>
      </c>
    </row>
    <row r="1248" spans="1:12" x14ac:dyDescent="0.35">
      <c r="A1248" s="10">
        <v>1262</v>
      </c>
      <c r="B1248" s="11" t="s">
        <v>155</v>
      </c>
      <c r="C1248" s="11" t="s">
        <v>125</v>
      </c>
      <c r="D1248" s="11" t="s">
        <v>1040</v>
      </c>
      <c r="E1248" s="11" t="s">
        <v>127</v>
      </c>
      <c r="F1248" s="11" t="s">
        <v>131</v>
      </c>
      <c r="G1248" s="11" t="s">
        <v>378</v>
      </c>
      <c r="H1248" s="11">
        <v>107</v>
      </c>
      <c r="I1248" s="13">
        <v>97725.89</v>
      </c>
      <c r="J1248" s="13">
        <v>449710.01799999998</v>
      </c>
      <c r="L1248" s="11" t="s">
        <v>125</v>
      </c>
    </row>
    <row r="1249" spans="1:12" x14ac:dyDescent="0.35">
      <c r="A1249" s="10">
        <v>1263</v>
      </c>
      <c r="B1249" s="11" t="s">
        <v>155</v>
      </c>
      <c r="C1249" s="11" t="s">
        <v>125</v>
      </c>
      <c r="D1249" s="11" t="s">
        <v>1040</v>
      </c>
      <c r="E1249" s="11" t="s">
        <v>130</v>
      </c>
      <c r="F1249" s="11" t="s">
        <v>131</v>
      </c>
      <c r="G1249" s="11" t="s">
        <v>637</v>
      </c>
      <c r="H1249" s="11">
        <v>107</v>
      </c>
      <c r="I1249" s="13">
        <v>98209.682000000001</v>
      </c>
      <c r="J1249" s="13">
        <v>449461.57400000002</v>
      </c>
      <c r="L1249" s="11" t="s">
        <v>125</v>
      </c>
    </row>
    <row r="1250" spans="1:12" x14ac:dyDescent="0.35">
      <c r="A1250" s="10">
        <v>1264</v>
      </c>
      <c r="B1250" s="11" t="s">
        <v>155</v>
      </c>
      <c r="C1250" s="11" t="s">
        <v>125</v>
      </c>
      <c r="D1250" s="11" t="s">
        <v>1040</v>
      </c>
      <c r="E1250" s="11" t="s">
        <v>135</v>
      </c>
      <c r="F1250" s="11" t="s">
        <v>128</v>
      </c>
      <c r="G1250" s="11" t="s">
        <v>298</v>
      </c>
      <c r="H1250" s="11">
        <v>107</v>
      </c>
      <c r="I1250" s="13">
        <v>98640.292000000001</v>
      </c>
      <c r="J1250" s="13">
        <v>449327.28100000002</v>
      </c>
      <c r="L1250" s="11" t="s">
        <v>125</v>
      </c>
    </row>
    <row r="1251" spans="1:12" x14ac:dyDescent="0.35">
      <c r="A1251" s="10">
        <v>1265</v>
      </c>
      <c r="B1251" s="11" t="s">
        <v>155</v>
      </c>
      <c r="C1251" s="11" t="s">
        <v>125</v>
      </c>
      <c r="D1251" s="11" t="s">
        <v>1040</v>
      </c>
      <c r="E1251" s="11" t="s">
        <v>130</v>
      </c>
      <c r="F1251" s="11" t="s">
        <v>128</v>
      </c>
      <c r="G1251" s="11" t="s">
        <v>1044</v>
      </c>
      <c r="H1251" s="11">
        <v>107</v>
      </c>
      <c r="I1251" s="13">
        <v>99412.165999999997</v>
      </c>
      <c r="J1251" s="13">
        <v>449004.571</v>
      </c>
      <c r="L1251" s="11" t="s">
        <v>125</v>
      </c>
    </row>
    <row r="1252" spans="1:12" x14ac:dyDescent="0.35">
      <c r="A1252" s="10">
        <v>1266</v>
      </c>
      <c r="B1252" s="11" t="s">
        <v>155</v>
      </c>
      <c r="C1252" s="11" t="s">
        <v>125</v>
      </c>
      <c r="D1252" s="11" t="s">
        <v>1040</v>
      </c>
      <c r="E1252" s="11" t="s">
        <v>135</v>
      </c>
      <c r="F1252" s="11" t="s">
        <v>131</v>
      </c>
      <c r="G1252" s="11" t="s">
        <v>148</v>
      </c>
      <c r="H1252" s="11">
        <v>107</v>
      </c>
      <c r="I1252" s="13">
        <v>100511.12699999999</v>
      </c>
      <c r="J1252" s="13">
        <v>448536.57199999999</v>
      </c>
      <c r="L1252" s="11" t="s">
        <v>125</v>
      </c>
    </row>
    <row r="1253" spans="1:12" x14ac:dyDescent="0.35">
      <c r="A1253" s="10">
        <v>1267</v>
      </c>
      <c r="B1253" s="11" t="s">
        <v>155</v>
      </c>
      <c r="C1253" s="11" t="s">
        <v>125</v>
      </c>
      <c r="D1253" s="11" t="s">
        <v>1040</v>
      </c>
      <c r="E1253" s="11" t="s">
        <v>130</v>
      </c>
      <c r="F1253" s="11" t="s">
        <v>131</v>
      </c>
      <c r="G1253" s="11" t="s">
        <v>221</v>
      </c>
      <c r="H1253" s="11">
        <v>107</v>
      </c>
      <c r="I1253" s="13">
        <v>102621.91099999999</v>
      </c>
      <c r="J1253" s="13">
        <v>447651.49</v>
      </c>
      <c r="L1253" s="11" t="s">
        <v>125</v>
      </c>
    </row>
    <row r="1254" spans="1:12" x14ac:dyDescent="0.35">
      <c r="A1254" s="10">
        <v>1268</v>
      </c>
      <c r="B1254" s="11" t="s">
        <v>155</v>
      </c>
      <c r="C1254" s="11" t="s">
        <v>125</v>
      </c>
      <c r="D1254" s="11" t="s">
        <v>1040</v>
      </c>
      <c r="E1254" s="11" t="s">
        <v>127</v>
      </c>
      <c r="F1254" s="11" t="s">
        <v>131</v>
      </c>
      <c r="G1254" s="11" t="s">
        <v>447</v>
      </c>
      <c r="H1254" s="11">
        <v>107</v>
      </c>
      <c r="I1254" s="13">
        <v>103543.06</v>
      </c>
      <c r="J1254" s="13">
        <v>447280.56</v>
      </c>
      <c r="L1254" s="11" t="s">
        <v>125</v>
      </c>
    </row>
    <row r="1255" spans="1:12" x14ac:dyDescent="0.35">
      <c r="A1255" s="10">
        <v>1269</v>
      </c>
      <c r="B1255" s="11" t="s">
        <v>155</v>
      </c>
      <c r="C1255" s="11" t="s">
        <v>125</v>
      </c>
      <c r="D1255" s="11" t="s">
        <v>1040</v>
      </c>
      <c r="E1255" s="11" t="s">
        <v>127</v>
      </c>
      <c r="F1255" s="11" t="s">
        <v>131</v>
      </c>
      <c r="G1255" s="11" t="s">
        <v>485</v>
      </c>
      <c r="H1255" s="11">
        <v>107</v>
      </c>
      <c r="I1255" s="13">
        <v>104421.644</v>
      </c>
      <c r="J1255" s="13">
        <v>446958.446</v>
      </c>
      <c r="L1255" s="11" t="s">
        <v>125</v>
      </c>
    </row>
    <row r="1256" spans="1:12" x14ac:dyDescent="0.35">
      <c r="A1256" s="10">
        <v>1270</v>
      </c>
      <c r="B1256" s="11" t="s">
        <v>155</v>
      </c>
      <c r="C1256" s="11" t="s">
        <v>125</v>
      </c>
      <c r="D1256" s="11" t="s">
        <v>1040</v>
      </c>
      <c r="E1256" s="11" t="s">
        <v>135</v>
      </c>
      <c r="F1256" s="11" t="s">
        <v>131</v>
      </c>
      <c r="G1256" s="11" t="s">
        <v>732</v>
      </c>
      <c r="H1256" s="11">
        <v>107</v>
      </c>
      <c r="I1256" s="13">
        <v>104734.283</v>
      </c>
      <c r="J1256" s="13">
        <v>446967.375</v>
      </c>
      <c r="L1256" s="11" t="s">
        <v>125</v>
      </c>
    </row>
    <row r="1257" spans="1:12" x14ac:dyDescent="0.35">
      <c r="A1257" s="10">
        <v>1271</v>
      </c>
      <c r="B1257" s="11" t="s">
        <v>155</v>
      </c>
      <c r="C1257" s="11" t="s">
        <v>125</v>
      </c>
      <c r="D1257" s="11" t="s">
        <v>1040</v>
      </c>
      <c r="E1257" s="11" t="s">
        <v>130</v>
      </c>
      <c r="F1257" s="11" t="s">
        <v>131</v>
      </c>
      <c r="G1257" s="11" t="s">
        <v>1045</v>
      </c>
      <c r="H1257" s="11">
        <v>537</v>
      </c>
      <c r="I1257" s="13">
        <v>105440.43799999999</v>
      </c>
      <c r="J1257" s="13">
        <v>447317.36099999998</v>
      </c>
      <c r="L1257" s="11" t="s">
        <v>125</v>
      </c>
    </row>
    <row r="1258" spans="1:12" x14ac:dyDescent="0.35">
      <c r="A1258" s="10">
        <v>1272</v>
      </c>
      <c r="B1258" s="11" t="s">
        <v>155</v>
      </c>
      <c r="C1258" s="11" t="s">
        <v>125</v>
      </c>
      <c r="D1258" s="11" t="s">
        <v>1040</v>
      </c>
      <c r="E1258" s="11" t="s">
        <v>127</v>
      </c>
      <c r="F1258" s="11" t="s">
        <v>131</v>
      </c>
      <c r="G1258" s="11" t="s">
        <v>233</v>
      </c>
      <c r="H1258" s="11">
        <v>537</v>
      </c>
      <c r="I1258" s="13">
        <v>106017.887</v>
      </c>
      <c r="J1258" s="13">
        <v>447742.55699999997</v>
      </c>
      <c r="L1258" s="11" t="s">
        <v>125</v>
      </c>
    </row>
    <row r="1259" spans="1:12" x14ac:dyDescent="0.35">
      <c r="A1259" s="10">
        <v>1273</v>
      </c>
      <c r="B1259" s="11" t="s">
        <v>155</v>
      </c>
      <c r="C1259" s="11" t="s">
        <v>125</v>
      </c>
      <c r="D1259" s="11" t="s">
        <v>1040</v>
      </c>
      <c r="E1259" s="11" t="s">
        <v>130</v>
      </c>
      <c r="F1259" s="11" t="s">
        <v>128</v>
      </c>
      <c r="G1259" s="11" t="s">
        <v>205</v>
      </c>
      <c r="H1259" s="11">
        <v>134</v>
      </c>
      <c r="I1259" s="13">
        <v>106725.20600000001</v>
      </c>
      <c r="J1259" s="13">
        <v>447967.772</v>
      </c>
      <c r="L1259" s="11" t="s">
        <v>125</v>
      </c>
    </row>
    <row r="1260" spans="1:12" x14ac:dyDescent="0.35">
      <c r="A1260" s="10">
        <v>1274</v>
      </c>
      <c r="B1260" s="11" t="s">
        <v>155</v>
      </c>
      <c r="C1260" s="11" t="s">
        <v>125</v>
      </c>
      <c r="D1260" s="11" t="s">
        <v>1040</v>
      </c>
      <c r="E1260" s="11" t="s">
        <v>130</v>
      </c>
      <c r="F1260" s="11" t="s">
        <v>131</v>
      </c>
      <c r="G1260" s="11" t="s">
        <v>1027</v>
      </c>
      <c r="H1260" s="11">
        <v>624</v>
      </c>
      <c r="I1260" s="13">
        <v>108091.103</v>
      </c>
      <c r="J1260" s="13">
        <v>447813.84700000001</v>
      </c>
      <c r="L1260" s="11" t="s">
        <v>125</v>
      </c>
    </row>
    <row r="1261" spans="1:12" x14ac:dyDescent="0.35">
      <c r="A1261" s="10">
        <v>1275</v>
      </c>
      <c r="B1261" s="11" t="s">
        <v>155</v>
      </c>
      <c r="C1261" s="11" t="s">
        <v>125</v>
      </c>
      <c r="D1261" s="11" t="s">
        <v>1040</v>
      </c>
      <c r="E1261" s="11" t="s">
        <v>130</v>
      </c>
      <c r="F1261" s="11" t="s">
        <v>128</v>
      </c>
      <c r="G1261" s="11" t="s">
        <v>323</v>
      </c>
      <c r="H1261" s="11">
        <v>105</v>
      </c>
      <c r="I1261" s="13">
        <v>109782.02800000001</v>
      </c>
      <c r="J1261" s="13">
        <v>447736.908</v>
      </c>
      <c r="L1261" s="11" t="s">
        <v>125</v>
      </c>
    </row>
    <row r="1262" spans="1:12" x14ac:dyDescent="0.35">
      <c r="A1262" s="10">
        <v>1276</v>
      </c>
      <c r="B1262" s="11" t="s">
        <v>155</v>
      </c>
      <c r="C1262" s="11" t="s">
        <v>125</v>
      </c>
      <c r="D1262" s="11" t="s">
        <v>1040</v>
      </c>
      <c r="E1262" s="11" t="s">
        <v>130</v>
      </c>
      <c r="F1262" s="11" t="s">
        <v>128</v>
      </c>
      <c r="G1262" s="11" t="s">
        <v>201</v>
      </c>
      <c r="H1262" s="11">
        <v>105</v>
      </c>
      <c r="I1262" s="13">
        <v>111202.522</v>
      </c>
      <c r="J1262" s="13">
        <v>447581.74599999998</v>
      </c>
      <c r="L1262" s="11" t="s">
        <v>125</v>
      </c>
    </row>
    <row r="1263" spans="1:12" x14ac:dyDescent="0.35">
      <c r="A1263" s="10">
        <v>1277</v>
      </c>
      <c r="B1263" s="11" t="s">
        <v>155</v>
      </c>
      <c r="C1263" s="11" t="s">
        <v>125</v>
      </c>
      <c r="D1263" s="11" t="s">
        <v>1040</v>
      </c>
      <c r="E1263" s="11" t="s">
        <v>130</v>
      </c>
      <c r="F1263" s="11" t="s">
        <v>131</v>
      </c>
      <c r="G1263" s="11" t="s">
        <v>293</v>
      </c>
      <c r="H1263" s="11">
        <v>105</v>
      </c>
      <c r="I1263" s="13">
        <v>114927.72900000001</v>
      </c>
      <c r="J1263" s="13">
        <v>448655.92099999997</v>
      </c>
      <c r="L1263" s="11" t="s">
        <v>125</v>
      </c>
    </row>
    <row r="1264" spans="1:12" x14ac:dyDescent="0.35">
      <c r="A1264" s="10">
        <v>1278</v>
      </c>
      <c r="B1264" s="11" t="s">
        <v>155</v>
      </c>
      <c r="C1264" s="11" t="s">
        <v>125</v>
      </c>
      <c r="D1264" s="11" t="s">
        <v>1040</v>
      </c>
      <c r="E1264" s="11" t="s">
        <v>130</v>
      </c>
      <c r="F1264" s="11" t="s">
        <v>131</v>
      </c>
      <c r="G1264" s="11" t="s">
        <v>348</v>
      </c>
      <c r="H1264" s="11">
        <v>110</v>
      </c>
      <c r="I1264" s="13">
        <v>114927.72900000001</v>
      </c>
      <c r="J1264" s="13">
        <v>448655.92099999997</v>
      </c>
      <c r="L1264" s="11" t="s">
        <v>125</v>
      </c>
    </row>
    <row r="1265" spans="1:12" x14ac:dyDescent="0.35">
      <c r="A1265" s="10">
        <v>1279</v>
      </c>
      <c r="B1265" s="11" t="s">
        <v>155</v>
      </c>
      <c r="C1265" s="11" t="s">
        <v>125</v>
      </c>
      <c r="D1265" s="11" t="s">
        <v>1040</v>
      </c>
      <c r="E1265" s="11" t="s">
        <v>127</v>
      </c>
      <c r="F1265" s="11" t="s">
        <v>128</v>
      </c>
      <c r="G1265" s="11" t="s">
        <v>1046</v>
      </c>
      <c r="H1265" s="11">
        <v>565</v>
      </c>
      <c r="I1265" s="13">
        <v>87687.619000000006</v>
      </c>
      <c r="J1265" s="13">
        <v>452917.77299999999</v>
      </c>
      <c r="L1265" s="11" t="s">
        <v>125</v>
      </c>
    </row>
    <row r="1266" spans="1:12" x14ac:dyDescent="0.35">
      <c r="A1266" s="10">
        <v>1280</v>
      </c>
      <c r="B1266" s="11" t="s">
        <v>155</v>
      </c>
      <c r="C1266" s="11" t="s">
        <v>125</v>
      </c>
      <c r="D1266" s="11" t="s">
        <v>1040</v>
      </c>
      <c r="E1266" s="11" t="s">
        <v>130</v>
      </c>
      <c r="F1266" s="11" t="s">
        <v>131</v>
      </c>
      <c r="G1266" s="11" t="s">
        <v>391</v>
      </c>
      <c r="H1266" s="11">
        <v>143</v>
      </c>
      <c r="I1266" s="13">
        <v>87033.342999999993</v>
      </c>
      <c r="J1266" s="13">
        <v>453760.14299999998</v>
      </c>
      <c r="L1266" s="11" t="s">
        <v>125</v>
      </c>
    </row>
    <row r="1267" spans="1:12" x14ac:dyDescent="0.35">
      <c r="A1267" s="10">
        <v>1281</v>
      </c>
      <c r="B1267" s="11" t="s">
        <v>155</v>
      </c>
      <c r="C1267" s="11" t="s">
        <v>125</v>
      </c>
      <c r="D1267" s="11" t="s">
        <v>1040</v>
      </c>
      <c r="E1267" s="11" t="s">
        <v>130</v>
      </c>
      <c r="F1267" s="11" t="s">
        <v>131</v>
      </c>
      <c r="G1267" s="11" t="s">
        <v>600</v>
      </c>
      <c r="H1267" s="11">
        <v>922</v>
      </c>
      <c r="I1267" s="13">
        <v>86462.428</v>
      </c>
      <c r="J1267" s="13">
        <v>454344.97100000002</v>
      </c>
      <c r="L1267" s="11" t="s">
        <v>125</v>
      </c>
    </row>
    <row r="1268" spans="1:12" x14ac:dyDescent="0.35">
      <c r="A1268" s="10">
        <v>1282</v>
      </c>
      <c r="B1268" s="11" t="s">
        <v>155</v>
      </c>
      <c r="C1268" s="11" t="s">
        <v>125</v>
      </c>
      <c r="D1268" s="11" t="s">
        <v>1040</v>
      </c>
      <c r="E1268" s="11" t="s">
        <v>130</v>
      </c>
      <c r="F1268" s="11" t="s">
        <v>131</v>
      </c>
      <c r="G1268" s="11" t="s">
        <v>191</v>
      </c>
      <c r="H1268" s="11">
        <v>922</v>
      </c>
      <c r="I1268" s="13">
        <v>86271.392000000007</v>
      </c>
      <c r="J1268" s="13">
        <v>454639.55200000003</v>
      </c>
      <c r="L1268" s="11" t="s">
        <v>125</v>
      </c>
    </row>
    <row r="1269" spans="1:12" x14ac:dyDescent="0.35">
      <c r="A1269" s="10">
        <v>1283</v>
      </c>
      <c r="B1269" s="11" t="s">
        <v>155</v>
      </c>
      <c r="C1269" s="11" t="s">
        <v>125</v>
      </c>
      <c r="D1269" s="11" t="s">
        <v>1047</v>
      </c>
      <c r="E1269" s="11" t="s">
        <v>127</v>
      </c>
      <c r="F1269" s="11" t="s">
        <v>131</v>
      </c>
      <c r="G1269" s="11" t="s">
        <v>743</v>
      </c>
      <c r="H1269" s="11">
        <v>534</v>
      </c>
      <c r="I1269" s="13">
        <v>92712.547999999995</v>
      </c>
      <c r="J1269" s="13">
        <v>464172.58100000001</v>
      </c>
      <c r="L1269" s="11" t="s">
        <v>125</v>
      </c>
    </row>
    <row r="1270" spans="1:12" x14ac:dyDescent="0.35">
      <c r="A1270" s="10">
        <v>1284</v>
      </c>
      <c r="B1270" s="11" t="s">
        <v>155</v>
      </c>
      <c r="C1270" s="11" t="s">
        <v>125</v>
      </c>
      <c r="D1270" s="11" t="s">
        <v>1047</v>
      </c>
      <c r="E1270" s="11" t="s">
        <v>130</v>
      </c>
      <c r="F1270" s="11" t="s">
        <v>128</v>
      </c>
      <c r="G1270" s="11" t="s">
        <v>1009</v>
      </c>
      <c r="H1270" s="11">
        <v>103</v>
      </c>
      <c r="I1270" s="13">
        <v>93368.652000000002</v>
      </c>
      <c r="J1270" s="13">
        <v>462677.05599999998</v>
      </c>
      <c r="L1270" s="11" t="s">
        <v>125</v>
      </c>
    </row>
    <row r="1271" spans="1:12" x14ac:dyDescent="0.35">
      <c r="A1271" s="10">
        <v>1285</v>
      </c>
      <c r="B1271" s="11" t="s">
        <v>155</v>
      </c>
      <c r="C1271" s="11" t="s">
        <v>125</v>
      </c>
      <c r="D1271" s="11" t="s">
        <v>1047</v>
      </c>
      <c r="E1271" s="11" t="s">
        <v>130</v>
      </c>
      <c r="F1271" s="11" t="s">
        <v>131</v>
      </c>
      <c r="G1271" s="11" t="s">
        <v>1048</v>
      </c>
      <c r="H1271" s="11">
        <v>103</v>
      </c>
      <c r="I1271" s="13">
        <v>93732.091</v>
      </c>
      <c r="J1271" s="13">
        <v>462481.049</v>
      </c>
      <c r="L1271" s="11" t="s">
        <v>125</v>
      </c>
    </row>
    <row r="1272" spans="1:12" x14ac:dyDescent="0.35">
      <c r="A1272" s="10">
        <v>1286</v>
      </c>
      <c r="B1272" s="11" t="s">
        <v>155</v>
      </c>
      <c r="C1272" s="11" t="s">
        <v>125</v>
      </c>
      <c r="D1272" s="11" t="s">
        <v>1047</v>
      </c>
      <c r="E1272" s="11" t="s">
        <v>130</v>
      </c>
      <c r="F1272" s="11" t="s">
        <v>128</v>
      </c>
      <c r="G1272" s="11" t="s">
        <v>518</v>
      </c>
      <c r="H1272" s="11">
        <v>103</v>
      </c>
      <c r="I1272" s="13">
        <v>94472.172000000006</v>
      </c>
      <c r="J1272" s="13">
        <v>462058.70799999998</v>
      </c>
      <c r="L1272" s="11" t="s">
        <v>125</v>
      </c>
    </row>
    <row r="1273" spans="1:12" x14ac:dyDescent="0.35">
      <c r="A1273" s="10">
        <v>1287</v>
      </c>
      <c r="B1273" s="11" t="s">
        <v>155</v>
      </c>
      <c r="C1273" s="11" t="s">
        <v>125</v>
      </c>
      <c r="D1273" s="11" t="s">
        <v>1047</v>
      </c>
      <c r="E1273" s="11" t="s">
        <v>130</v>
      </c>
      <c r="F1273" s="11" t="s">
        <v>128</v>
      </c>
      <c r="G1273" s="11" t="s">
        <v>604</v>
      </c>
      <c r="H1273" s="11">
        <v>103</v>
      </c>
      <c r="I1273" s="13">
        <v>96265.873000000007</v>
      </c>
      <c r="J1273" s="13">
        <v>461063.89</v>
      </c>
      <c r="L1273" s="11" t="s">
        <v>125</v>
      </c>
    </row>
    <row r="1274" spans="1:12" x14ac:dyDescent="0.35">
      <c r="A1274" s="10">
        <v>1288</v>
      </c>
      <c r="B1274" s="11" t="s">
        <v>155</v>
      </c>
      <c r="C1274" s="11" t="s">
        <v>125</v>
      </c>
      <c r="D1274" s="11" t="s">
        <v>1047</v>
      </c>
      <c r="E1274" s="11" t="s">
        <v>130</v>
      </c>
      <c r="F1274" s="11" t="s">
        <v>131</v>
      </c>
      <c r="G1274" s="11" t="s">
        <v>152</v>
      </c>
      <c r="H1274" s="11">
        <v>103</v>
      </c>
      <c r="I1274" s="13">
        <v>97695.567999999999</v>
      </c>
      <c r="J1274" s="13">
        <v>460288.54300000001</v>
      </c>
      <c r="L1274" s="11" t="s">
        <v>125</v>
      </c>
    </row>
    <row r="1275" spans="1:12" x14ac:dyDescent="0.35">
      <c r="A1275" s="10">
        <v>1289</v>
      </c>
      <c r="B1275" s="11" t="s">
        <v>155</v>
      </c>
      <c r="C1275" s="11" t="s">
        <v>125</v>
      </c>
      <c r="D1275" s="11" t="s">
        <v>1047</v>
      </c>
      <c r="E1275" s="11" t="s">
        <v>130</v>
      </c>
      <c r="F1275" s="11" t="s">
        <v>131</v>
      </c>
      <c r="G1275" s="11" t="s">
        <v>195</v>
      </c>
      <c r="H1275" s="11">
        <v>103</v>
      </c>
      <c r="I1275" s="13">
        <v>98172.562999999995</v>
      </c>
      <c r="J1275" s="13">
        <v>460112.97499999998</v>
      </c>
      <c r="L1275" s="11" t="s">
        <v>125</v>
      </c>
    </row>
    <row r="1276" spans="1:12" x14ac:dyDescent="0.35">
      <c r="A1276" s="10">
        <v>1290</v>
      </c>
      <c r="B1276" s="11" t="s">
        <v>155</v>
      </c>
      <c r="C1276" s="11" t="s">
        <v>125</v>
      </c>
      <c r="D1276" s="11" t="s">
        <v>1047</v>
      </c>
      <c r="E1276" s="11" t="s">
        <v>127</v>
      </c>
      <c r="F1276" s="11" t="s">
        <v>131</v>
      </c>
      <c r="G1276" s="11" t="s">
        <v>1049</v>
      </c>
      <c r="H1276" s="11">
        <v>103</v>
      </c>
      <c r="I1276" s="13">
        <v>99264.665999999997</v>
      </c>
      <c r="J1276" s="13">
        <v>459869.39299999998</v>
      </c>
      <c r="L1276" s="11" t="s">
        <v>125</v>
      </c>
    </row>
    <row r="1277" spans="1:12" x14ac:dyDescent="0.35">
      <c r="A1277" s="10">
        <v>1291</v>
      </c>
      <c r="B1277" s="11" t="s">
        <v>155</v>
      </c>
      <c r="C1277" s="11" t="s">
        <v>125</v>
      </c>
      <c r="D1277" s="11" t="s">
        <v>1047</v>
      </c>
      <c r="E1277" s="11" t="s">
        <v>130</v>
      </c>
      <c r="F1277" s="11" t="s">
        <v>128</v>
      </c>
      <c r="G1277" s="11" t="s">
        <v>230</v>
      </c>
      <c r="H1277" s="11">
        <v>103</v>
      </c>
      <c r="I1277" s="13">
        <v>100083.118</v>
      </c>
      <c r="J1277" s="13">
        <v>459795.71600000001</v>
      </c>
      <c r="L1277" s="11" t="s">
        <v>125</v>
      </c>
    </row>
    <row r="1278" spans="1:12" x14ac:dyDescent="0.35">
      <c r="A1278" s="10">
        <v>1292</v>
      </c>
      <c r="B1278" s="11" t="s">
        <v>155</v>
      </c>
      <c r="C1278" s="11" t="s">
        <v>125</v>
      </c>
      <c r="D1278" s="11" t="s">
        <v>1047</v>
      </c>
      <c r="E1278" s="11" t="s">
        <v>130</v>
      </c>
      <c r="F1278" s="11" t="s">
        <v>131</v>
      </c>
      <c r="G1278" s="11" t="s">
        <v>875</v>
      </c>
      <c r="H1278" s="11">
        <v>103</v>
      </c>
      <c r="I1278" s="13">
        <v>100354.978</v>
      </c>
      <c r="J1278" s="13">
        <v>459851.62599999999</v>
      </c>
      <c r="L1278" s="11" t="s">
        <v>125</v>
      </c>
    </row>
    <row r="1279" spans="1:12" x14ac:dyDescent="0.35">
      <c r="A1279" s="10">
        <v>1293</v>
      </c>
      <c r="B1279" s="11" t="s">
        <v>155</v>
      </c>
      <c r="C1279" s="11" t="s">
        <v>125</v>
      </c>
      <c r="D1279" s="11" t="s">
        <v>1047</v>
      </c>
      <c r="E1279" s="11" t="s">
        <v>130</v>
      </c>
      <c r="F1279" s="11" t="s">
        <v>131</v>
      </c>
      <c r="G1279" s="11" t="s">
        <v>554</v>
      </c>
      <c r="H1279" s="11">
        <v>103</v>
      </c>
      <c r="I1279" s="13">
        <v>101184.548</v>
      </c>
      <c r="J1279" s="13">
        <v>460039.89399999997</v>
      </c>
      <c r="L1279" s="11" t="s">
        <v>125</v>
      </c>
    </row>
    <row r="1280" spans="1:12" x14ac:dyDescent="0.35">
      <c r="A1280" s="10">
        <v>1294</v>
      </c>
      <c r="B1280" s="11" t="s">
        <v>155</v>
      </c>
      <c r="C1280" s="11" t="s">
        <v>125</v>
      </c>
      <c r="D1280" s="11" t="s">
        <v>1047</v>
      </c>
      <c r="E1280" s="11" t="s">
        <v>127</v>
      </c>
      <c r="F1280" s="11" t="s">
        <v>131</v>
      </c>
      <c r="G1280" s="11" t="s">
        <v>599</v>
      </c>
      <c r="H1280" s="11">
        <v>103</v>
      </c>
      <c r="I1280" s="13">
        <v>102590.548</v>
      </c>
      <c r="J1280" s="13">
        <v>460274.65</v>
      </c>
      <c r="L1280" s="11" t="s">
        <v>125</v>
      </c>
    </row>
    <row r="1281" spans="1:12" x14ac:dyDescent="0.35">
      <c r="A1281" s="10">
        <v>1295</v>
      </c>
      <c r="B1281" s="11" t="s">
        <v>155</v>
      </c>
      <c r="C1281" s="11" t="s">
        <v>125</v>
      </c>
      <c r="D1281" s="11" t="s">
        <v>1047</v>
      </c>
      <c r="E1281" s="11" t="s">
        <v>130</v>
      </c>
      <c r="F1281" s="11" t="s">
        <v>131</v>
      </c>
      <c r="G1281" s="11" t="s">
        <v>259</v>
      </c>
      <c r="H1281" s="11">
        <v>103</v>
      </c>
      <c r="I1281" s="13">
        <v>103880.742</v>
      </c>
      <c r="J1281" s="13">
        <v>460501.217</v>
      </c>
      <c r="L1281" s="11" t="s">
        <v>125</v>
      </c>
    </row>
    <row r="1282" spans="1:12" x14ac:dyDescent="0.35">
      <c r="A1282" s="10">
        <v>1296</v>
      </c>
      <c r="B1282" s="11" t="s">
        <v>155</v>
      </c>
      <c r="C1282" s="11" t="s">
        <v>125</v>
      </c>
      <c r="D1282" s="11" t="s">
        <v>1047</v>
      </c>
      <c r="E1282" s="11" t="s">
        <v>130</v>
      </c>
      <c r="F1282" s="11" t="s">
        <v>131</v>
      </c>
      <c r="G1282" s="11" t="s">
        <v>577</v>
      </c>
      <c r="H1282" s="11">
        <v>623</v>
      </c>
      <c r="I1282" s="13">
        <v>104875.36199999999</v>
      </c>
      <c r="J1282" s="13">
        <v>460119.62099999998</v>
      </c>
      <c r="L1282" s="11" t="s">
        <v>125</v>
      </c>
    </row>
    <row r="1283" spans="1:12" x14ac:dyDescent="0.35">
      <c r="A1283" s="10">
        <v>1297</v>
      </c>
      <c r="B1283" s="11" t="s">
        <v>155</v>
      </c>
      <c r="C1283" s="11" t="s">
        <v>125</v>
      </c>
      <c r="D1283" s="11" t="s">
        <v>1047</v>
      </c>
      <c r="E1283" s="11" t="s">
        <v>130</v>
      </c>
      <c r="F1283" s="11" t="s">
        <v>128</v>
      </c>
      <c r="G1283" s="11" t="s">
        <v>729</v>
      </c>
      <c r="H1283" s="11">
        <v>623</v>
      </c>
      <c r="I1283" s="13">
        <v>105255.04300000001</v>
      </c>
      <c r="J1283" s="13">
        <v>459443.52100000001</v>
      </c>
      <c r="L1283" s="11" t="s">
        <v>125</v>
      </c>
    </row>
    <row r="1284" spans="1:12" x14ac:dyDescent="0.35">
      <c r="A1284" s="10">
        <v>1298</v>
      </c>
      <c r="B1284" s="11" t="s">
        <v>155</v>
      </c>
      <c r="C1284" s="11" t="s">
        <v>125</v>
      </c>
      <c r="D1284" s="11" t="s">
        <v>1047</v>
      </c>
      <c r="E1284" s="11" t="s">
        <v>127</v>
      </c>
      <c r="F1284" s="11" t="s">
        <v>131</v>
      </c>
      <c r="G1284" s="11" t="s">
        <v>327</v>
      </c>
      <c r="H1284" s="11">
        <v>623</v>
      </c>
      <c r="I1284" s="13">
        <v>105549.52499999999</v>
      </c>
      <c r="J1284" s="13">
        <v>458987.36200000002</v>
      </c>
      <c r="L1284" s="11" t="s">
        <v>125</v>
      </c>
    </row>
    <row r="1285" spans="1:12" x14ac:dyDescent="0.35">
      <c r="A1285" s="10">
        <v>1299</v>
      </c>
      <c r="B1285" s="11" t="s">
        <v>155</v>
      </c>
      <c r="C1285" s="11" t="s">
        <v>125</v>
      </c>
      <c r="D1285" s="11" t="s">
        <v>1047</v>
      </c>
      <c r="E1285" s="11" t="s">
        <v>130</v>
      </c>
      <c r="F1285" s="11" t="s">
        <v>131</v>
      </c>
      <c r="G1285" s="11" t="s">
        <v>552</v>
      </c>
      <c r="H1285" s="11">
        <v>102</v>
      </c>
      <c r="I1285" s="13">
        <v>106077.072</v>
      </c>
      <c r="J1285" s="13">
        <v>458690.00300000003</v>
      </c>
      <c r="L1285" s="11" t="s">
        <v>125</v>
      </c>
    </row>
    <row r="1286" spans="1:12" x14ac:dyDescent="0.35">
      <c r="A1286" s="10">
        <v>1300</v>
      </c>
      <c r="B1286" s="11" t="s">
        <v>155</v>
      </c>
      <c r="C1286" s="11" t="s">
        <v>125</v>
      </c>
      <c r="D1286" s="11" t="s">
        <v>1047</v>
      </c>
      <c r="E1286" s="11" t="s">
        <v>130</v>
      </c>
      <c r="F1286" s="11" t="s">
        <v>131</v>
      </c>
      <c r="G1286" s="11" t="s">
        <v>709</v>
      </c>
      <c r="H1286" s="11">
        <v>102</v>
      </c>
      <c r="I1286" s="13">
        <v>107243.291</v>
      </c>
      <c r="J1286" s="13">
        <v>458272.49</v>
      </c>
      <c r="L1286" s="11" t="s">
        <v>125</v>
      </c>
    </row>
    <row r="1287" spans="1:12" x14ac:dyDescent="0.35">
      <c r="A1287" s="10">
        <v>1301</v>
      </c>
      <c r="B1287" s="11" t="s">
        <v>155</v>
      </c>
      <c r="C1287" s="11" t="s">
        <v>125</v>
      </c>
      <c r="D1287" s="11" t="s">
        <v>1047</v>
      </c>
      <c r="E1287" s="11" t="s">
        <v>130</v>
      </c>
      <c r="F1287" s="11" t="s">
        <v>131</v>
      </c>
      <c r="G1287" s="11" t="s">
        <v>514</v>
      </c>
      <c r="H1287" s="11">
        <v>102</v>
      </c>
      <c r="I1287" s="13">
        <v>109098.98299999999</v>
      </c>
      <c r="J1287" s="13">
        <v>457498.55800000002</v>
      </c>
      <c r="L1287" s="11" t="s">
        <v>125</v>
      </c>
    </row>
    <row r="1288" spans="1:12" x14ac:dyDescent="0.35">
      <c r="A1288" s="10">
        <v>1302</v>
      </c>
      <c r="B1288" s="11" t="s">
        <v>155</v>
      </c>
      <c r="C1288" s="11" t="s">
        <v>125</v>
      </c>
      <c r="D1288" s="11" t="s">
        <v>1047</v>
      </c>
      <c r="E1288" s="11" t="s">
        <v>127</v>
      </c>
      <c r="F1288" s="11" t="s">
        <v>131</v>
      </c>
      <c r="G1288" s="11" t="s">
        <v>226</v>
      </c>
      <c r="H1288" s="11">
        <v>102</v>
      </c>
      <c r="I1288" s="13">
        <v>110024.795</v>
      </c>
      <c r="J1288" s="13">
        <v>456277.22200000001</v>
      </c>
      <c r="L1288" s="11" t="s">
        <v>125</v>
      </c>
    </row>
    <row r="1289" spans="1:12" x14ac:dyDescent="0.35">
      <c r="A1289" s="10">
        <v>1303</v>
      </c>
      <c r="B1289" s="11" t="s">
        <v>155</v>
      </c>
      <c r="C1289" s="11" t="s">
        <v>125</v>
      </c>
      <c r="D1289" s="11" t="s">
        <v>1047</v>
      </c>
      <c r="E1289" s="11" t="s">
        <v>130</v>
      </c>
      <c r="F1289" s="11" t="s">
        <v>131</v>
      </c>
      <c r="G1289" s="11" t="s">
        <v>586</v>
      </c>
      <c r="H1289" s="11">
        <v>102</v>
      </c>
      <c r="I1289" s="13">
        <v>110837.845</v>
      </c>
      <c r="J1289" s="13">
        <v>455098.72700000001</v>
      </c>
      <c r="L1289" s="11" t="s">
        <v>125</v>
      </c>
    </row>
    <row r="1290" spans="1:12" x14ac:dyDescent="0.35">
      <c r="A1290" s="10">
        <v>1304</v>
      </c>
      <c r="B1290" s="11" t="s">
        <v>155</v>
      </c>
      <c r="C1290" s="11" t="s">
        <v>125</v>
      </c>
      <c r="D1290" s="11" t="s">
        <v>1047</v>
      </c>
      <c r="E1290" s="11" t="s">
        <v>130</v>
      </c>
      <c r="F1290" s="11" t="s">
        <v>128</v>
      </c>
      <c r="G1290" s="11" t="s">
        <v>242</v>
      </c>
      <c r="H1290" s="11">
        <v>102</v>
      </c>
      <c r="I1290" s="13">
        <v>111211.603</v>
      </c>
      <c r="J1290" s="13">
        <v>454934.61900000001</v>
      </c>
      <c r="L1290" s="11" t="s">
        <v>125</v>
      </c>
    </row>
    <row r="1291" spans="1:12" x14ac:dyDescent="0.35">
      <c r="A1291" s="10">
        <v>1305</v>
      </c>
      <c r="B1291" s="11" t="s">
        <v>155</v>
      </c>
      <c r="C1291" s="11" t="s">
        <v>125</v>
      </c>
      <c r="D1291" s="11" t="s">
        <v>1047</v>
      </c>
      <c r="E1291" s="11" t="s">
        <v>130</v>
      </c>
      <c r="F1291" s="11" t="s">
        <v>131</v>
      </c>
      <c r="G1291" s="11" t="s">
        <v>330</v>
      </c>
      <c r="H1291" s="11">
        <v>102</v>
      </c>
      <c r="I1291" s="13">
        <v>114256.276</v>
      </c>
      <c r="J1291" s="13">
        <v>454321.74400000001</v>
      </c>
      <c r="L1291" s="11" t="s">
        <v>125</v>
      </c>
    </row>
    <row r="1292" spans="1:12" x14ac:dyDescent="0.35">
      <c r="A1292" s="10">
        <v>1306</v>
      </c>
      <c r="B1292" s="11" t="s">
        <v>155</v>
      </c>
      <c r="C1292" s="11" t="s">
        <v>125</v>
      </c>
      <c r="D1292" s="11" t="s">
        <v>1047</v>
      </c>
      <c r="E1292" s="11" t="s">
        <v>130</v>
      </c>
      <c r="F1292" s="11" t="s">
        <v>128</v>
      </c>
      <c r="G1292" s="11" t="s">
        <v>528</v>
      </c>
      <c r="H1292" s="11">
        <v>102</v>
      </c>
      <c r="I1292" s="13">
        <v>115408.65399999999</v>
      </c>
      <c r="J1292" s="13">
        <v>454154.36099999998</v>
      </c>
      <c r="L1292" s="11" t="s">
        <v>125</v>
      </c>
    </row>
    <row r="1293" spans="1:12" x14ac:dyDescent="0.35">
      <c r="A1293" s="10">
        <v>1307</v>
      </c>
      <c r="B1293" s="11" t="s">
        <v>155</v>
      </c>
      <c r="C1293" s="11" t="s">
        <v>125</v>
      </c>
      <c r="D1293" s="11" t="s">
        <v>1047</v>
      </c>
      <c r="E1293" s="11" t="s">
        <v>130</v>
      </c>
      <c r="F1293" s="11" t="s">
        <v>131</v>
      </c>
      <c r="G1293" s="11" t="s">
        <v>1050</v>
      </c>
      <c r="H1293" s="11">
        <v>102</v>
      </c>
      <c r="I1293" s="13">
        <v>116621.507</v>
      </c>
      <c r="J1293" s="13">
        <v>454018.62900000002</v>
      </c>
      <c r="L1293" s="11" t="s">
        <v>125</v>
      </c>
    </row>
    <row r="1294" spans="1:12" x14ac:dyDescent="0.35">
      <c r="A1294" s="10">
        <v>1308</v>
      </c>
      <c r="B1294" s="11" t="s">
        <v>155</v>
      </c>
      <c r="C1294" s="11" t="s">
        <v>125</v>
      </c>
      <c r="D1294" s="11" t="s">
        <v>1051</v>
      </c>
      <c r="E1294" s="11" t="s">
        <v>135</v>
      </c>
      <c r="F1294" s="11" t="s">
        <v>131</v>
      </c>
      <c r="G1294" s="11" t="s">
        <v>576</v>
      </c>
      <c r="H1294" s="11">
        <v>226</v>
      </c>
      <c r="I1294" s="13">
        <v>105582.23299999999</v>
      </c>
      <c r="J1294" s="13">
        <v>458392.81599999999</v>
      </c>
      <c r="L1294" s="11" t="s">
        <v>125</v>
      </c>
    </row>
    <row r="1295" spans="1:12" x14ac:dyDescent="0.35">
      <c r="A1295" s="10">
        <v>1309</v>
      </c>
      <c r="B1295" s="11" t="s">
        <v>155</v>
      </c>
      <c r="C1295" s="11" t="s">
        <v>125</v>
      </c>
      <c r="D1295" s="11" t="s">
        <v>1051</v>
      </c>
      <c r="E1295" s="11" t="s">
        <v>135</v>
      </c>
      <c r="F1295" s="11" t="s">
        <v>131</v>
      </c>
      <c r="G1295" s="11" t="s">
        <v>328</v>
      </c>
      <c r="H1295" s="11">
        <v>226</v>
      </c>
      <c r="I1295" s="13">
        <v>104420.586</v>
      </c>
      <c r="J1295" s="13">
        <v>456443.30300000001</v>
      </c>
      <c r="L1295" s="11" t="s">
        <v>125</v>
      </c>
    </row>
    <row r="1296" spans="1:12" x14ac:dyDescent="0.35">
      <c r="A1296" s="10">
        <v>1310</v>
      </c>
      <c r="B1296" s="11" t="s">
        <v>155</v>
      </c>
      <c r="C1296" s="11" t="s">
        <v>125</v>
      </c>
      <c r="D1296" s="11" t="s">
        <v>1051</v>
      </c>
      <c r="E1296" s="11" t="s">
        <v>130</v>
      </c>
      <c r="F1296" s="11" t="s">
        <v>131</v>
      </c>
      <c r="G1296" s="11" t="s">
        <v>416</v>
      </c>
      <c r="H1296" s="11">
        <v>226</v>
      </c>
      <c r="I1296" s="13">
        <v>104398.95699999999</v>
      </c>
      <c r="J1296" s="13">
        <v>456041.26799999998</v>
      </c>
      <c r="L1296" s="11" t="s">
        <v>125</v>
      </c>
    </row>
    <row r="1297" spans="1:12" x14ac:dyDescent="0.35">
      <c r="A1297" s="10">
        <v>1311</v>
      </c>
      <c r="B1297" s="11" t="s">
        <v>155</v>
      </c>
      <c r="C1297" s="11" t="s">
        <v>125</v>
      </c>
      <c r="D1297" s="11" t="s">
        <v>1051</v>
      </c>
      <c r="E1297" s="11" t="s">
        <v>130</v>
      </c>
      <c r="F1297" s="11" t="s">
        <v>128</v>
      </c>
      <c r="G1297" s="11" t="s">
        <v>319</v>
      </c>
      <c r="H1297" s="11">
        <v>226</v>
      </c>
      <c r="I1297" s="13">
        <v>104356.04399999999</v>
      </c>
      <c r="J1297" s="13">
        <v>455627.92200000002</v>
      </c>
      <c r="L1297" s="11" t="s">
        <v>125</v>
      </c>
    </row>
    <row r="1298" spans="1:12" x14ac:dyDescent="0.35">
      <c r="A1298" s="10">
        <v>1312</v>
      </c>
      <c r="B1298" s="11" t="s">
        <v>155</v>
      </c>
      <c r="C1298" s="11" t="s">
        <v>125</v>
      </c>
      <c r="D1298" s="11" t="s">
        <v>1051</v>
      </c>
      <c r="E1298" s="11" t="s">
        <v>130</v>
      </c>
      <c r="F1298" s="11" t="s">
        <v>128</v>
      </c>
      <c r="G1298" s="11" t="s">
        <v>607</v>
      </c>
      <c r="H1298" s="11">
        <v>226</v>
      </c>
      <c r="I1298" s="13">
        <v>104211.53200000001</v>
      </c>
      <c r="J1298" s="13">
        <v>454287.61099999998</v>
      </c>
      <c r="L1298" s="11" t="s">
        <v>125</v>
      </c>
    </row>
    <row r="1299" spans="1:12" x14ac:dyDescent="0.35">
      <c r="A1299" s="10">
        <v>1313</v>
      </c>
      <c r="B1299" s="11" t="s">
        <v>155</v>
      </c>
      <c r="C1299" s="11" t="s">
        <v>125</v>
      </c>
      <c r="D1299" s="11" t="s">
        <v>1051</v>
      </c>
      <c r="E1299" s="11" t="s">
        <v>130</v>
      </c>
      <c r="F1299" s="11" t="s">
        <v>131</v>
      </c>
      <c r="G1299" s="11" t="s">
        <v>364</v>
      </c>
      <c r="H1299" s="11">
        <v>226</v>
      </c>
      <c r="I1299" s="13">
        <v>104240.455</v>
      </c>
      <c r="J1299" s="13">
        <v>453383.924</v>
      </c>
      <c r="L1299" s="11" t="s">
        <v>125</v>
      </c>
    </row>
    <row r="1300" spans="1:12" x14ac:dyDescent="0.35">
      <c r="A1300" s="10">
        <v>1314</v>
      </c>
      <c r="B1300" s="11" t="s">
        <v>155</v>
      </c>
      <c r="C1300" s="11" t="s">
        <v>125</v>
      </c>
      <c r="D1300" s="11" t="s">
        <v>1051</v>
      </c>
      <c r="E1300" s="11" t="s">
        <v>130</v>
      </c>
      <c r="F1300" s="11" t="s">
        <v>128</v>
      </c>
      <c r="G1300" s="11" t="s">
        <v>379</v>
      </c>
      <c r="H1300" s="11">
        <v>226</v>
      </c>
      <c r="I1300" s="13">
        <v>104246.35799999999</v>
      </c>
      <c r="J1300" s="13">
        <v>453211.78</v>
      </c>
      <c r="L1300" s="11" t="s">
        <v>125</v>
      </c>
    </row>
    <row r="1301" spans="1:12" x14ac:dyDescent="0.35">
      <c r="A1301" s="10">
        <v>1315</v>
      </c>
      <c r="B1301" s="11" t="s">
        <v>155</v>
      </c>
      <c r="C1301" s="11" t="s">
        <v>125</v>
      </c>
      <c r="D1301" s="11" t="s">
        <v>1051</v>
      </c>
      <c r="E1301" s="11" t="s">
        <v>130</v>
      </c>
      <c r="F1301" s="11" t="s">
        <v>128</v>
      </c>
      <c r="G1301" s="11" t="s">
        <v>486</v>
      </c>
      <c r="H1301" s="11">
        <v>226</v>
      </c>
      <c r="I1301" s="13">
        <v>104346.694</v>
      </c>
      <c r="J1301" s="13">
        <v>452173.36099999998</v>
      </c>
      <c r="L1301" s="11" t="s">
        <v>125</v>
      </c>
    </row>
    <row r="1302" spans="1:12" x14ac:dyDescent="0.35">
      <c r="A1302" s="10">
        <v>1316</v>
      </c>
      <c r="B1302" s="11" t="s">
        <v>155</v>
      </c>
      <c r="C1302" s="11" t="s">
        <v>125</v>
      </c>
      <c r="D1302" s="11" t="s">
        <v>1051</v>
      </c>
      <c r="E1302" s="11" t="s">
        <v>130</v>
      </c>
      <c r="F1302" s="11" t="s">
        <v>128</v>
      </c>
      <c r="G1302" s="11" t="s">
        <v>608</v>
      </c>
      <c r="H1302" s="11">
        <v>226</v>
      </c>
      <c r="I1302" s="13">
        <v>104407.05499999999</v>
      </c>
      <c r="J1302" s="13">
        <v>451498.07900000003</v>
      </c>
      <c r="L1302" s="11" t="s">
        <v>125</v>
      </c>
    </row>
    <row r="1303" spans="1:12" x14ac:dyDescent="0.35">
      <c r="A1303" s="10">
        <v>1317</v>
      </c>
      <c r="B1303" s="11" t="s">
        <v>155</v>
      </c>
      <c r="C1303" s="11" t="s">
        <v>125</v>
      </c>
      <c r="D1303" s="11" t="s">
        <v>1051</v>
      </c>
      <c r="E1303" s="11" t="s">
        <v>130</v>
      </c>
      <c r="F1303" s="11" t="s">
        <v>128</v>
      </c>
      <c r="G1303" s="11" t="s">
        <v>637</v>
      </c>
      <c r="H1303" s="11">
        <v>226</v>
      </c>
      <c r="I1303" s="13">
        <v>104376.45600000001</v>
      </c>
      <c r="J1303" s="13">
        <v>450789.30300000001</v>
      </c>
      <c r="L1303" s="11" t="s">
        <v>125</v>
      </c>
    </row>
    <row r="1304" spans="1:12" x14ac:dyDescent="0.35">
      <c r="A1304" s="10">
        <v>1318</v>
      </c>
      <c r="B1304" s="11" t="s">
        <v>155</v>
      </c>
      <c r="C1304" s="11" t="s">
        <v>125</v>
      </c>
      <c r="D1304" s="11" t="s">
        <v>1051</v>
      </c>
      <c r="E1304" s="11" t="s">
        <v>130</v>
      </c>
      <c r="F1304" s="11" t="s">
        <v>128</v>
      </c>
      <c r="G1304" s="11" t="s">
        <v>224</v>
      </c>
      <c r="H1304" s="11">
        <v>226</v>
      </c>
      <c r="I1304" s="13">
        <v>104367.32799999999</v>
      </c>
      <c r="J1304" s="13">
        <v>450040.44799999997</v>
      </c>
      <c r="L1304" s="11" t="s">
        <v>125</v>
      </c>
    </row>
    <row r="1305" spans="1:12" x14ac:dyDescent="0.35">
      <c r="A1305" s="10">
        <v>1319</v>
      </c>
      <c r="B1305" s="11" t="s">
        <v>155</v>
      </c>
      <c r="C1305" s="11" t="s">
        <v>125</v>
      </c>
      <c r="D1305" s="11" t="s">
        <v>1051</v>
      </c>
      <c r="E1305" s="11" t="s">
        <v>130</v>
      </c>
      <c r="F1305" s="11" t="s">
        <v>131</v>
      </c>
      <c r="G1305" s="11" t="s">
        <v>147</v>
      </c>
      <c r="H1305" s="11">
        <v>226</v>
      </c>
      <c r="I1305" s="13">
        <v>104352.39599999999</v>
      </c>
      <c r="J1305" s="13">
        <v>448947.89899999998</v>
      </c>
      <c r="L1305" s="11" t="s">
        <v>125</v>
      </c>
    </row>
    <row r="1306" spans="1:12" x14ac:dyDescent="0.35">
      <c r="A1306" s="10">
        <v>1320</v>
      </c>
      <c r="B1306" s="11" t="s">
        <v>155</v>
      </c>
      <c r="C1306" s="11" t="s">
        <v>125</v>
      </c>
      <c r="D1306" s="11" t="s">
        <v>1051</v>
      </c>
      <c r="E1306" s="11" t="s">
        <v>130</v>
      </c>
      <c r="F1306" s="11" t="s">
        <v>131</v>
      </c>
      <c r="G1306" s="11" t="s">
        <v>446</v>
      </c>
      <c r="H1306" s="11">
        <v>226</v>
      </c>
      <c r="I1306" s="13">
        <v>104333.246</v>
      </c>
      <c r="J1306" s="13">
        <v>448415.83199999999</v>
      </c>
      <c r="L1306" s="11" t="s">
        <v>125</v>
      </c>
    </row>
    <row r="1307" spans="1:12" x14ac:dyDescent="0.35">
      <c r="A1307" s="10">
        <v>1321</v>
      </c>
      <c r="B1307" s="11" t="s">
        <v>155</v>
      </c>
      <c r="C1307" s="11" t="s">
        <v>125</v>
      </c>
      <c r="D1307" s="11" t="s">
        <v>1051</v>
      </c>
      <c r="E1307" s="11" t="s">
        <v>130</v>
      </c>
      <c r="F1307" s="11" t="s">
        <v>131</v>
      </c>
      <c r="G1307" s="11" t="s">
        <v>377</v>
      </c>
      <c r="H1307" s="11">
        <v>226</v>
      </c>
      <c r="I1307" s="13">
        <v>104331.758</v>
      </c>
      <c r="J1307" s="13">
        <v>448158.90399999998</v>
      </c>
      <c r="L1307" s="11" t="s">
        <v>125</v>
      </c>
    </row>
    <row r="1308" spans="1:12" x14ac:dyDescent="0.35">
      <c r="A1308" s="10">
        <v>1322</v>
      </c>
      <c r="B1308" s="11" t="s">
        <v>155</v>
      </c>
      <c r="C1308" s="11" t="s">
        <v>125</v>
      </c>
      <c r="D1308" s="11" t="s">
        <v>1051</v>
      </c>
      <c r="E1308" s="11" t="s">
        <v>127</v>
      </c>
      <c r="F1308" s="11" t="s">
        <v>131</v>
      </c>
      <c r="G1308" s="11" t="s">
        <v>222</v>
      </c>
      <c r="H1308" s="11">
        <v>537</v>
      </c>
      <c r="I1308" s="13">
        <v>104803.56200000001</v>
      </c>
      <c r="J1308" s="13">
        <v>446966.90600000002</v>
      </c>
      <c r="L1308" s="11" t="s">
        <v>125</v>
      </c>
    </row>
    <row r="1309" spans="1:12" x14ac:dyDescent="0.35">
      <c r="A1309" s="10">
        <v>1323</v>
      </c>
      <c r="B1309" s="11" t="s">
        <v>264</v>
      </c>
      <c r="C1309" s="11" t="s">
        <v>125</v>
      </c>
      <c r="D1309" s="11" t="s">
        <v>1052</v>
      </c>
      <c r="E1309" s="11" t="s">
        <v>130</v>
      </c>
      <c r="F1309" s="11" t="s">
        <v>128</v>
      </c>
      <c r="G1309" s="11" t="s">
        <v>1053</v>
      </c>
      <c r="H1309" s="11">
        <v>208</v>
      </c>
      <c r="I1309" s="13">
        <v>196078.82800000001</v>
      </c>
      <c r="J1309" s="13">
        <v>469133.49099999998</v>
      </c>
      <c r="L1309" s="11" t="s">
        <v>125</v>
      </c>
    </row>
    <row r="1310" spans="1:12" x14ac:dyDescent="0.35">
      <c r="A1310" s="10">
        <v>1324</v>
      </c>
      <c r="B1310" s="11" t="s">
        <v>264</v>
      </c>
      <c r="C1310" s="11" t="s">
        <v>125</v>
      </c>
      <c r="D1310" s="11" t="s">
        <v>1052</v>
      </c>
      <c r="E1310" s="11" t="s">
        <v>130</v>
      </c>
      <c r="F1310" s="11" t="s">
        <v>131</v>
      </c>
      <c r="G1310" s="11" t="s">
        <v>1054</v>
      </c>
      <c r="H1310" s="11">
        <v>208</v>
      </c>
      <c r="I1310" s="13">
        <v>196829.609</v>
      </c>
      <c r="J1310" s="13">
        <v>468772.19400000002</v>
      </c>
      <c r="L1310" s="11" t="s">
        <v>125</v>
      </c>
    </row>
    <row r="1311" spans="1:12" x14ac:dyDescent="0.35">
      <c r="A1311" s="10">
        <v>1325</v>
      </c>
      <c r="B1311" s="11" t="s">
        <v>264</v>
      </c>
      <c r="C1311" s="11" t="s">
        <v>125</v>
      </c>
      <c r="D1311" s="11" t="s">
        <v>1052</v>
      </c>
      <c r="E1311" s="11" t="s">
        <v>130</v>
      </c>
      <c r="F1311" s="11" t="s">
        <v>128</v>
      </c>
      <c r="G1311" s="11" t="s">
        <v>1055</v>
      </c>
      <c r="H1311" s="11">
        <v>208</v>
      </c>
      <c r="I1311" s="13">
        <v>197832.52799999999</v>
      </c>
      <c r="J1311" s="13">
        <v>468240.36599999998</v>
      </c>
      <c r="L1311" s="11" t="s">
        <v>125</v>
      </c>
    </row>
    <row r="1312" spans="1:12" x14ac:dyDescent="0.35">
      <c r="A1312" s="10">
        <v>1326</v>
      </c>
      <c r="B1312" s="11" t="s">
        <v>264</v>
      </c>
      <c r="C1312" s="11" t="s">
        <v>125</v>
      </c>
      <c r="D1312" s="11" t="s">
        <v>1052</v>
      </c>
      <c r="E1312" s="11" t="s">
        <v>130</v>
      </c>
      <c r="F1312" s="11" t="s">
        <v>128</v>
      </c>
      <c r="G1312" s="11" t="s">
        <v>1056</v>
      </c>
      <c r="H1312" s="11">
        <v>208</v>
      </c>
      <c r="I1312" s="13">
        <v>198153.15400000001</v>
      </c>
      <c r="J1312" s="13">
        <v>468073.48</v>
      </c>
      <c r="L1312" s="11" t="s">
        <v>125</v>
      </c>
    </row>
    <row r="1313" spans="1:22" x14ac:dyDescent="0.35">
      <c r="A1313" s="10">
        <v>1327</v>
      </c>
      <c r="B1313" s="11" t="s">
        <v>264</v>
      </c>
      <c r="C1313" s="11" t="s">
        <v>125</v>
      </c>
      <c r="D1313" s="11" t="s">
        <v>1052</v>
      </c>
      <c r="E1313" s="11" t="s">
        <v>130</v>
      </c>
      <c r="F1313" s="11" t="s">
        <v>128</v>
      </c>
      <c r="G1313" s="11" t="s">
        <v>1057</v>
      </c>
      <c r="H1313" s="11">
        <v>208</v>
      </c>
      <c r="I1313" s="13">
        <v>198960.84599999999</v>
      </c>
      <c r="J1313" s="13">
        <v>467688.46100000001</v>
      </c>
      <c r="L1313" s="11" t="s">
        <v>125</v>
      </c>
    </row>
    <row r="1314" spans="1:22" x14ac:dyDescent="0.35">
      <c r="A1314" s="10">
        <v>1328</v>
      </c>
      <c r="B1314" s="11" t="s">
        <v>264</v>
      </c>
      <c r="C1314" s="11" t="s">
        <v>125</v>
      </c>
      <c r="D1314" s="11" t="s">
        <v>1052</v>
      </c>
      <c r="E1314" s="11" t="s">
        <v>127</v>
      </c>
      <c r="F1314" s="11" t="s">
        <v>131</v>
      </c>
      <c r="G1314" s="11" t="s">
        <v>968</v>
      </c>
      <c r="H1314" s="11">
        <v>208</v>
      </c>
      <c r="I1314" s="13">
        <v>199698.39</v>
      </c>
      <c r="J1314" s="13">
        <v>467269.90600000002</v>
      </c>
      <c r="L1314" s="11" t="s">
        <v>125</v>
      </c>
    </row>
    <row r="1315" spans="1:22" x14ac:dyDescent="0.35">
      <c r="A1315" s="10">
        <v>1329</v>
      </c>
      <c r="B1315" s="11" t="s">
        <v>264</v>
      </c>
      <c r="C1315" s="11" t="s">
        <v>125</v>
      </c>
      <c r="D1315" s="11" t="s">
        <v>1052</v>
      </c>
      <c r="E1315" s="11" t="s">
        <v>130</v>
      </c>
      <c r="F1315" s="11" t="s">
        <v>128</v>
      </c>
      <c r="G1315" s="11" t="s">
        <v>490</v>
      </c>
      <c r="H1315" s="11">
        <v>208</v>
      </c>
      <c r="I1315" s="13">
        <v>200375.21900000001</v>
      </c>
      <c r="J1315" s="13">
        <v>466979.17300000001</v>
      </c>
      <c r="L1315" s="11" t="s">
        <v>125</v>
      </c>
    </row>
    <row r="1316" spans="1:22" x14ac:dyDescent="0.35">
      <c r="A1316" s="10">
        <v>1330</v>
      </c>
      <c r="B1316" s="11" t="s">
        <v>264</v>
      </c>
      <c r="C1316" s="11" t="s">
        <v>125</v>
      </c>
      <c r="D1316" s="11" t="s">
        <v>1052</v>
      </c>
      <c r="E1316" s="11" t="s">
        <v>130</v>
      </c>
      <c r="F1316" s="11" t="s">
        <v>131</v>
      </c>
      <c r="G1316" s="11" t="s">
        <v>1058</v>
      </c>
      <c r="H1316" s="11">
        <v>208</v>
      </c>
      <c r="I1316" s="13">
        <v>201200.076</v>
      </c>
      <c r="J1316" s="13">
        <v>466514.484</v>
      </c>
      <c r="L1316" s="11" t="s">
        <v>125</v>
      </c>
    </row>
    <row r="1317" spans="1:22" x14ac:dyDescent="0.35">
      <c r="A1317" s="10">
        <v>1331</v>
      </c>
      <c r="B1317" s="11" t="s">
        <v>264</v>
      </c>
      <c r="C1317" s="11" t="s">
        <v>125</v>
      </c>
      <c r="D1317" s="11" t="s">
        <v>1052</v>
      </c>
      <c r="E1317" s="11" t="s">
        <v>130</v>
      </c>
      <c r="F1317" s="11" t="s">
        <v>131</v>
      </c>
      <c r="G1317" s="11" t="s">
        <v>1059</v>
      </c>
      <c r="H1317" s="11">
        <v>208</v>
      </c>
      <c r="I1317" s="13">
        <v>202145.18599999999</v>
      </c>
      <c r="J1317" s="13">
        <v>466056.837</v>
      </c>
      <c r="L1317" s="11" t="s">
        <v>125</v>
      </c>
    </row>
    <row r="1318" spans="1:22" x14ac:dyDescent="0.35">
      <c r="A1318" s="10">
        <v>1332</v>
      </c>
      <c r="B1318" s="11" t="s">
        <v>264</v>
      </c>
      <c r="C1318" s="11" t="s">
        <v>125</v>
      </c>
      <c r="D1318" s="11" t="s">
        <v>1052</v>
      </c>
      <c r="E1318" s="11" t="s">
        <v>130</v>
      </c>
      <c r="F1318" s="11" t="s">
        <v>128</v>
      </c>
      <c r="G1318" s="11" t="s">
        <v>1060</v>
      </c>
      <c r="H1318" s="11">
        <v>208</v>
      </c>
      <c r="I1318" s="13">
        <v>204190.758</v>
      </c>
      <c r="J1318" s="13">
        <v>464987.48</v>
      </c>
      <c r="L1318" s="11" t="s">
        <v>125</v>
      </c>
    </row>
    <row r="1319" spans="1:22" x14ac:dyDescent="0.35">
      <c r="A1319" s="10">
        <v>1333</v>
      </c>
      <c r="B1319" s="11" t="s">
        <v>264</v>
      </c>
      <c r="C1319" s="11" t="s">
        <v>125</v>
      </c>
      <c r="D1319" s="11" t="s">
        <v>1052</v>
      </c>
      <c r="E1319" s="11" t="s">
        <v>130</v>
      </c>
      <c r="F1319" s="11" t="s">
        <v>128</v>
      </c>
      <c r="G1319" s="11" t="s">
        <v>1061</v>
      </c>
      <c r="H1319" s="11">
        <v>208</v>
      </c>
      <c r="I1319" s="13">
        <v>204714.48499999999</v>
      </c>
      <c r="J1319" s="13">
        <v>464762.20299999998</v>
      </c>
      <c r="L1319" s="11" t="s">
        <v>125</v>
      </c>
    </row>
    <row r="1320" spans="1:22" x14ac:dyDescent="0.35">
      <c r="A1320" s="10">
        <v>1334</v>
      </c>
      <c r="B1320" s="11" t="s">
        <v>264</v>
      </c>
      <c r="C1320" s="11" t="s">
        <v>125</v>
      </c>
      <c r="D1320" s="11" t="s">
        <v>1052</v>
      </c>
      <c r="E1320" s="11" t="s">
        <v>130</v>
      </c>
      <c r="F1320" s="11" t="s">
        <v>131</v>
      </c>
      <c r="G1320" s="11" t="s">
        <v>673</v>
      </c>
      <c r="H1320" s="11">
        <v>208</v>
      </c>
      <c r="I1320" s="13">
        <v>205530.114</v>
      </c>
      <c r="J1320" s="13">
        <v>464257.52600000001</v>
      </c>
      <c r="L1320" s="11" t="s">
        <v>125</v>
      </c>
    </row>
    <row r="1321" spans="1:22" x14ac:dyDescent="0.35">
      <c r="A1321" s="10">
        <v>1335</v>
      </c>
      <c r="B1321" s="11" t="s">
        <v>264</v>
      </c>
      <c r="C1321" s="11" t="s">
        <v>125</v>
      </c>
      <c r="D1321" s="11" t="s">
        <v>1052</v>
      </c>
      <c r="E1321" s="11" t="s">
        <v>135</v>
      </c>
      <c r="F1321" s="11" t="s">
        <v>128</v>
      </c>
      <c r="G1321" s="11" t="s">
        <v>1062</v>
      </c>
      <c r="H1321" s="11">
        <v>208</v>
      </c>
      <c r="I1321" s="13">
        <v>205530.114</v>
      </c>
      <c r="J1321" s="13">
        <v>464257.52600000001</v>
      </c>
      <c r="L1321" s="11" t="s">
        <v>125</v>
      </c>
    </row>
    <row r="1322" spans="1:22" x14ac:dyDescent="0.35">
      <c r="A1322" s="10">
        <v>1336</v>
      </c>
      <c r="B1322" s="11" t="s">
        <v>264</v>
      </c>
      <c r="C1322" s="11" t="s">
        <v>125</v>
      </c>
      <c r="D1322" s="11" t="s">
        <v>1052</v>
      </c>
      <c r="E1322" s="11" t="s">
        <v>127</v>
      </c>
      <c r="F1322" s="11" t="s">
        <v>128</v>
      </c>
      <c r="G1322" s="11" t="s">
        <v>1063</v>
      </c>
      <c r="H1322" s="11">
        <v>208</v>
      </c>
      <c r="I1322" s="13">
        <v>206798.28099999999</v>
      </c>
      <c r="J1322" s="13">
        <v>463488.08299999998</v>
      </c>
      <c r="L1322" s="11" t="s">
        <v>125</v>
      </c>
    </row>
    <row r="1323" spans="1:22" x14ac:dyDescent="0.35">
      <c r="A1323" s="10">
        <v>1337</v>
      </c>
      <c r="B1323" s="11" t="s">
        <v>264</v>
      </c>
      <c r="C1323" s="11" t="s">
        <v>125</v>
      </c>
      <c r="D1323" s="11" t="s">
        <v>1052</v>
      </c>
      <c r="E1323" s="11" t="s">
        <v>130</v>
      </c>
      <c r="F1323" s="11" t="s">
        <v>131</v>
      </c>
      <c r="G1323" s="11" t="s">
        <v>1064</v>
      </c>
      <c r="H1323" s="11">
        <v>208</v>
      </c>
      <c r="I1323" s="13">
        <v>207982.807</v>
      </c>
      <c r="J1323" s="13">
        <v>462426.17099999997</v>
      </c>
      <c r="L1323" s="11" t="s">
        <v>125</v>
      </c>
    </row>
    <row r="1324" spans="1:22" x14ac:dyDescent="0.35">
      <c r="A1324" s="10">
        <v>1338</v>
      </c>
      <c r="B1324" s="11" t="s">
        <v>264</v>
      </c>
      <c r="C1324" s="11" t="s">
        <v>101</v>
      </c>
      <c r="D1324" s="11" t="s">
        <v>1052</v>
      </c>
      <c r="E1324" s="11" t="s">
        <v>127</v>
      </c>
      <c r="F1324" s="11" t="s">
        <v>128</v>
      </c>
      <c r="G1324" s="11" t="s">
        <v>1065</v>
      </c>
      <c r="H1324" s="11">
        <v>208</v>
      </c>
      <c r="I1324" s="13">
        <v>209051.47099999999</v>
      </c>
      <c r="J1324" s="13">
        <v>461717.24099999998</v>
      </c>
      <c r="K1324" s="11">
        <v>95</v>
      </c>
      <c r="L1324" s="11" t="s">
        <v>186</v>
      </c>
      <c r="M1324" s="11" t="s">
        <v>44</v>
      </c>
      <c r="N1324" s="11" t="s">
        <v>45</v>
      </c>
      <c r="P1324" s="11" t="s">
        <v>208</v>
      </c>
    </row>
    <row r="1325" spans="1:22" x14ac:dyDescent="0.35">
      <c r="A1325" s="10">
        <v>1339</v>
      </c>
      <c r="B1325" s="11" t="s">
        <v>124</v>
      </c>
      <c r="C1325" s="11" t="s">
        <v>125</v>
      </c>
      <c r="D1325" s="11" t="s">
        <v>1066</v>
      </c>
      <c r="E1325" s="11" t="s">
        <v>130</v>
      </c>
      <c r="F1325" s="11" t="s">
        <v>131</v>
      </c>
      <c r="G1325" s="11" t="s">
        <v>1008</v>
      </c>
      <c r="H1325" s="11">
        <v>133</v>
      </c>
      <c r="I1325" s="13">
        <v>99208.191000000006</v>
      </c>
      <c r="J1325" s="13">
        <v>471272.14500000002</v>
      </c>
      <c r="L1325" s="11" t="s">
        <v>125</v>
      </c>
      <c r="T1325" s="32" t="s">
        <v>1067</v>
      </c>
    </row>
    <row r="1326" spans="1:22" x14ac:dyDescent="0.35">
      <c r="A1326" s="10">
        <v>1340</v>
      </c>
      <c r="B1326" s="11" t="s">
        <v>124</v>
      </c>
      <c r="C1326" s="11" t="s">
        <v>100</v>
      </c>
      <c r="D1326" s="11" t="s">
        <v>1068</v>
      </c>
      <c r="E1326" s="11" t="s">
        <v>130</v>
      </c>
      <c r="F1326" s="11" t="s">
        <v>131</v>
      </c>
      <c r="G1326" s="11" t="s">
        <v>900</v>
      </c>
      <c r="H1326" s="11">
        <v>546</v>
      </c>
      <c r="I1326" s="13">
        <v>138002.13099999999</v>
      </c>
      <c r="J1326" s="13">
        <v>458314.57799999998</v>
      </c>
      <c r="K1326" s="11">
        <v>75</v>
      </c>
      <c r="L1326" s="11" t="s">
        <v>186</v>
      </c>
      <c r="M1326" s="11" t="s">
        <v>1069</v>
      </c>
      <c r="N1326" s="11" t="s">
        <v>15</v>
      </c>
      <c r="P1326" s="11" t="s">
        <v>1070</v>
      </c>
    </row>
    <row r="1327" spans="1:22" s="23" customFormat="1" x14ac:dyDescent="0.35">
      <c r="A1327" s="10">
        <v>1384</v>
      </c>
      <c r="B1327" s="23" t="s">
        <v>124</v>
      </c>
      <c r="C1327" s="23" t="s">
        <v>1071</v>
      </c>
      <c r="G1327" s="38">
        <v>12.61</v>
      </c>
      <c r="H1327" s="23">
        <v>216</v>
      </c>
      <c r="I1327" s="23">
        <v>122552.37754085558</v>
      </c>
      <c r="J1327" s="23">
        <v>521315.94658814743</v>
      </c>
      <c r="K1327" s="11">
        <v>95</v>
      </c>
      <c r="L1327" s="11" t="s">
        <v>186</v>
      </c>
      <c r="M1327" s="23">
        <v>1015</v>
      </c>
      <c r="N1327" s="23" t="s">
        <v>1072</v>
      </c>
      <c r="R1327" s="23" t="s">
        <v>1073</v>
      </c>
      <c r="S1327" s="38">
        <v>30</v>
      </c>
      <c r="T1327" s="23" t="s">
        <v>1074</v>
      </c>
    </row>
    <row r="1328" spans="1:22" s="23" customFormat="1" x14ac:dyDescent="0.35">
      <c r="A1328" s="37">
        <v>1385</v>
      </c>
      <c r="B1328" s="38" t="s">
        <v>124</v>
      </c>
      <c r="C1328" s="38" t="s">
        <v>1071</v>
      </c>
      <c r="D1328" s="38"/>
      <c r="E1328" s="38"/>
      <c r="F1328" s="38"/>
      <c r="G1328" s="39">
        <v>39.56</v>
      </c>
      <c r="H1328" s="38">
        <v>217</v>
      </c>
      <c r="I1328" s="40">
        <v>138338.34659999999</v>
      </c>
      <c r="J1328" s="40">
        <v>521344.19699999999</v>
      </c>
      <c r="K1328" s="38">
        <v>95</v>
      </c>
      <c r="L1328" s="38" t="s">
        <v>186</v>
      </c>
      <c r="M1328" s="38">
        <v>1017</v>
      </c>
      <c r="N1328" s="38" t="s">
        <v>13</v>
      </c>
      <c r="O1328" s="41"/>
      <c r="P1328" s="38"/>
      <c r="Q1328" s="38"/>
      <c r="R1328" s="38" t="s">
        <v>1073</v>
      </c>
      <c r="S1328" s="41">
        <v>37.5</v>
      </c>
      <c r="T1328" s="38" t="s">
        <v>1074</v>
      </c>
      <c r="U1328" s="38"/>
      <c r="V1328" s="38" t="s">
        <v>1188</v>
      </c>
    </row>
    <row r="1329" spans="1:22" s="23" customFormat="1" x14ac:dyDescent="0.35">
      <c r="A1329" s="10">
        <v>1341</v>
      </c>
      <c r="B1329" s="23" t="s">
        <v>264</v>
      </c>
      <c r="C1329" s="23" t="s">
        <v>1071</v>
      </c>
      <c r="G1329" s="38">
        <v>9.58</v>
      </c>
      <c r="H1329" s="23">
        <v>1</v>
      </c>
      <c r="I1329" s="23">
        <v>165819.06597094607</v>
      </c>
      <c r="J1329" s="23">
        <v>577323.5815183738</v>
      </c>
      <c r="K1329" s="11">
        <v>95</v>
      </c>
      <c r="L1329" s="11" t="s">
        <v>186</v>
      </c>
      <c r="M1329" s="38">
        <v>1742</v>
      </c>
      <c r="N1329" s="23" t="s">
        <v>1075</v>
      </c>
      <c r="R1329" s="38" t="s">
        <v>1077</v>
      </c>
      <c r="S1329" s="38">
        <v>22</v>
      </c>
      <c r="T1329" s="23" t="s">
        <v>1074</v>
      </c>
    </row>
    <row r="1330" spans="1:22" s="23" customFormat="1" x14ac:dyDescent="0.35">
      <c r="A1330" s="10">
        <v>1342</v>
      </c>
      <c r="B1330" s="23" t="s">
        <v>264</v>
      </c>
      <c r="C1330" s="23" t="s">
        <v>1071</v>
      </c>
      <c r="G1330" s="38">
        <v>15.49</v>
      </c>
      <c r="H1330" s="23">
        <v>1</v>
      </c>
      <c r="I1330" s="23">
        <v>171518.96966670101</v>
      </c>
      <c r="J1330" s="23">
        <v>576811.81298615946</v>
      </c>
      <c r="K1330" s="11">
        <v>95</v>
      </c>
      <c r="L1330" s="11" t="s">
        <v>186</v>
      </c>
      <c r="M1330" s="38">
        <v>1752</v>
      </c>
      <c r="N1330" s="23" t="s">
        <v>1076</v>
      </c>
      <c r="R1330" s="23" t="s">
        <v>1077</v>
      </c>
      <c r="S1330" s="38">
        <v>22</v>
      </c>
      <c r="T1330" s="23" t="s">
        <v>1074</v>
      </c>
    </row>
    <row r="1331" spans="1:22" s="23" customFormat="1" x14ac:dyDescent="0.35">
      <c r="A1331" s="10">
        <v>1343</v>
      </c>
      <c r="B1331" s="23" t="s">
        <v>264</v>
      </c>
      <c r="C1331" s="23" t="s">
        <v>1071</v>
      </c>
      <c r="G1331" s="38">
        <v>29.56</v>
      </c>
      <c r="H1331" s="23">
        <v>2</v>
      </c>
      <c r="I1331" s="38">
        <v>187101.4437</v>
      </c>
      <c r="J1331" s="38">
        <v>579914.51439999999</v>
      </c>
      <c r="K1331" s="11">
        <v>95</v>
      </c>
      <c r="L1331" s="11" t="s">
        <v>186</v>
      </c>
      <c r="M1331" s="38">
        <v>1744</v>
      </c>
      <c r="N1331" s="23" t="s">
        <v>1078</v>
      </c>
      <c r="R1331" s="23" t="s">
        <v>1073</v>
      </c>
      <c r="S1331" s="38">
        <v>30</v>
      </c>
      <c r="T1331" s="23" t="s">
        <v>1074</v>
      </c>
    </row>
    <row r="1332" spans="1:22" s="23" customFormat="1" x14ac:dyDescent="0.35">
      <c r="A1332" s="10">
        <v>1344</v>
      </c>
      <c r="B1332" s="23" t="s">
        <v>264</v>
      </c>
      <c r="C1332" s="23" t="s">
        <v>1071</v>
      </c>
      <c r="G1332" s="38">
        <v>62.07</v>
      </c>
      <c r="H1332" s="23">
        <v>2</v>
      </c>
      <c r="I1332" s="23">
        <v>216688.74999891935</v>
      </c>
      <c r="J1332" s="23">
        <v>585879.48435939325</v>
      </c>
      <c r="K1332" s="11">
        <v>95</v>
      </c>
      <c r="L1332" s="11" t="s">
        <v>186</v>
      </c>
      <c r="M1332" s="38">
        <v>1756</v>
      </c>
      <c r="N1332" s="23" t="s">
        <v>1079</v>
      </c>
      <c r="R1332" s="23" t="s">
        <v>1073</v>
      </c>
      <c r="S1332" s="38">
        <v>30</v>
      </c>
      <c r="T1332" s="23" t="s">
        <v>1074</v>
      </c>
    </row>
    <row r="1333" spans="1:22" s="23" customFormat="1" x14ac:dyDescent="0.35">
      <c r="A1333" s="10">
        <v>1345</v>
      </c>
      <c r="B1333" s="23" t="s">
        <v>264</v>
      </c>
      <c r="C1333" s="23" t="s">
        <v>1071</v>
      </c>
      <c r="G1333" s="38">
        <v>75.38</v>
      </c>
      <c r="H1333" s="23">
        <v>2</v>
      </c>
      <c r="I1333" s="23">
        <v>228606.1176786111</v>
      </c>
      <c r="J1333" s="23">
        <v>581293.32545578503</v>
      </c>
      <c r="K1333" s="11">
        <v>95</v>
      </c>
      <c r="L1333" s="11" t="s">
        <v>186</v>
      </c>
      <c r="M1333" s="38">
        <v>1757</v>
      </c>
      <c r="N1333" s="23" t="s">
        <v>1080</v>
      </c>
      <c r="R1333" s="23" t="s">
        <v>1073</v>
      </c>
      <c r="S1333" s="38">
        <v>30</v>
      </c>
      <c r="T1333" s="23" t="s">
        <v>1074</v>
      </c>
    </row>
    <row r="1334" spans="1:22" s="23" customFormat="1" x14ac:dyDescent="0.35">
      <c r="A1334" s="10">
        <v>1346</v>
      </c>
      <c r="B1334" s="23" t="s">
        <v>264</v>
      </c>
      <c r="C1334" s="23" t="s">
        <v>1071</v>
      </c>
      <c r="G1334" s="38">
        <v>4.29</v>
      </c>
      <c r="H1334" s="23">
        <v>6</v>
      </c>
      <c r="I1334" s="23">
        <v>233196.27042889007</v>
      </c>
      <c r="J1334" s="23">
        <v>583552.96686375071</v>
      </c>
      <c r="K1334" s="11">
        <v>95</v>
      </c>
      <c r="L1334" s="11" t="s">
        <v>186</v>
      </c>
      <c r="M1334" s="38">
        <v>1748</v>
      </c>
      <c r="N1334" s="23" t="s">
        <v>1081</v>
      </c>
      <c r="R1334" s="23" t="s">
        <v>1073</v>
      </c>
      <c r="S1334" s="38">
        <v>30</v>
      </c>
      <c r="T1334" s="23" t="s">
        <v>1074</v>
      </c>
    </row>
    <row r="1335" spans="1:22" s="23" customFormat="1" x14ac:dyDescent="0.35">
      <c r="A1335" s="10">
        <v>1347</v>
      </c>
      <c r="B1335" s="23" t="s">
        <v>264</v>
      </c>
      <c r="C1335" s="23" t="s">
        <v>1071</v>
      </c>
      <c r="G1335" s="38">
        <v>8.15</v>
      </c>
      <c r="H1335" s="23">
        <v>200</v>
      </c>
      <c r="I1335" s="23">
        <v>230358.37232855964</v>
      </c>
      <c r="J1335" s="23">
        <v>597819.42090181052</v>
      </c>
      <c r="K1335" s="11">
        <v>95</v>
      </c>
      <c r="L1335" s="11" t="s">
        <v>186</v>
      </c>
      <c r="M1335" s="38">
        <v>1762</v>
      </c>
      <c r="N1335" s="23" t="s">
        <v>1082</v>
      </c>
      <c r="R1335" s="23" t="s">
        <v>1073</v>
      </c>
      <c r="S1335" s="38">
        <v>37.5</v>
      </c>
      <c r="T1335" s="23" t="s">
        <v>1074</v>
      </c>
    </row>
    <row r="1336" spans="1:22" s="23" customFormat="1" x14ac:dyDescent="0.35">
      <c r="A1336" s="10">
        <v>1348</v>
      </c>
      <c r="B1336" s="23" t="s">
        <v>264</v>
      </c>
      <c r="C1336" s="23" t="s">
        <v>1071</v>
      </c>
      <c r="G1336" s="38">
        <v>86.54</v>
      </c>
      <c r="H1336" s="23">
        <v>4</v>
      </c>
      <c r="I1336" s="23">
        <v>238977.01336649622</v>
      </c>
      <c r="J1336" s="23">
        <v>578335.32819075813</v>
      </c>
      <c r="K1336" s="11">
        <v>95</v>
      </c>
      <c r="L1336" s="11" t="s">
        <v>186</v>
      </c>
      <c r="M1336" s="38">
        <v>1765</v>
      </c>
      <c r="N1336" s="23" t="s">
        <v>1083</v>
      </c>
      <c r="R1336" s="23" t="s">
        <v>1073</v>
      </c>
      <c r="S1336" s="38">
        <v>30</v>
      </c>
      <c r="T1336" s="23" t="s">
        <v>1074</v>
      </c>
    </row>
    <row r="1337" spans="1:22" s="23" customFormat="1" x14ac:dyDescent="0.35">
      <c r="A1337" s="10">
        <v>1349</v>
      </c>
      <c r="B1337" s="23" t="s">
        <v>264</v>
      </c>
      <c r="C1337" s="23" t="s">
        <v>1071</v>
      </c>
      <c r="G1337" s="38">
        <v>109.89</v>
      </c>
      <c r="H1337" s="23">
        <v>5</v>
      </c>
      <c r="I1337" s="23">
        <v>261503.84377910243</v>
      </c>
      <c r="J1337" s="23">
        <v>576496.89143498568</v>
      </c>
      <c r="K1337" s="11">
        <v>95</v>
      </c>
      <c r="L1337" s="11" t="s">
        <v>186</v>
      </c>
      <c r="M1337" s="38">
        <v>1788</v>
      </c>
      <c r="N1337" s="23" t="s">
        <v>1084</v>
      </c>
      <c r="R1337" s="23" t="s">
        <v>1073</v>
      </c>
      <c r="S1337" s="38">
        <v>22.5</v>
      </c>
      <c r="T1337" s="23" t="s">
        <v>1074</v>
      </c>
    </row>
    <row r="1338" spans="1:22" s="23" customFormat="1" x14ac:dyDescent="0.35">
      <c r="A1338" s="10">
        <v>1350</v>
      </c>
      <c r="B1338" s="23" t="s">
        <v>264</v>
      </c>
      <c r="C1338" s="23" t="s">
        <v>1071</v>
      </c>
      <c r="G1338" s="38">
        <v>40.39</v>
      </c>
      <c r="H1338" s="23">
        <v>12</v>
      </c>
      <c r="I1338" s="23">
        <v>232692.63710524995</v>
      </c>
      <c r="J1338" s="23">
        <v>547977.76579023106</v>
      </c>
      <c r="K1338" s="11">
        <v>95</v>
      </c>
      <c r="L1338" s="11" t="s">
        <v>186</v>
      </c>
      <c r="M1338" s="38">
        <v>1778</v>
      </c>
      <c r="N1338" s="23" t="s">
        <v>1085</v>
      </c>
      <c r="R1338" s="23" t="s">
        <v>1073</v>
      </c>
      <c r="S1338" s="38">
        <v>37.5</v>
      </c>
      <c r="T1338" s="23" t="s">
        <v>1074</v>
      </c>
    </row>
    <row r="1339" spans="1:22" s="23" customFormat="1" x14ac:dyDescent="0.35">
      <c r="A1339" s="10">
        <v>1351</v>
      </c>
      <c r="B1339" s="23" t="s">
        <v>264</v>
      </c>
      <c r="C1339" s="23" t="s">
        <v>1071</v>
      </c>
      <c r="G1339" s="38">
        <v>27.61</v>
      </c>
      <c r="H1339" s="23">
        <v>12</v>
      </c>
      <c r="I1339" s="23">
        <v>230142.29365876116</v>
      </c>
      <c r="J1339" s="23">
        <v>535428.05734697718</v>
      </c>
      <c r="K1339" s="11">
        <v>95</v>
      </c>
      <c r="L1339" s="11" t="s">
        <v>186</v>
      </c>
      <c r="M1339" s="38">
        <v>1781</v>
      </c>
      <c r="N1339" s="23" t="s">
        <v>1086</v>
      </c>
      <c r="R1339" s="23" t="s">
        <v>1073</v>
      </c>
      <c r="S1339" s="38">
        <v>37.5</v>
      </c>
      <c r="T1339" s="23" t="s">
        <v>1074</v>
      </c>
    </row>
    <row r="1340" spans="1:22" s="23" customFormat="1" x14ac:dyDescent="0.35">
      <c r="A1340" s="10">
        <v>1352</v>
      </c>
      <c r="B1340" s="23" t="s">
        <v>264</v>
      </c>
      <c r="C1340" s="23" t="s">
        <v>1071</v>
      </c>
      <c r="G1340" s="38">
        <v>19.63</v>
      </c>
      <c r="H1340" s="23">
        <v>12</v>
      </c>
      <c r="I1340" s="23">
        <v>228223.67507573281</v>
      </c>
      <c r="J1340" s="23">
        <v>527735.31234439905</v>
      </c>
      <c r="K1340" s="11">
        <v>95</v>
      </c>
      <c r="L1340" s="11" t="s">
        <v>186</v>
      </c>
      <c r="M1340" s="38">
        <v>1779</v>
      </c>
      <c r="N1340" s="23" t="s">
        <v>1087</v>
      </c>
      <c r="R1340" s="23" t="s">
        <v>1073</v>
      </c>
      <c r="S1340" s="38">
        <v>30</v>
      </c>
      <c r="T1340" s="23" t="s">
        <v>1074</v>
      </c>
    </row>
    <row r="1341" spans="1:22" s="23" customFormat="1" x14ac:dyDescent="0.35">
      <c r="A1341" s="10">
        <v>1353</v>
      </c>
      <c r="B1341" s="23" t="s">
        <v>264</v>
      </c>
      <c r="C1341" s="23" t="s">
        <v>1071</v>
      </c>
      <c r="G1341" s="38">
        <v>8.35</v>
      </c>
      <c r="H1341" s="23">
        <v>12</v>
      </c>
      <c r="I1341" s="23">
        <v>217487.26390485134</v>
      </c>
      <c r="J1341" s="23">
        <v>524454.46617429366</v>
      </c>
      <c r="K1341" s="11">
        <v>95</v>
      </c>
      <c r="L1341" s="11" t="s">
        <v>186</v>
      </c>
      <c r="M1341" s="38">
        <v>1807</v>
      </c>
      <c r="N1341" s="23" t="s">
        <v>1088</v>
      </c>
      <c r="R1341" s="23" t="s">
        <v>1073</v>
      </c>
      <c r="S1341" s="38">
        <v>30</v>
      </c>
      <c r="T1341" s="23" t="s">
        <v>1074</v>
      </c>
    </row>
    <row r="1342" spans="1:22" s="23" customFormat="1" x14ac:dyDescent="0.35">
      <c r="A1342" s="36">
        <v>1386</v>
      </c>
      <c r="B1342" s="23" t="s">
        <v>264</v>
      </c>
      <c r="C1342" s="23" t="s">
        <v>1071</v>
      </c>
      <c r="G1342" s="38">
        <v>154</v>
      </c>
      <c r="H1342" s="38">
        <v>9</v>
      </c>
      <c r="I1342" s="40">
        <v>184112.23</v>
      </c>
      <c r="J1342" s="40">
        <v>567279.65</v>
      </c>
      <c r="K1342" s="38">
        <v>95</v>
      </c>
      <c r="L1342" s="38" t="s">
        <v>186</v>
      </c>
      <c r="M1342" s="38">
        <v>1812</v>
      </c>
      <c r="N1342" s="38" t="s">
        <v>1189</v>
      </c>
      <c r="O1342" s="41"/>
      <c r="P1342" s="38"/>
      <c r="Q1342" s="38"/>
      <c r="R1342" s="38" t="s">
        <v>1073</v>
      </c>
      <c r="S1342" s="41">
        <v>37.5</v>
      </c>
      <c r="T1342" s="38" t="s">
        <v>1074</v>
      </c>
      <c r="V1342" s="38" t="s">
        <v>1188</v>
      </c>
    </row>
    <row r="1343" spans="1:22" s="23" customFormat="1" x14ac:dyDescent="0.35">
      <c r="A1343" s="10">
        <v>1354</v>
      </c>
      <c r="B1343" s="23" t="s">
        <v>264</v>
      </c>
      <c r="C1343" s="23" t="s">
        <v>1071</v>
      </c>
      <c r="G1343" s="38">
        <v>143.44999999999999</v>
      </c>
      <c r="H1343" s="23">
        <v>9</v>
      </c>
      <c r="I1343" s="23">
        <v>187155.94572210952</v>
      </c>
      <c r="J1343" s="23">
        <v>557166.50706535799</v>
      </c>
      <c r="K1343" s="11">
        <v>95</v>
      </c>
      <c r="L1343" s="11" t="s">
        <v>186</v>
      </c>
      <c r="M1343" s="38">
        <v>1814</v>
      </c>
      <c r="N1343" s="23" t="s">
        <v>1089</v>
      </c>
      <c r="R1343" s="23" t="s">
        <v>1077</v>
      </c>
      <c r="S1343" s="38">
        <v>22</v>
      </c>
      <c r="T1343" s="23" t="s">
        <v>1074</v>
      </c>
    </row>
    <row r="1344" spans="1:22" s="23" customFormat="1" x14ac:dyDescent="0.35">
      <c r="A1344" s="10">
        <v>1355</v>
      </c>
      <c r="B1344" s="23" t="s">
        <v>264</v>
      </c>
      <c r="C1344" s="23" t="s">
        <v>101</v>
      </c>
      <c r="G1344" s="38">
        <v>39.585000000000001</v>
      </c>
      <c r="H1344" s="23">
        <v>31</v>
      </c>
      <c r="I1344" s="23">
        <v>245484.08086816093</v>
      </c>
      <c r="J1344" s="23">
        <v>475458.03824534657</v>
      </c>
      <c r="K1344" s="11">
        <v>95</v>
      </c>
      <c r="L1344" s="11" t="s">
        <v>186</v>
      </c>
      <c r="M1344" s="38">
        <v>1872</v>
      </c>
      <c r="N1344" s="23" t="s">
        <v>1090</v>
      </c>
      <c r="P1344" s="11" t="s">
        <v>1070</v>
      </c>
      <c r="R1344" s="38" t="s">
        <v>1073</v>
      </c>
      <c r="S1344" s="38">
        <v>37.5</v>
      </c>
      <c r="T1344" s="23" t="s">
        <v>1091</v>
      </c>
    </row>
    <row r="1345" spans="1:22" s="23" customFormat="1" x14ac:dyDescent="0.35">
      <c r="A1345" s="10">
        <v>1356</v>
      </c>
      <c r="B1345" s="23" t="s">
        <v>158</v>
      </c>
      <c r="C1345" s="23" t="s">
        <v>103</v>
      </c>
      <c r="G1345" s="38">
        <v>702.63</v>
      </c>
      <c r="H1345" s="23">
        <v>817</v>
      </c>
      <c r="I1345" s="23">
        <v>37861.794184417646</v>
      </c>
      <c r="J1345" s="23">
        <v>389493.07343317248</v>
      </c>
      <c r="K1345" s="11">
        <v>95</v>
      </c>
      <c r="L1345" s="11" t="s">
        <v>186</v>
      </c>
      <c r="M1345" s="38">
        <v>4728</v>
      </c>
      <c r="N1345" s="23" t="s">
        <v>1092</v>
      </c>
      <c r="R1345" s="38" t="s">
        <v>1073</v>
      </c>
      <c r="S1345" s="38">
        <v>37.5</v>
      </c>
      <c r="T1345" s="23" t="s">
        <v>1091</v>
      </c>
      <c r="V1345" s="23" t="s">
        <v>1191</v>
      </c>
    </row>
    <row r="1346" spans="1:22" s="23" customFormat="1" x14ac:dyDescent="0.35">
      <c r="A1346" s="10">
        <v>1357</v>
      </c>
      <c r="B1346" s="23" t="s">
        <v>124</v>
      </c>
      <c r="C1346" s="23" t="s">
        <v>100</v>
      </c>
      <c r="G1346" s="38">
        <v>33.619999999999997</v>
      </c>
      <c r="H1346" s="23">
        <v>531</v>
      </c>
      <c r="I1346" s="23">
        <v>134958.66126325488</v>
      </c>
      <c r="J1346" s="23">
        <v>456753.66460318503</v>
      </c>
      <c r="K1346" s="11">
        <v>95</v>
      </c>
      <c r="L1346" s="11" t="s">
        <v>186</v>
      </c>
      <c r="M1346" s="38">
        <v>1102</v>
      </c>
      <c r="N1346" s="23" t="s">
        <v>1093</v>
      </c>
      <c r="R1346" s="38" t="s">
        <v>1073</v>
      </c>
      <c r="S1346" s="38">
        <v>37.5</v>
      </c>
      <c r="T1346" s="23" t="s">
        <v>1091</v>
      </c>
      <c r="V1346" s="23" t="s">
        <v>1192</v>
      </c>
    </row>
    <row r="1347" spans="1:22" s="23" customFormat="1" x14ac:dyDescent="0.35">
      <c r="A1347" s="10">
        <v>1358</v>
      </c>
      <c r="B1347" s="23" t="s">
        <v>124</v>
      </c>
      <c r="C1347" s="23" t="s">
        <v>100</v>
      </c>
      <c r="G1347" s="38">
        <v>3.98</v>
      </c>
      <c r="H1347" s="23">
        <v>546</v>
      </c>
      <c r="I1347" s="23">
        <v>137989.20375509851</v>
      </c>
      <c r="J1347" s="23">
        <v>458311.15271588566</v>
      </c>
      <c r="K1347" s="11">
        <v>95</v>
      </c>
      <c r="L1347" s="11" t="s">
        <v>186</v>
      </c>
      <c r="M1347" s="38">
        <v>1108</v>
      </c>
      <c r="N1347" s="23" t="s">
        <v>1094</v>
      </c>
      <c r="R1347" s="38" t="s">
        <v>1073</v>
      </c>
      <c r="S1347" s="38">
        <v>37.5</v>
      </c>
      <c r="T1347" s="23" t="s">
        <v>1091</v>
      </c>
      <c r="V1347" s="23" t="s">
        <v>1192</v>
      </c>
    </row>
    <row r="1348" spans="1:22" s="23" customFormat="1" x14ac:dyDescent="0.35">
      <c r="A1348" s="10">
        <v>1359</v>
      </c>
      <c r="B1348" s="23" t="s">
        <v>264</v>
      </c>
      <c r="C1348" s="23" t="s">
        <v>1071</v>
      </c>
      <c r="G1348" s="38">
        <v>1.05</v>
      </c>
      <c r="H1348" s="23">
        <v>926</v>
      </c>
      <c r="I1348" s="23">
        <v>201797.24245348352</v>
      </c>
      <c r="J1348" s="23">
        <v>501365.99189535389</v>
      </c>
      <c r="K1348" s="11">
        <v>95</v>
      </c>
      <c r="L1348" s="11" t="s">
        <v>186</v>
      </c>
      <c r="N1348" s="23" t="s">
        <v>1095</v>
      </c>
      <c r="P1348" s="23" t="s">
        <v>1190</v>
      </c>
      <c r="R1348" s="38" t="s">
        <v>1077</v>
      </c>
      <c r="S1348" s="38">
        <v>33</v>
      </c>
      <c r="T1348" s="23" t="s">
        <v>1074</v>
      </c>
      <c r="V1348" s="23" t="s">
        <v>1193</v>
      </c>
    </row>
    <row r="1349" spans="1:22" s="23" customFormat="1" x14ac:dyDescent="0.35">
      <c r="A1349" s="10">
        <v>1360</v>
      </c>
      <c r="B1349" s="23" t="s">
        <v>124</v>
      </c>
      <c r="C1349" s="23" t="s">
        <v>102</v>
      </c>
      <c r="I1349" s="23">
        <v>93204.305916922996</v>
      </c>
      <c r="J1349" s="23">
        <v>471592.48578746268</v>
      </c>
      <c r="K1349" s="11">
        <v>95</v>
      </c>
      <c r="L1349" s="11" t="s">
        <v>186</v>
      </c>
      <c r="N1349" s="23" t="s">
        <v>1096</v>
      </c>
      <c r="O1349" s="23">
        <v>28</v>
      </c>
      <c r="R1349" s="23" t="s">
        <v>1097</v>
      </c>
      <c r="T1349" s="23" t="s">
        <v>1091</v>
      </c>
    </row>
    <row r="1350" spans="1:22" s="24" customFormat="1" x14ac:dyDescent="0.35">
      <c r="A1350" s="10">
        <v>1361</v>
      </c>
      <c r="B1350" s="28" t="s">
        <v>155</v>
      </c>
      <c r="C1350" s="23" t="s">
        <v>102</v>
      </c>
      <c r="D1350" s="24" t="s">
        <v>1098</v>
      </c>
      <c r="I1350" s="24">
        <v>96795.95824858392</v>
      </c>
      <c r="J1350" s="24">
        <v>431185.38052321709</v>
      </c>
      <c r="K1350" s="11">
        <v>95</v>
      </c>
      <c r="L1350" s="24" t="s">
        <v>186</v>
      </c>
      <c r="M1350" s="24">
        <v>1506</v>
      </c>
      <c r="N1350" s="24" t="s">
        <v>1098</v>
      </c>
      <c r="O1350" s="24">
        <v>22</v>
      </c>
      <c r="R1350" s="23" t="s">
        <v>1097</v>
      </c>
      <c r="S1350" s="23"/>
      <c r="U1350" s="24" t="s">
        <v>1099</v>
      </c>
    </row>
    <row r="1351" spans="1:22" s="24" customFormat="1" x14ac:dyDescent="0.35">
      <c r="A1351" s="10">
        <v>1362</v>
      </c>
      <c r="B1351" s="28" t="s">
        <v>124</v>
      </c>
      <c r="C1351" s="23" t="s">
        <v>102</v>
      </c>
      <c r="I1351" s="24">
        <v>94815.451716974785</v>
      </c>
      <c r="J1351" s="24">
        <v>435123.36288705136</v>
      </c>
      <c r="K1351" s="11">
        <v>95</v>
      </c>
      <c r="L1351" s="24" t="s">
        <v>186</v>
      </c>
      <c r="M1351" s="24">
        <v>1505</v>
      </c>
      <c r="N1351" s="24" t="s">
        <v>1100</v>
      </c>
      <c r="O1351" s="24">
        <v>22</v>
      </c>
      <c r="R1351" s="23" t="s">
        <v>1097</v>
      </c>
      <c r="S1351" s="23"/>
      <c r="U1351" s="24" t="s">
        <v>1099</v>
      </c>
    </row>
    <row r="1352" spans="1:22" s="24" customFormat="1" x14ac:dyDescent="0.35">
      <c r="A1352" s="10">
        <v>1364</v>
      </c>
      <c r="B1352" s="28" t="s">
        <v>124</v>
      </c>
      <c r="C1352" s="23" t="s">
        <v>102</v>
      </c>
      <c r="D1352" s="24" t="s">
        <v>1102</v>
      </c>
      <c r="I1352" s="24">
        <v>121105.25446953443</v>
      </c>
      <c r="J1352" s="24">
        <v>483392.27180545038</v>
      </c>
      <c r="K1352" s="11">
        <v>95</v>
      </c>
      <c r="L1352" s="24" t="s">
        <v>186</v>
      </c>
      <c r="M1352" s="24">
        <v>1005</v>
      </c>
      <c r="N1352" s="24" t="s">
        <v>1103</v>
      </c>
      <c r="O1352" s="24">
        <v>12</v>
      </c>
      <c r="R1352" s="23" t="s">
        <v>1097</v>
      </c>
      <c r="S1352" s="23"/>
      <c r="U1352" s="24" t="s">
        <v>1099</v>
      </c>
    </row>
    <row r="1353" spans="1:22" s="24" customFormat="1" x14ac:dyDescent="0.35">
      <c r="A1353" s="10">
        <v>1365</v>
      </c>
      <c r="B1353" s="28" t="s">
        <v>124</v>
      </c>
      <c r="C1353" s="23" t="s">
        <v>102</v>
      </c>
      <c r="D1353" s="24" t="s">
        <v>1104</v>
      </c>
      <c r="I1353" s="24">
        <v>127115.07302224533</v>
      </c>
      <c r="J1353" s="24">
        <v>476601.86823486025</v>
      </c>
      <c r="K1353" s="11">
        <v>95</v>
      </c>
      <c r="L1353" s="24" t="s">
        <v>186</v>
      </c>
      <c r="M1353" s="24">
        <v>1008</v>
      </c>
      <c r="N1353" s="24" t="s">
        <v>1105</v>
      </c>
      <c r="R1353" s="23" t="s">
        <v>1097</v>
      </c>
      <c r="S1353" s="38">
        <v>20</v>
      </c>
      <c r="U1353" s="24" t="s">
        <v>1099</v>
      </c>
    </row>
    <row r="1354" spans="1:22" s="24" customFormat="1" x14ac:dyDescent="0.35">
      <c r="A1354" s="10">
        <v>1366</v>
      </c>
      <c r="B1354" s="28" t="s">
        <v>124</v>
      </c>
      <c r="C1354" s="23" t="s">
        <v>102</v>
      </c>
      <c r="I1354" s="24">
        <v>126892.24099516588</v>
      </c>
      <c r="J1354" s="24">
        <v>484014.43449567887</v>
      </c>
      <c r="K1354" s="11">
        <v>95</v>
      </c>
      <c r="L1354" s="24" t="s">
        <v>186</v>
      </c>
      <c r="M1354" s="24">
        <v>1143</v>
      </c>
      <c r="N1354" s="24" t="s">
        <v>1106</v>
      </c>
      <c r="O1354" s="24">
        <v>22</v>
      </c>
      <c r="R1354" s="23" t="s">
        <v>1097</v>
      </c>
      <c r="S1354" s="23"/>
      <c r="U1354" s="24" t="s">
        <v>1099</v>
      </c>
    </row>
    <row r="1355" spans="1:22" s="24" customFormat="1" x14ac:dyDescent="0.35">
      <c r="A1355" s="10">
        <v>1367</v>
      </c>
      <c r="B1355" s="28" t="s">
        <v>124</v>
      </c>
      <c r="C1355" s="23" t="s">
        <v>102</v>
      </c>
      <c r="I1355" s="24">
        <v>138964.98321734564</v>
      </c>
      <c r="J1355" s="24">
        <v>483850.12516650575</v>
      </c>
      <c r="K1355" s="11">
        <v>95</v>
      </c>
      <c r="L1355" s="24" t="s">
        <v>186</v>
      </c>
      <c r="M1355" s="24">
        <v>1122</v>
      </c>
      <c r="N1355" s="24" t="s">
        <v>1107</v>
      </c>
      <c r="O1355" s="24">
        <v>26</v>
      </c>
      <c r="R1355" s="23" t="s">
        <v>1097</v>
      </c>
      <c r="S1355" s="23"/>
      <c r="U1355" s="24" t="s">
        <v>1099</v>
      </c>
    </row>
    <row r="1356" spans="1:22" s="24" customFormat="1" x14ac:dyDescent="0.35">
      <c r="A1356" s="10">
        <v>1368</v>
      </c>
      <c r="B1356" s="28" t="s">
        <v>158</v>
      </c>
      <c r="C1356" s="23" t="s">
        <v>102</v>
      </c>
      <c r="I1356" s="24">
        <v>89842.822608834322</v>
      </c>
      <c r="J1356" s="24">
        <v>393513.34567827219</v>
      </c>
      <c r="K1356" s="11">
        <v>95</v>
      </c>
      <c r="L1356" s="24" t="s">
        <v>186</v>
      </c>
      <c r="M1356" s="24">
        <v>1358</v>
      </c>
      <c r="N1356" s="24" t="s">
        <v>1108</v>
      </c>
      <c r="O1356" s="24">
        <v>22</v>
      </c>
      <c r="R1356" s="23" t="s">
        <v>1097</v>
      </c>
      <c r="S1356" s="23"/>
      <c r="U1356" s="24" t="s">
        <v>1099</v>
      </c>
    </row>
    <row r="1357" spans="1:22" s="24" customFormat="1" x14ac:dyDescent="0.35">
      <c r="A1357" s="10">
        <v>1369</v>
      </c>
      <c r="B1357" s="28" t="s">
        <v>158</v>
      </c>
      <c r="C1357" s="23" t="s">
        <v>102</v>
      </c>
      <c r="I1357" s="24">
        <v>79251.232945595737</v>
      </c>
      <c r="J1357" s="24">
        <v>386860.66823350947</v>
      </c>
      <c r="K1357" s="11">
        <v>95</v>
      </c>
      <c r="L1357" s="24" t="s">
        <v>186</v>
      </c>
      <c r="M1357" s="24">
        <v>1364</v>
      </c>
      <c r="N1357" s="24" t="s">
        <v>1109</v>
      </c>
      <c r="O1357" s="38">
        <v>25</v>
      </c>
      <c r="R1357" s="23" t="s">
        <v>1097</v>
      </c>
      <c r="S1357" s="23"/>
      <c r="U1357" s="24" t="s">
        <v>1099</v>
      </c>
    </row>
    <row r="1358" spans="1:22" s="24" customFormat="1" x14ac:dyDescent="0.35">
      <c r="A1358" s="10">
        <v>1370</v>
      </c>
      <c r="B1358" s="28" t="s">
        <v>155</v>
      </c>
      <c r="C1358" s="23" t="s">
        <v>102</v>
      </c>
      <c r="D1358" s="24" t="s">
        <v>1110</v>
      </c>
      <c r="I1358" s="24">
        <v>62271.578652038072</v>
      </c>
      <c r="J1358" s="24">
        <v>438729.42408196436</v>
      </c>
      <c r="K1358" s="11">
        <v>95</v>
      </c>
      <c r="L1358" s="24" t="s">
        <v>186</v>
      </c>
      <c r="M1358" s="24">
        <v>1514</v>
      </c>
      <c r="N1358" s="24" t="s">
        <v>1110</v>
      </c>
      <c r="O1358" s="24">
        <v>23</v>
      </c>
      <c r="R1358" s="23" t="s">
        <v>1097</v>
      </c>
      <c r="S1358" s="23"/>
      <c r="U1358" s="24" t="s">
        <v>1099</v>
      </c>
    </row>
    <row r="1359" spans="1:22" s="24" customFormat="1" x14ac:dyDescent="0.35">
      <c r="A1359" s="10">
        <v>1371</v>
      </c>
      <c r="B1359" s="28" t="s">
        <v>124</v>
      </c>
      <c r="C1359" s="23" t="s">
        <v>102</v>
      </c>
      <c r="D1359" s="24" t="s">
        <v>1111</v>
      </c>
      <c r="I1359" s="24">
        <v>115561.07979012378</v>
      </c>
      <c r="J1359" s="24">
        <v>496003.14692449063</v>
      </c>
      <c r="K1359" s="11">
        <v>95</v>
      </c>
      <c r="L1359" s="24" t="s">
        <v>186</v>
      </c>
      <c r="M1359" s="24">
        <v>1033</v>
      </c>
      <c r="N1359" s="24" t="s">
        <v>1111</v>
      </c>
      <c r="O1359" s="24">
        <v>23</v>
      </c>
      <c r="R1359" s="23" t="s">
        <v>1097</v>
      </c>
      <c r="S1359" s="23"/>
      <c r="U1359" s="24" t="s">
        <v>1099</v>
      </c>
    </row>
    <row r="1360" spans="1:22" s="24" customFormat="1" x14ac:dyDescent="0.35">
      <c r="A1360" s="10">
        <v>1372</v>
      </c>
      <c r="B1360" s="28" t="s">
        <v>124</v>
      </c>
      <c r="C1360" s="23" t="s">
        <v>102</v>
      </c>
      <c r="D1360" s="24" t="s">
        <v>1112</v>
      </c>
      <c r="I1360" s="24">
        <v>119855.49127372369</v>
      </c>
      <c r="J1360" s="24">
        <v>497351.60078048566</v>
      </c>
      <c r="K1360" s="11">
        <v>95</v>
      </c>
      <c r="L1360" s="24" t="s">
        <v>186</v>
      </c>
      <c r="M1360" s="24">
        <v>1034</v>
      </c>
      <c r="N1360" s="24" t="s">
        <v>1113</v>
      </c>
      <c r="O1360" s="38">
        <v>23</v>
      </c>
      <c r="R1360" s="23" t="s">
        <v>1097</v>
      </c>
      <c r="S1360" s="23"/>
      <c r="U1360" s="24" t="s">
        <v>1099</v>
      </c>
    </row>
    <row r="1361" spans="1:22" s="24" customFormat="1" x14ac:dyDescent="0.35">
      <c r="A1361" s="10">
        <v>1373</v>
      </c>
      <c r="B1361" s="28" t="s">
        <v>124</v>
      </c>
      <c r="C1361" s="23" t="s">
        <v>102</v>
      </c>
      <c r="D1361" s="24" t="s">
        <v>1114</v>
      </c>
      <c r="I1361" s="24">
        <v>98991.887811891691</v>
      </c>
      <c r="J1361" s="24">
        <v>479798.5304591101</v>
      </c>
      <c r="K1361" s="11">
        <v>95</v>
      </c>
      <c r="L1361" s="24" t="s">
        <v>186</v>
      </c>
      <c r="M1361" s="24">
        <v>1600</v>
      </c>
      <c r="N1361" s="24" t="s">
        <v>1114</v>
      </c>
      <c r="O1361" s="38">
        <v>29</v>
      </c>
      <c r="R1361" s="23" t="s">
        <v>1097</v>
      </c>
      <c r="S1361" s="23"/>
      <c r="U1361" s="24" t="s">
        <v>1099</v>
      </c>
    </row>
    <row r="1362" spans="1:22" s="24" customFormat="1" x14ac:dyDescent="0.35">
      <c r="A1362" s="10">
        <v>1374</v>
      </c>
      <c r="B1362" s="28" t="s">
        <v>124</v>
      </c>
      <c r="C1362" s="23" t="s">
        <v>102</v>
      </c>
      <c r="D1362" s="24" t="s">
        <v>1096</v>
      </c>
      <c r="I1362" s="24">
        <v>93204.305916922996</v>
      </c>
      <c r="J1362" s="24">
        <v>471592.48578746268</v>
      </c>
      <c r="K1362" s="11">
        <v>95</v>
      </c>
      <c r="L1362" s="24" t="s">
        <v>186</v>
      </c>
      <c r="M1362" s="24">
        <v>1601</v>
      </c>
      <c r="N1362" s="24" t="s">
        <v>1096</v>
      </c>
      <c r="O1362" s="38">
        <v>28</v>
      </c>
      <c r="R1362" s="23" t="s">
        <v>1097</v>
      </c>
      <c r="S1362" s="23"/>
      <c r="U1362" s="24" t="s">
        <v>1099</v>
      </c>
    </row>
    <row r="1363" spans="1:22" s="24" customFormat="1" x14ac:dyDescent="0.35">
      <c r="A1363" s="10">
        <v>1375</v>
      </c>
      <c r="B1363" s="28" t="s">
        <v>124</v>
      </c>
      <c r="C1363" s="23" t="s">
        <v>102</v>
      </c>
      <c r="D1363" s="24" t="s">
        <v>1115</v>
      </c>
      <c r="I1363" s="24">
        <v>99204.443758077556</v>
      </c>
      <c r="J1363" s="24">
        <v>471284.84034881712</v>
      </c>
      <c r="K1363" s="11">
        <v>95</v>
      </c>
      <c r="L1363" s="24" t="s">
        <v>186</v>
      </c>
      <c r="M1363" s="24">
        <v>1001</v>
      </c>
      <c r="N1363" s="24" t="s">
        <v>1115</v>
      </c>
      <c r="O1363" s="38">
        <v>24</v>
      </c>
      <c r="R1363" s="23" t="s">
        <v>1097</v>
      </c>
      <c r="S1363" s="23"/>
      <c r="U1363" s="24" t="s">
        <v>1099</v>
      </c>
    </row>
    <row r="1364" spans="1:22" s="24" customFormat="1" x14ac:dyDescent="0.35">
      <c r="A1364" s="10">
        <v>1376</v>
      </c>
      <c r="B1364" s="28" t="s">
        <v>155</v>
      </c>
      <c r="C1364" s="23" t="s">
        <v>102</v>
      </c>
      <c r="I1364" s="24">
        <v>93870.700952159852</v>
      </c>
      <c r="J1364" s="24">
        <v>468372.00463397987</v>
      </c>
      <c r="K1364" s="11">
        <v>95</v>
      </c>
      <c r="L1364" s="24" t="s">
        <v>186</v>
      </c>
      <c r="M1364" s="24">
        <v>1604</v>
      </c>
      <c r="N1364" s="24" t="s">
        <v>1116</v>
      </c>
      <c r="O1364" s="38">
        <v>24</v>
      </c>
      <c r="R1364" s="23" t="s">
        <v>1097</v>
      </c>
      <c r="S1364" s="23"/>
      <c r="U1364" s="24" t="s">
        <v>1099</v>
      </c>
    </row>
    <row r="1365" spans="1:22" s="24" customFormat="1" x14ac:dyDescent="0.35">
      <c r="A1365" s="10">
        <v>1377</v>
      </c>
      <c r="B1365" s="28" t="s">
        <v>155</v>
      </c>
      <c r="C1365" s="23" t="s">
        <v>102</v>
      </c>
      <c r="I1365" s="24">
        <v>114952.55221052481</v>
      </c>
      <c r="J1365" s="24">
        <v>448659.12547425687</v>
      </c>
      <c r="K1365" s="11">
        <v>95</v>
      </c>
      <c r="L1365" s="24" t="s">
        <v>186</v>
      </c>
      <c r="M1365" s="24">
        <v>1630</v>
      </c>
      <c r="N1365" s="24" t="s">
        <v>1117</v>
      </c>
      <c r="O1365" s="38">
        <v>21</v>
      </c>
      <c r="R1365" s="23" t="s">
        <v>1097</v>
      </c>
      <c r="S1365" s="23"/>
      <c r="U1365" s="24" t="s">
        <v>1099</v>
      </c>
    </row>
    <row r="1366" spans="1:22" s="24" customFormat="1" x14ac:dyDescent="0.35">
      <c r="A1366" s="10">
        <v>1378</v>
      </c>
      <c r="B1366" s="28" t="s">
        <v>124</v>
      </c>
      <c r="C1366" s="23" t="s">
        <v>102</v>
      </c>
      <c r="D1366" s="24" t="s">
        <v>1118</v>
      </c>
      <c r="I1366" s="24">
        <v>104242.86496860588</v>
      </c>
      <c r="J1366" s="24">
        <v>453200.73438219249</v>
      </c>
      <c r="K1366" s="11">
        <v>95</v>
      </c>
      <c r="L1366" s="24" t="s">
        <v>186</v>
      </c>
      <c r="M1366" s="24">
        <v>1703</v>
      </c>
      <c r="N1366" s="24" t="s">
        <v>1119</v>
      </c>
      <c r="O1366" s="38">
        <v>27</v>
      </c>
      <c r="R1366" s="23" t="s">
        <v>1097</v>
      </c>
      <c r="S1366" s="23"/>
      <c r="U1366" s="24" t="s">
        <v>1099</v>
      </c>
    </row>
    <row r="1367" spans="1:22" s="24" customFormat="1" x14ac:dyDescent="0.35">
      <c r="A1367" s="10">
        <v>1379</v>
      </c>
      <c r="B1367" s="28" t="s">
        <v>155</v>
      </c>
      <c r="C1367" s="23" t="s">
        <v>102</v>
      </c>
      <c r="D1367" s="24" t="s">
        <v>1120</v>
      </c>
      <c r="I1367" s="24">
        <v>89346.760901520684</v>
      </c>
      <c r="J1367" s="24">
        <v>459819.84932294855</v>
      </c>
      <c r="K1367" s="11">
        <v>95</v>
      </c>
      <c r="L1367" s="24" t="s">
        <v>186</v>
      </c>
      <c r="M1367" s="24">
        <v>1608</v>
      </c>
      <c r="N1367" s="24" t="s">
        <v>1120</v>
      </c>
      <c r="O1367" s="38">
        <v>27</v>
      </c>
      <c r="R1367" s="23" t="s">
        <v>1097</v>
      </c>
      <c r="S1367" s="23"/>
      <c r="U1367" s="24" t="s">
        <v>1099</v>
      </c>
    </row>
    <row r="1368" spans="1:22" s="24" customFormat="1" x14ac:dyDescent="0.35">
      <c r="A1368" s="10">
        <v>1380</v>
      </c>
      <c r="B1368" s="28" t="s">
        <v>155</v>
      </c>
      <c r="C1368" s="23" t="s">
        <v>102</v>
      </c>
      <c r="D1368" s="24" t="s">
        <v>1121</v>
      </c>
      <c r="I1368" s="24">
        <v>110526.93931286644</v>
      </c>
      <c r="J1368" s="24">
        <v>425652.02399820619</v>
      </c>
      <c r="K1368" s="11">
        <v>95</v>
      </c>
      <c r="L1368" s="24" t="s">
        <v>186</v>
      </c>
      <c r="M1368" s="24">
        <v>1526</v>
      </c>
      <c r="N1368" s="24" t="s">
        <v>1122</v>
      </c>
      <c r="O1368" s="38">
        <v>22</v>
      </c>
      <c r="R1368" s="23" t="s">
        <v>1097</v>
      </c>
      <c r="S1368" s="23"/>
      <c r="U1368" s="24" t="s">
        <v>1099</v>
      </c>
    </row>
    <row r="1369" spans="1:22" s="24" customFormat="1" x14ac:dyDescent="0.35">
      <c r="A1369" s="10">
        <v>1381</v>
      </c>
      <c r="B1369" s="28" t="s">
        <v>155</v>
      </c>
      <c r="C1369" s="23" t="s">
        <v>102</v>
      </c>
      <c r="D1369" s="24" t="s">
        <v>1123</v>
      </c>
      <c r="I1369" s="24">
        <v>109369.14825327194</v>
      </c>
      <c r="J1369" s="24">
        <v>427792.29482833738</v>
      </c>
      <c r="K1369" s="11">
        <v>95</v>
      </c>
      <c r="L1369" s="24" t="s">
        <v>186</v>
      </c>
      <c r="M1369" s="24">
        <v>2018</v>
      </c>
      <c r="N1369" s="24" t="s">
        <v>1123</v>
      </c>
      <c r="O1369" s="38">
        <v>22</v>
      </c>
      <c r="R1369" s="23" t="s">
        <v>1097</v>
      </c>
      <c r="S1369" s="23"/>
      <c r="U1369" s="24" t="s">
        <v>1099</v>
      </c>
    </row>
    <row r="1370" spans="1:22" s="24" customFormat="1" x14ac:dyDescent="0.35">
      <c r="A1370" s="10">
        <v>1382</v>
      </c>
      <c r="B1370" s="28" t="s">
        <v>155</v>
      </c>
      <c r="C1370" s="23" t="s">
        <v>102</v>
      </c>
      <c r="D1370" s="24" t="s">
        <v>1122</v>
      </c>
      <c r="I1370" s="24">
        <v>115498.37450876199</v>
      </c>
      <c r="J1370" s="24">
        <v>426957.7571843309</v>
      </c>
      <c r="K1370" s="11">
        <v>95</v>
      </c>
      <c r="L1370" s="24" t="s">
        <v>186</v>
      </c>
      <c r="M1370" s="24">
        <v>1525</v>
      </c>
      <c r="N1370" s="24" t="s">
        <v>1124</v>
      </c>
      <c r="O1370" s="38">
        <v>23</v>
      </c>
      <c r="R1370" s="23" t="s">
        <v>1097</v>
      </c>
      <c r="S1370" s="23"/>
      <c r="U1370" s="24" t="s">
        <v>1099</v>
      </c>
    </row>
    <row r="1371" spans="1:22" s="24" customFormat="1" x14ac:dyDescent="0.35">
      <c r="A1371" s="10">
        <v>1383</v>
      </c>
      <c r="B1371" s="28" t="s">
        <v>124</v>
      </c>
      <c r="C1371" s="23" t="s">
        <v>102</v>
      </c>
      <c r="D1371" s="24" t="s">
        <v>1125</v>
      </c>
      <c r="I1371" s="24">
        <v>105163.29194892953</v>
      </c>
      <c r="J1371" s="24">
        <v>499015.3640382436</v>
      </c>
      <c r="K1371" s="11">
        <v>95</v>
      </c>
      <c r="L1371" s="24" t="s">
        <v>186</v>
      </c>
      <c r="M1371" s="24">
        <v>1022</v>
      </c>
      <c r="N1371" s="24" t="s">
        <v>1126</v>
      </c>
      <c r="O1371" s="38">
        <v>24</v>
      </c>
      <c r="R1371" s="23" t="s">
        <v>1097</v>
      </c>
      <c r="S1371" s="23"/>
      <c r="U1371" s="24" t="s">
        <v>1099</v>
      </c>
    </row>
    <row r="1372" spans="1:22" x14ac:dyDescent="0.35">
      <c r="A1372" s="33">
        <v>1387</v>
      </c>
      <c r="B1372" s="28" t="s">
        <v>124</v>
      </c>
      <c r="C1372" s="34" t="s">
        <v>102</v>
      </c>
      <c r="E1372" s="34"/>
      <c r="F1372" s="34"/>
      <c r="G1372" s="34"/>
      <c r="H1372" s="34"/>
      <c r="I1372" s="38">
        <v>114254.54786693123</v>
      </c>
      <c r="J1372" s="38">
        <v>482160.64912929048</v>
      </c>
      <c r="K1372" s="11">
        <v>95</v>
      </c>
      <c r="L1372" s="24" t="s">
        <v>186</v>
      </c>
      <c r="M1372" s="41">
        <v>1002</v>
      </c>
      <c r="N1372" s="34" t="s">
        <v>1127</v>
      </c>
      <c r="O1372" s="34"/>
      <c r="P1372" s="35"/>
      <c r="Q1372" s="35" t="s">
        <v>1194</v>
      </c>
      <c r="R1372" s="23" t="s">
        <v>1097</v>
      </c>
      <c r="S1372" s="38">
        <v>30</v>
      </c>
      <c r="T1372" s="34" t="s">
        <v>1091</v>
      </c>
      <c r="U1372" s="34" t="s">
        <v>1128</v>
      </c>
    </row>
    <row r="1373" spans="1:22" x14ac:dyDescent="0.35">
      <c r="A1373" s="33">
        <v>1388</v>
      </c>
      <c r="B1373" s="28" t="s">
        <v>155</v>
      </c>
      <c r="C1373" s="34" t="s">
        <v>101</v>
      </c>
      <c r="E1373" s="34"/>
      <c r="F1373" s="34"/>
      <c r="G1373" s="34"/>
      <c r="H1373" s="34"/>
      <c r="I1373" s="34">
        <v>196951</v>
      </c>
      <c r="J1373" s="34">
        <v>436661</v>
      </c>
      <c r="K1373" s="11">
        <v>95</v>
      </c>
      <c r="L1373" s="24" t="s">
        <v>186</v>
      </c>
      <c r="M1373" s="34"/>
      <c r="N1373" s="34" t="s">
        <v>1129</v>
      </c>
      <c r="O1373" s="34"/>
      <c r="P1373" s="35"/>
      <c r="Q1373" s="35" t="s">
        <v>1194</v>
      </c>
      <c r="R1373" s="23" t="s">
        <v>1097</v>
      </c>
      <c r="S1373" s="38">
        <v>30</v>
      </c>
      <c r="T1373" s="34" t="s">
        <v>1091</v>
      </c>
      <c r="U1373" s="34"/>
    </row>
    <row r="1374" spans="1:22" x14ac:dyDescent="0.35">
      <c r="A1374" s="33">
        <v>1389</v>
      </c>
      <c r="B1374" s="28" t="s">
        <v>124</v>
      </c>
      <c r="C1374" s="34" t="s">
        <v>102</v>
      </c>
      <c r="D1374" s="34"/>
      <c r="E1374" s="34"/>
      <c r="F1374" s="34"/>
      <c r="G1374" s="34"/>
      <c r="H1374" s="34"/>
      <c r="I1374" s="34">
        <v>114252</v>
      </c>
      <c r="J1374" s="34">
        <v>482167</v>
      </c>
      <c r="K1374" s="11">
        <v>95</v>
      </c>
      <c r="L1374" s="24" t="s">
        <v>186</v>
      </c>
      <c r="M1374" s="34"/>
      <c r="N1374" s="34" t="s">
        <v>1101</v>
      </c>
      <c r="O1374" s="34"/>
      <c r="P1374" s="35"/>
      <c r="Q1374" s="35" t="s">
        <v>1194</v>
      </c>
      <c r="R1374" s="23" t="s">
        <v>1097</v>
      </c>
      <c r="S1374" s="38">
        <v>22.5</v>
      </c>
      <c r="T1374" s="34" t="s">
        <v>1091</v>
      </c>
      <c r="U1374" s="34"/>
      <c r="V1374" s="34"/>
    </row>
  </sheetData>
  <conditionalFormatting sqref="B1345 B1329:B1343 F1345:G1349 F1337:G1343 F1332:G1333 F1327:G1330 G1345:H1348 G1329:H1343 I1327:J1327 B1348 I1329:J1330 I1332:J1341 I1343:J1349">
    <cfRule type="containsText" dxfId="26" priority="12" operator="containsText" text="Yes">
      <formula>NOT(ISERROR(SEARCH("Yes",B1327)))</formula>
    </cfRule>
  </conditionalFormatting>
  <conditionalFormatting sqref="A1:A1048576">
    <cfRule type="duplicateValues" dxfId="25" priority="2"/>
  </conditionalFormatting>
  <conditionalFormatting sqref="I1331:J1331">
    <cfRule type="containsText" dxfId="24" priority="1" operator="containsText" text="Yes">
      <formula>NOT(ISERROR(SEARCH("Yes",I1331)))</formula>
    </cfRule>
  </conditionalFormatting>
  <pageMargins left="0.25" right="0.25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0CA7-9839-4266-BE20-21874A6BD43F}">
  <dimension ref="A1:K39"/>
  <sheetViews>
    <sheetView topLeftCell="B1" workbookViewId="0"/>
  </sheetViews>
  <sheetFormatPr defaultRowHeight="14.5" x14ac:dyDescent="0.35"/>
  <cols>
    <col min="1" max="1" width="24.54296875" hidden="1" customWidth="1"/>
    <col min="2" max="2" width="19.453125" bestFit="1" customWidth="1"/>
    <col min="3" max="3" width="24" bestFit="1" customWidth="1"/>
    <col min="4" max="4" width="17.54296875" bestFit="1" customWidth="1"/>
    <col min="5" max="6" width="12.54296875" bestFit="1" customWidth="1"/>
    <col min="7" max="7" width="9" bestFit="1" customWidth="1"/>
    <col min="8" max="8" width="12.453125" bestFit="1" customWidth="1"/>
    <col min="9" max="9" width="13.54296875" bestFit="1" customWidth="1"/>
    <col min="10" max="10" width="19.453125" bestFit="1" customWidth="1"/>
    <col min="11" max="11" width="22.54296875" bestFit="1" customWidth="1"/>
  </cols>
  <sheetData>
    <row r="1" spans="1:11" x14ac:dyDescent="0.35">
      <c r="B1" s="42" t="s">
        <v>0</v>
      </c>
      <c r="C1" s="42"/>
      <c r="D1" s="42"/>
      <c r="E1" s="43" t="s">
        <v>1</v>
      </c>
      <c r="F1" s="44"/>
      <c r="G1" s="44"/>
      <c r="H1" s="44"/>
      <c r="I1" s="44"/>
      <c r="J1" s="44"/>
      <c r="K1" s="45"/>
    </row>
    <row r="2" spans="1:11" x14ac:dyDescent="0.35">
      <c r="A2" s="1" t="s">
        <v>1130</v>
      </c>
      <c r="B2" s="3" t="s">
        <v>2</v>
      </c>
      <c r="C2" s="3" t="s">
        <v>3</v>
      </c>
      <c r="D2" s="7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1131</v>
      </c>
    </row>
    <row r="3" spans="1:11" x14ac:dyDescent="0.35">
      <c r="A3" t="s">
        <v>1132</v>
      </c>
      <c r="B3" s="5" t="s">
        <v>1133</v>
      </c>
      <c r="C3" t="s">
        <v>1134</v>
      </c>
      <c r="D3" t="s">
        <v>1135</v>
      </c>
      <c r="E3" s="5">
        <v>153832.51</v>
      </c>
      <c r="F3">
        <v>492097.55</v>
      </c>
      <c r="G3">
        <v>118</v>
      </c>
      <c r="H3">
        <v>16.84</v>
      </c>
      <c r="I3">
        <v>250.69</v>
      </c>
      <c r="J3">
        <v>456.4</v>
      </c>
      <c r="K3" t="s">
        <v>1135</v>
      </c>
    </row>
    <row r="4" spans="1:11" x14ac:dyDescent="0.35">
      <c r="A4" t="s">
        <v>1136</v>
      </c>
      <c r="B4" s="5" t="s">
        <v>1137</v>
      </c>
      <c r="C4" t="s">
        <v>1138</v>
      </c>
      <c r="D4" t="s">
        <v>1135</v>
      </c>
      <c r="E4" s="5">
        <v>156048.25</v>
      </c>
      <c r="F4">
        <v>389551.14</v>
      </c>
      <c r="G4">
        <v>40</v>
      </c>
      <c r="H4">
        <v>50.47</v>
      </c>
      <c r="I4">
        <v>130.44999999999999</v>
      </c>
      <c r="J4">
        <v>57.84</v>
      </c>
      <c r="K4" t="s">
        <v>1135</v>
      </c>
    </row>
    <row r="5" spans="1:11" x14ac:dyDescent="0.35">
      <c r="A5" t="s">
        <v>390</v>
      </c>
      <c r="B5" s="5" t="s">
        <v>389</v>
      </c>
      <c r="C5" t="s">
        <v>390</v>
      </c>
      <c r="D5" t="s">
        <v>1135</v>
      </c>
      <c r="E5" s="5">
        <v>125191.77</v>
      </c>
      <c r="F5">
        <v>457349.99</v>
      </c>
      <c r="G5">
        <v>259</v>
      </c>
      <c r="H5">
        <v>20.82</v>
      </c>
      <c r="I5">
        <v>665.2</v>
      </c>
      <c r="J5">
        <v>614.85</v>
      </c>
      <c r="K5" t="s">
        <v>1135</v>
      </c>
    </row>
    <row r="6" spans="1:11" x14ac:dyDescent="0.35">
      <c r="A6" t="s">
        <v>383</v>
      </c>
      <c r="B6" s="5" t="s">
        <v>382</v>
      </c>
      <c r="C6" t="s">
        <v>383</v>
      </c>
      <c r="D6" t="s">
        <v>1135</v>
      </c>
      <c r="E6" s="5">
        <v>127941.45</v>
      </c>
      <c r="F6">
        <v>465334.08</v>
      </c>
      <c r="G6">
        <v>255</v>
      </c>
      <c r="H6">
        <v>18.78</v>
      </c>
      <c r="I6">
        <v>234.73</v>
      </c>
      <c r="J6">
        <v>224.46</v>
      </c>
      <c r="K6" t="s">
        <v>14</v>
      </c>
    </row>
    <row r="7" spans="1:11" x14ac:dyDescent="0.35">
      <c r="A7" t="s">
        <v>1139</v>
      </c>
      <c r="B7" s="5" t="s">
        <v>834</v>
      </c>
      <c r="C7" t="s">
        <v>835</v>
      </c>
      <c r="D7" t="s">
        <v>1135</v>
      </c>
      <c r="E7" s="5">
        <v>176447.21</v>
      </c>
      <c r="F7">
        <v>387020.3</v>
      </c>
      <c r="G7">
        <v>913</v>
      </c>
      <c r="H7">
        <v>30.48</v>
      </c>
      <c r="I7">
        <v>202.85</v>
      </c>
      <c r="J7">
        <v>85.25</v>
      </c>
      <c r="K7" t="s">
        <v>1140</v>
      </c>
    </row>
    <row r="8" spans="1:11" x14ac:dyDescent="0.35">
      <c r="A8" t="s">
        <v>681</v>
      </c>
      <c r="B8" s="5" t="s">
        <v>680</v>
      </c>
      <c r="C8" t="s">
        <v>681</v>
      </c>
      <c r="D8" t="s">
        <v>1135</v>
      </c>
      <c r="E8" s="5">
        <v>211667.22</v>
      </c>
      <c r="F8">
        <v>511461.37</v>
      </c>
      <c r="G8">
        <v>659</v>
      </c>
      <c r="H8">
        <v>31.46</v>
      </c>
      <c r="I8">
        <v>1045.02</v>
      </c>
      <c r="J8">
        <v>1422.71</v>
      </c>
      <c r="K8" t="s">
        <v>11</v>
      </c>
    </row>
    <row r="9" spans="1:11" x14ac:dyDescent="0.35">
      <c r="A9" t="s">
        <v>1083</v>
      </c>
      <c r="B9" s="5" t="s">
        <v>1141</v>
      </c>
      <c r="C9" t="s">
        <v>1083</v>
      </c>
      <c r="D9" t="s">
        <v>1135</v>
      </c>
      <c r="E9" s="5">
        <v>236219.86</v>
      </c>
      <c r="F9">
        <v>579642.16</v>
      </c>
      <c r="G9">
        <v>727</v>
      </c>
      <c r="H9">
        <v>59.82</v>
      </c>
      <c r="I9">
        <v>97.39</v>
      </c>
      <c r="J9">
        <v>438.87</v>
      </c>
      <c r="K9" t="s">
        <v>14</v>
      </c>
    </row>
    <row r="10" spans="1:11" x14ac:dyDescent="0.35">
      <c r="A10" t="s">
        <v>1087</v>
      </c>
      <c r="B10" s="5" t="s">
        <v>1142</v>
      </c>
      <c r="C10" t="s">
        <v>1087</v>
      </c>
      <c r="D10" t="s">
        <v>1135</v>
      </c>
      <c r="E10" s="5">
        <v>228774.54</v>
      </c>
      <c r="F10">
        <v>528668.69999999995</v>
      </c>
      <c r="G10">
        <v>708</v>
      </c>
      <c r="H10">
        <v>28.29</v>
      </c>
      <c r="I10">
        <v>492.04</v>
      </c>
      <c r="J10">
        <v>597.54999999999995</v>
      </c>
      <c r="K10" t="s">
        <v>11</v>
      </c>
    </row>
    <row r="11" spans="1:11" x14ac:dyDescent="0.35">
      <c r="A11" s="2" t="s">
        <v>1066</v>
      </c>
      <c r="B11" s="6" t="s">
        <v>1143</v>
      </c>
      <c r="C11" s="2" t="s">
        <v>1115</v>
      </c>
      <c r="D11" s="2" t="s">
        <v>1135</v>
      </c>
      <c r="E11" s="6">
        <v>99208.191000000006</v>
      </c>
      <c r="F11" s="2">
        <v>471272.14500000002</v>
      </c>
      <c r="G11" s="2">
        <v>1339</v>
      </c>
      <c r="H11" s="2">
        <v>13</v>
      </c>
      <c r="I11" s="2">
        <v>1637</v>
      </c>
      <c r="J11" s="2">
        <v>1343</v>
      </c>
      <c r="K11" s="2" t="s">
        <v>78</v>
      </c>
    </row>
    <row r="12" spans="1:11" x14ac:dyDescent="0.35">
      <c r="A12" t="s">
        <v>1144</v>
      </c>
      <c r="B12" s="5" t="s">
        <v>1145</v>
      </c>
      <c r="C12" t="s">
        <v>1144</v>
      </c>
      <c r="D12" t="s">
        <v>1135</v>
      </c>
      <c r="E12" s="5">
        <v>218483.3</v>
      </c>
      <c r="F12">
        <v>465169.2</v>
      </c>
      <c r="G12">
        <v>489</v>
      </c>
      <c r="H12">
        <v>991.33</v>
      </c>
      <c r="I12">
        <v>856.63</v>
      </c>
      <c r="J12">
        <v>869.87</v>
      </c>
      <c r="K12" t="s">
        <v>11</v>
      </c>
    </row>
    <row r="13" spans="1:11" x14ac:dyDescent="0.35">
      <c r="A13" t="s">
        <v>280</v>
      </c>
      <c r="B13" s="5" t="s">
        <v>279</v>
      </c>
      <c r="C13" t="s">
        <v>280</v>
      </c>
      <c r="D13" t="s">
        <v>1135</v>
      </c>
      <c r="E13" s="5">
        <v>160720.29</v>
      </c>
      <c r="F13">
        <v>451517.62</v>
      </c>
      <c r="G13">
        <v>148</v>
      </c>
      <c r="H13">
        <v>14.23</v>
      </c>
      <c r="I13">
        <v>423.81</v>
      </c>
      <c r="J13">
        <v>421.54</v>
      </c>
      <c r="K13" t="s">
        <v>1135</v>
      </c>
    </row>
    <row r="14" spans="1:11" x14ac:dyDescent="0.35">
      <c r="A14" t="s">
        <v>1146</v>
      </c>
      <c r="B14" s="5" t="s">
        <v>418</v>
      </c>
      <c r="C14" t="s">
        <v>1146</v>
      </c>
      <c r="D14" t="s">
        <v>1135</v>
      </c>
      <c r="E14" s="5">
        <v>146454.26</v>
      </c>
      <c r="F14">
        <v>461950.6</v>
      </c>
      <c r="G14">
        <v>293</v>
      </c>
      <c r="H14">
        <v>17.48</v>
      </c>
      <c r="I14">
        <v>765.25</v>
      </c>
      <c r="J14">
        <v>766.95</v>
      </c>
      <c r="K14" t="s">
        <v>1135</v>
      </c>
    </row>
    <row r="15" spans="1:11" x14ac:dyDescent="0.35">
      <c r="A15" t="s">
        <v>828</v>
      </c>
      <c r="B15" s="5" t="s">
        <v>827</v>
      </c>
      <c r="C15" t="s">
        <v>828</v>
      </c>
      <c r="D15" t="s">
        <v>1135</v>
      </c>
      <c r="E15" s="5">
        <v>207770.65</v>
      </c>
      <c r="F15">
        <v>376969.62</v>
      </c>
      <c r="G15">
        <v>898</v>
      </c>
      <c r="H15">
        <v>926.27</v>
      </c>
      <c r="I15">
        <v>213.44</v>
      </c>
      <c r="J15">
        <v>271.58</v>
      </c>
      <c r="K15" t="s">
        <v>1135</v>
      </c>
    </row>
    <row r="16" spans="1:11" x14ac:dyDescent="0.35">
      <c r="A16" t="s">
        <v>1147</v>
      </c>
      <c r="B16" s="5" t="s">
        <v>1148</v>
      </c>
      <c r="C16" t="s">
        <v>1147</v>
      </c>
      <c r="D16" t="s">
        <v>1135</v>
      </c>
      <c r="E16" s="5">
        <v>133663.54999999999</v>
      </c>
      <c r="F16">
        <v>480254.54</v>
      </c>
      <c r="G16">
        <v>111</v>
      </c>
      <c r="H16">
        <v>10.1</v>
      </c>
      <c r="I16">
        <v>280.86</v>
      </c>
      <c r="J16">
        <v>1545.79</v>
      </c>
      <c r="K16" t="s">
        <v>1149</v>
      </c>
    </row>
    <row r="17" spans="1:11" x14ac:dyDescent="0.35">
      <c r="A17" t="s">
        <v>1076</v>
      </c>
      <c r="B17" s="5" t="s">
        <v>1150</v>
      </c>
      <c r="C17" t="s">
        <v>1076</v>
      </c>
      <c r="D17" t="s">
        <v>1135</v>
      </c>
      <c r="E17" s="5">
        <v>168907.22</v>
      </c>
      <c r="F17">
        <v>576378.92000000004</v>
      </c>
      <c r="G17">
        <v>322</v>
      </c>
      <c r="H17">
        <v>2679.88</v>
      </c>
      <c r="I17">
        <v>904.11</v>
      </c>
      <c r="J17">
        <v>2551.86</v>
      </c>
      <c r="K17" t="s">
        <v>1135</v>
      </c>
    </row>
    <row r="18" spans="1:11" x14ac:dyDescent="0.35">
      <c r="A18" t="s">
        <v>1112</v>
      </c>
      <c r="B18" s="5" t="s">
        <v>1151</v>
      </c>
      <c r="C18" t="s">
        <v>1112</v>
      </c>
      <c r="D18" t="s">
        <v>1135</v>
      </c>
      <c r="E18" s="5">
        <v>116990.3</v>
      </c>
      <c r="F18">
        <v>496704.34</v>
      </c>
      <c r="G18">
        <v>203</v>
      </c>
      <c r="H18">
        <v>623.55999999999995</v>
      </c>
      <c r="I18">
        <v>321.52999999999997</v>
      </c>
      <c r="J18">
        <v>415.51</v>
      </c>
      <c r="K18" t="s">
        <v>14</v>
      </c>
    </row>
    <row r="19" spans="1:11" x14ac:dyDescent="0.35">
      <c r="A19" t="s">
        <v>1152</v>
      </c>
      <c r="B19" s="5" t="s">
        <v>1153</v>
      </c>
      <c r="C19" t="s">
        <v>1154</v>
      </c>
      <c r="D19" t="s">
        <v>1135</v>
      </c>
      <c r="E19" s="5">
        <v>115790.54</v>
      </c>
      <c r="F19">
        <v>539788.62</v>
      </c>
      <c r="G19">
        <v>93</v>
      </c>
      <c r="H19">
        <v>13.73</v>
      </c>
      <c r="I19">
        <v>714.98</v>
      </c>
      <c r="J19">
        <v>1624.83</v>
      </c>
      <c r="K19" t="s">
        <v>78</v>
      </c>
    </row>
    <row r="20" spans="1:11" x14ac:dyDescent="0.35">
      <c r="A20" t="s">
        <v>1155</v>
      </c>
      <c r="B20" s="5" t="s">
        <v>1156</v>
      </c>
      <c r="C20" t="s">
        <v>1080</v>
      </c>
      <c r="D20" t="s">
        <v>1135</v>
      </c>
      <c r="E20" s="5">
        <v>228609.913</v>
      </c>
      <c r="F20" s="5">
        <v>581293.495</v>
      </c>
      <c r="G20">
        <v>801</v>
      </c>
      <c r="H20">
        <v>2.4300000000000002</v>
      </c>
      <c r="I20">
        <v>1550.92</v>
      </c>
      <c r="J20">
        <v>919.46</v>
      </c>
      <c r="K20" t="s">
        <v>11</v>
      </c>
    </row>
    <row r="21" spans="1:11" x14ac:dyDescent="0.35">
      <c r="A21" t="s">
        <v>1157</v>
      </c>
      <c r="B21" s="5" t="s">
        <v>1158</v>
      </c>
      <c r="C21" t="s">
        <v>1159</v>
      </c>
      <c r="D21" t="s">
        <v>1135</v>
      </c>
      <c r="E21" s="5">
        <v>110527.2</v>
      </c>
      <c r="F21" s="5">
        <v>425677.837</v>
      </c>
      <c r="G21">
        <v>1124</v>
      </c>
      <c r="H21">
        <v>23.86</v>
      </c>
      <c r="I21">
        <v>360.58</v>
      </c>
      <c r="J21">
        <v>417.44</v>
      </c>
      <c r="K21" t="s">
        <v>78</v>
      </c>
    </row>
    <row r="22" spans="1:11" x14ac:dyDescent="0.35">
      <c r="A22" t="s">
        <v>884</v>
      </c>
      <c r="B22" s="5" t="s">
        <v>883</v>
      </c>
      <c r="C22" t="s">
        <v>884</v>
      </c>
      <c r="D22" t="s">
        <v>1135</v>
      </c>
      <c r="E22" s="5">
        <v>180627.226</v>
      </c>
      <c r="F22" s="5">
        <v>326124.06599999999</v>
      </c>
      <c r="G22">
        <v>992</v>
      </c>
      <c r="H22">
        <v>1583.62</v>
      </c>
      <c r="I22">
        <v>638.26</v>
      </c>
      <c r="J22">
        <v>423.21</v>
      </c>
      <c r="K22" t="s">
        <v>1160</v>
      </c>
    </row>
    <row r="23" spans="1:11" x14ac:dyDescent="0.35">
      <c r="A23" t="s">
        <v>961</v>
      </c>
      <c r="B23" s="5" t="s">
        <v>960</v>
      </c>
      <c r="C23" t="s">
        <v>961</v>
      </c>
      <c r="D23" t="s">
        <v>1135</v>
      </c>
      <c r="E23" s="5">
        <v>198148.19</v>
      </c>
      <c r="F23" s="5">
        <v>437288.44199999998</v>
      </c>
      <c r="G23">
        <v>1112</v>
      </c>
      <c r="H23">
        <v>30.4</v>
      </c>
      <c r="I23">
        <v>1103.55</v>
      </c>
      <c r="J23">
        <v>1171.3699999999999</v>
      </c>
      <c r="K23" t="s">
        <v>1135</v>
      </c>
    </row>
    <row r="24" spans="1:11" x14ac:dyDescent="0.35">
      <c r="A24" t="s">
        <v>1161</v>
      </c>
      <c r="B24" s="5" t="s">
        <v>1162</v>
      </c>
      <c r="C24" t="s">
        <v>1161</v>
      </c>
      <c r="D24" t="s">
        <v>1135</v>
      </c>
      <c r="E24" s="5">
        <v>100354.978</v>
      </c>
      <c r="F24" s="5">
        <v>459851.62599999999</v>
      </c>
      <c r="G24">
        <v>1292</v>
      </c>
      <c r="H24">
        <v>9.1</v>
      </c>
      <c r="I24">
        <v>315.05</v>
      </c>
      <c r="J24">
        <v>144.32</v>
      </c>
      <c r="K24" t="s">
        <v>12</v>
      </c>
    </row>
    <row r="25" spans="1:11" x14ac:dyDescent="0.35">
      <c r="A25" t="s">
        <v>1163</v>
      </c>
      <c r="B25" s="5" t="s">
        <v>557</v>
      </c>
      <c r="C25" t="s">
        <v>558</v>
      </c>
      <c r="D25" t="s">
        <v>1135</v>
      </c>
      <c r="E25" s="5">
        <v>164910.85399999999</v>
      </c>
      <c r="F25" s="5">
        <v>436829.478</v>
      </c>
      <c r="G25">
        <v>483</v>
      </c>
      <c r="H25">
        <v>2404.08</v>
      </c>
      <c r="I25">
        <v>472.47</v>
      </c>
      <c r="J25">
        <v>581.71</v>
      </c>
      <c r="K25" t="s">
        <v>1135</v>
      </c>
    </row>
    <row r="26" spans="1:11" x14ac:dyDescent="0.35">
      <c r="A26" t="s">
        <v>1164</v>
      </c>
      <c r="B26" s="5" t="s">
        <v>555</v>
      </c>
      <c r="C26" t="s">
        <v>556</v>
      </c>
      <c r="D26" t="s">
        <v>1135</v>
      </c>
      <c r="E26" s="5">
        <v>167791.39499999999</v>
      </c>
      <c r="F26" s="5">
        <v>438035.08799999999</v>
      </c>
      <c r="G26">
        <v>481</v>
      </c>
      <c r="H26">
        <v>51.12</v>
      </c>
      <c r="I26">
        <v>687.52</v>
      </c>
      <c r="J26">
        <v>901.2</v>
      </c>
      <c r="K26" t="s">
        <v>11</v>
      </c>
    </row>
    <row r="27" spans="1:11" x14ac:dyDescent="0.35">
      <c r="A27" t="s">
        <v>895</v>
      </c>
      <c r="B27" s="5" t="s">
        <v>894</v>
      </c>
      <c r="C27" t="s">
        <v>895</v>
      </c>
      <c r="D27" t="s">
        <v>1135</v>
      </c>
      <c r="E27" s="5">
        <v>199359.67600000001</v>
      </c>
      <c r="F27" s="5">
        <v>323093.27100000001</v>
      </c>
      <c r="G27">
        <v>1014</v>
      </c>
      <c r="H27">
        <v>3.37</v>
      </c>
      <c r="I27">
        <v>1055.93</v>
      </c>
      <c r="J27">
        <v>165.73</v>
      </c>
      <c r="K27" t="s">
        <v>14</v>
      </c>
    </row>
    <row r="28" spans="1:11" x14ac:dyDescent="0.35">
      <c r="A28" t="s">
        <v>1165</v>
      </c>
      <c r="B28" s="5" t="s">
        <v>1166</v>
      </c>
      <c r="C28" t="s">
        <v>1167</v>
      </c>
      <c r="D28" t="s">
        <v>1135</v>
      </c>
      <c r="E28" s="5">
        <v>93402.99</v>
      </c>
      <c r="F28" s="5">
        <v>465101.03</v>
      </c>
      <c r="G28">
        <v>26</v>
      </c>
      <c r="H28">
        <v>48.2</v>
      </c>
      <c r="I28">
        <v>814.47</v>
      </c>
      <c r="J28">
        <v>152.31</v>
      </c>
      <c r="K28" t="s">
        <v>14</v>
      </c>
    </row>
    <row r="29" spans="1:11" x14ac:dyDescent="0.35">
      <c r="A29" t="s">
        <v>871</v>
      </c>
      <c r="B29" s="5" t="s">
        <v>870</v>
      </c>
      <c r="C29" t="s">
        <v>871</v>
      </c>
      <c r="D29" t="s">
        <v>1135</v>
      </c>
      <c r="E29" s="5">
        <v>193975.7</v>
      </c>
      <c r="F29" s="5">
        <v>351546.52500000002</v>
      </c>
      <c r="G29">
        <v>966</v>
      </c>
      <c r="H29">
        <v>1032.23</v>
      </c>
      <c r="I29">
        <v>270.14999999999998</v>
      </c>
      <c r="J29">
        <v>36.78</v>
      </c>
      <c r="K29" t="s">
        <v>1135</v>
      </c>
    </row>
    <row r="30" spans="1:11" x14ac:dyDescent="0.35">
      <c r="A30" t="s">
        <v>1168</v>
      </c>
      <c r="B30" s="5" t="s">
        <v>890</v>
      </c>
      <c r="C30" t="s">
        <v>891</v>
      </c>
      <c r="D30" t="s">
        <v>1135</v>
      </c>
      <c r="E30" s="5">
        <v>180503.32500000001</v>
      </c>
      <c r="F30" s="5">
        <v>321503.125</v>
      </c>
      <c r="G30">
        <v>1003</v>
      </c>
      <c r="H30">
        <v>40.99</v>
      </c>
      <c r="I30">
        <v>963.59</v>
      </c>
      <c r="J30">
        <v>488.24</v>
      </c>
      <c r="K30" t="s">
        <v>1169</v>
      </c>
    </row>
    <row r="31" spans="1:11" x14ac:dyDescent="0.35">
      <c r="A31" t="s">
        <v>1123</v>
      </c>
      <c r="B31" s="5" t="s">
        <v>1170</v>
      </c>
      <c r="C31" t="s">
        <v>1123</v>
      </c>
      <c r="D31" t="s">
        <v>1135</v>
      </c>
      <c r="E31" s="5">
        <v>109345.82799999999</v>
      </c>
      <c r="F31" s="5">
        <v>427812.94500000001</v>
      </c>
      <c r="G31">
        <v>1078</v>
      </c>
      <c r="H31">
        <v>17.399999999999999</v>
      </c>
      <c r="I31">
        <v>601.07000000000005</v>
      </c>
      <c r="J31">
        <v>481.21</v>
      </c>
      <c r="K31" t="s">
        <v>1135</v>
      </c>
    </row>
    <row r="32" spans="1:11" x14ac:dyDescent="0.35">
      <c r="A32" t="s">
        <v>1014</v>
      </c>
      <c r="B32" s="5" t="s">
        <v>1013</v>
      </c>
      <c r="C32" t="s">
        <v>1014</v>
      </c>
      <c r="D32" t="s">
        <v>1135</v>
      </c>
      <c r="E32" s="5">
        <v>74450.649999999994</v>
      </c>
      <c r="F32" s="5">
        <v>382730.038</v>
      </c>
      <c r="G32">
        <v>1188</v>
      </c>
      <c r="H32">
        <v>1389.34</v>
      </c>
      <c r="I32">
        <v>375.17</v>
      </c>
      <c r="J32">
        <v>1906.24</v>
      </c>
      <c r="K32" t="s">
        <v>11</v>
      </c>
    </row>
    <row r="33" spans="1:11" x14ac:dyDescent="0.35">
      <c r="A33" t="s">
        <v>1122</v>
      </c>
      <c r="B33" s="5" t="s">
        <v>1171</v>
      </c>
      <c r="C33" t="s">
        <v>1172</v>
      </c>
      <c r="D33" t="s">
        <v>1135</v>
      </c>
      <c r="E33" s="5">
        <v>114790.697</v>
      </c>
      <c r="F33" s="5">
        <v>426909.82</v>
      </c>
      <c r="G33">
        <v>1081</v>
      </c>
      <c r="H33">
        <v>732.99</v>
      </c>
      <c r="I33">
        <v>187.56</v>
      </c>
      <c r="J33">
        <v>543.82000000000005</v>
      </c>
      <c r="K33" t="s">
        <v>1135</v>
      </c>
    </row>
    <row r="34" spans="1:11" x14ac:dyDescent="0.35">
      <c r="A34" t="s">
        <v>882</v>
      </c>
      <c r="B34" s="5" t="s">
        <v>881</v>
      </c>
      <c r="C34" t="s">
        <v>882</v>
      </c>
      <c r="D34" t="s">
        <v>1135</v>
      </c>
      <c r="E34" s="5">
        <v>181187.44200000001</v>
      </c>
      <c r="F34" s="5">
        <v>328230.15700000001</v>
      </c>
      <c r="G34">
        <v>991</v>
      </c>
      <c r="H34">
        <v>11.66</v>
      </c>
      <c r="I34">
        <v>524.37</v>
      </c>
      <c r="J34">
        <v>517.21</v>
      </c>
      <c r="K34" t="s">
        <v>1135</v>
      </c>
    </row>
    <row r="35" spans="1:11" x14ac:dyDescent="0.35">
      <c r="A35" t="s">
        <v>1173</v>
      </c>
      <c r="B35" s="5" t="s">
        <v>950</v>
      </c>
      <c r="C35" t="s">
        <v>951</v>
      </c>
      <c r="D35" t="s">
        <v>1135</v>
      </c>
      <c r="E35" s="5">
        <v>178128.91099999999</v>
      </c>
      <c r="F35" s="5">
        <v>436565.56199999998</v>
      </c>
      <c r="G35">
        <v>1106</v>
      </c>
      <c r="H35">
        <v>32.03</v>
      </c>
      <c r="I35">
        <v>145.87</v>
      </c>
      <c r="J35">
        <v>145.47</v>
      </c>
      <c r="K35" t="s">
        <v>1135</v>
      </c>
    </row>
    <row r="36" spans="1:11" x14ac:dyDescent="0.35">
      <c r="A36" t="s">
        <v>1174</v>
      </c>
      <c r="B36" s="5" t="s">
        <v>1175</v>
      </c>
      <c r="C36" t="s">
        <v>1174</v>
      </c>
      <c r="D36" t="s">
        <v>1135</v>
      </c>
      <c r="E36" s="5">
        <v>84334.517999999996</v>
      </c>
      <c r="F36" s="5">
        <v>455729.04499999998</v>
      </c>
      <c r="G36">
        <v>1234</v>
      </c>
      <c r="H36">
        <v>11.03</v>
      </c>
      <c r="I36">
        <v>406.65</v>
      </c>
      <c r="J36">
        <v>76.08</v>
      </c>
      <c r="K36" t="s">
        <v>1135</v>
      </c>
    </row>
    <row r="37" spans="1:11" x14ac:dyDescent="0.35">
      <c r="A37" t="s">
        <v>1120</v>
      </c>
      <c r="B37" s="5" t="s">
        <v>1176</v>
      </c>
      <c r="C37" t="s">
        <v>1120</v>
      </c>
      <c r="D37" t="s">
        <v>1135</v>
      </c>
      <c r="E37" s="5">
        <v>89358.95</v>
      </c>
      <c r="F37" s="5">
        <v>459831.02299999999</v>
      </c>
      <c r="G37">
        <v>1232</v>
      </c>
      <c r="H37">
        <v>486.11</v>
      </c>
      <c r="I37">
        <v>170.02</v>
      </c>
      <c r="J37">
        <v>567.9</v>
      </c>
      <c r="K37" t="s">
        <v>1135</v>
      </c>
    </row>
    <row r="38" spans="1:11" x14ac:dyDescent="0.35">
      <c r="A38" t="s">
        <v>1177</v>
      </c>
      <c r="B38" s="5" t="s">
        <v>643</v>
      </c>
      <c r="C38" t="s">
        <v>644</v>
      </c>
      <c r="D38" t="s">
        <v>1135</v>
      </c>
      <c r="E38" s="5">
        <v>175378.516</v>
      </c>
      <c r="F38" s="5">
        <v>362387.24099999998</v>
      </c>
      <c r="G38">
        <v>623</v>
      </c>
      <c r="H38">
        <v>24.51</v>
      </c>
      <c r="I38">
        <v>1161.48</v>
      </c>
      <c r="J38">
        <v>647.92999999999995</v>
      </c>
      <c r="K38" t="s">
        <v>14</v>
      </c>
    </row>
    <row r="39" spans="1:11" x14ac:dyDescent="0.35">
      <c r="A39" t="s">
        <v>1178</v>
      </c>
      <c r="B39" s="5" t="s">
        <v>954</v>
      </c>
      <c r="C39" t="s">
        <v>955</v>
      </c>
      <c r="D39" t="s">
        <v>1135</v>
      </c>
      <c r="E39" s="5">
        <v>184130.402</v>
      </c>
      <c r="F39" s="5">
        <v>434250.91700000002</v>
      </c>
      <c r="G39">
        <v>1108</v>
      </c>
      <c r="H39">
        <v>22.64</v>
      </c>
      <c r="I39">
        <v>316.11</v>
      </c>
      <c r="J39">
        <v>314.7</v>
      </c>
      <c r="K39" t="s">
        <v>1135</v>
      </c>
    </row>
  </sheetData>
  <mergeCells count="2">
    <mergeCell ref="B1:D1"/>
    <mergeCell ref="E1:K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C0BF-F236-4994-858D-6284725577C2}">
  <dimension ref="A1:B8"/>
  <sheetViews>
    <sheetView tabSelected="1" workbookViewId="0"/>
  </sheetViews>
  <sheetFormatPr defaultRowHeight="14.5" x14ac:dyDescent="0.35"/>
  <sheetData>
    <row r="1" spans="1:2" x14ac:dyDescent="0.35">
      <c r="A1" t="s">
        <v>830</v>
      </c>
      <c r="B1" t="s">
        <v>1179</v>
      </c>
    </row>
    <row r="2" spans="1:2" x14ac:dyDescent="0.35">
      <c r="A2" t="s">
        <v>484</v>
      </c>
      <c r="B2" t="s">
        <v>1180</v>
      </c>
    </row>
    <row r="3" spans="1:2" x14ac:dyDescent="0.35">
      <c r="A3" t="s">
        <v>589</v>
      </c>
    </row>
    <row r="4" spans="1:2" x14ac:dyDescent="0.35">
      <c r="A4" t="s">
        <v>294</v>
      </c>
      <c r="B4" t="s">
        <v>1181</v>
      </c>
    </row>
    <row r="5" spans="1:2" x14ac:dyDescent="0.35">
      <c r="B5" t="s">
        <v>1182</v>
      </c>
    </row>
    <row r="6" spans="1:2" x14ac:dyDescent="0.35">
      <c r="A6" t="s">
        <v>919</v>
      </c>
      <c r="B6" t="s">
        <v>1183</v>
      </c>
    </row>
    <row r="7" spans="1:2" x14ac:dyDescent="0.35">
      <c r="A7" t="s">
        <v>485</v>
      </c>
      <c r="B7" t="s">
        <v>1184</v>
      </c>
    </row>
    <row r="8" spans="1:2" x14ac:dyDescent="0.35">
      <c r="A8" t="s">
        <v>506</v>
      </c>
      <c r="B8" t="s">
        <v>1184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0D03763479B646874F05AC7B395F45" ma:contentTypeVersion="13" ma:contentTypeDescription="Een nieuw document maken." ma:contentTypeScope="" ma:versionID="de2e3b9efe8531396ca681213337bb2e">
  <xsd:schema xmlns:xsd="http://www.w3.org/2001/XMLSchema" xmlns:xs="http://www.w3.org/2001/XMLSchema" xmlns:p="http://schemas.microsoft.com/office/2006/metadata/properties" xmlns:ns2="feef5865-a982-42aa-8640-9d4286765ef6" xmlns:ns3="d6537e65-e78a-42e9-b258-7a2589241414" xmlns:ns4="4dfb8008-cad5-465d-9132-ff4d5a8b58d2" targetNamespace="http://schemas.microsoft.com/office/2006/metadata/properties" ma:root="true" ma:fieldsID="7b806e29d7f19b1fa91803eb334acd54" ns2:_="" ns3:_="" ns4:_="">
    <xsd:import namespace="feef5865-a982-42aa-8640-9d4286765ef6"/>
    <xsd:import namespace="d6537e65-e78a-42e9-b258-7a2589241414"/>
    <xsd:import namespace="4dfb8008-cad5-465d-9132-ff4d5a8b58d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37e65-e78a-42e9-b258-7a258924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b8008-cad5-465d-9132-ff4d5a8b5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25F54-6AA1-4001-B89D-767C02AEE11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79D003-90F6-4EAD-9606-C9F0C5540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d6537e65-e78a-42e9-b258-7a2589241414"/>
    <ds:schemaRef ds:uri="4dfb8008-cad5-465d-9132-ff4d5a8b5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62DF8E-4B6A-4CEB-BEE1-7A0130A7E54E}">
  <ds:schemaRefs>
    <ds:schemaRef ds:uri="http://schemas.microsoft.com/office/2006/documentManagement/types"/>
    <ds:schemaRef ds:uri="http://schemas.microsoft.com/office/2006/metadata/properties"/>
    <ds:schemaRef ds:uri="4dfb8008-cad5-465d-9132-ff4d5a8b58d2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6537e65-e78a-42e9-b258-7a2589241414"/>
    <ds:schemaRef ds:uri="feef5865-a982-42aa-8640-9d4286765ef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0E1AB43-9957-495C-A3E9-F699885B73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Grafisch overzicht</vt:lpstr>
      <vt:lpstr>Masterdata</vt:lpstr>
      <vt:lpstr>Hoogspanningsmasten</vt:lpstr>
      <vt:lpstr>Versie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2020-06-26T10:54:26Z</dcterms:created>
  <dcterms:modified xsi:type="dcterms:W3CDTF">2020-09-30T15:24:19Z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0x010100A50D03763479B646874F05AC7B395F45</vt:lpwstr>
  </property>
  <property fmtid="{D5CDD505-2E9C-101B-9397-08002B2CF9AE}" pid="3" name="_dlc_DocIdItemGuid">
    <vt:lpwstr>11b2a9f0-42a5-4b15-a0ff-88eab74a2163</vt:lpwstr>
  </property>
</Properties>
</file>