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codeName="ThisWorkbook"/>
  <mc:AlternateContent xmlns:mc="http://schemas.openxmlformats.org/markup-compatibility/2006">
    <mc:Choice Requires="x15">
      <x15ac:absPath xmlns:x15ac="http://schemas.microsoft.com/office/spreadsheetml/2010/11/ac" url="L:\AKI-CN\Algemeen\cz\6. Projecten CZ\2020\Landelijk - GSM-R Passief (Opstelpunten)\3.3 Nota van Inlichtingen\"/>
    </mc:Choice>
  </mc:AlternateContent>
  <xr:revisionPtr revIDLastSave="0" documentId="13_ncr:1_{F54DD9CA-B8E3-4369-A66A-CC538D2F2261}" xr6:coauthVersionLast="36" xr6:coauthVersionMax="36" xr10:uidLastSave="{00000000-0000-0000-0000-000000000000}"/>
  <bookViews>
    <workbookView xWindow="240" yWindow="110" windowWidth="12120" windowHeight="8840" xr2:uid="{00000000-000D-0000-FFFF-FFFF00000000}"/>
  </bookViews>
  <sheets>
    <sheet name="Vragenlijst" sheetId="1" r:id="rId1"/>
  </sheets>
  <definedNames>
    <definedName name="_xlnm._FilterDatabase" localSheetId="0" hidden="1">Vragenlijst!$A$8:$H$296</definedName>
    <definedName name="_xlnm.Print_Area" localSheetId="0">Vragenlijst!$A$2:$G$40</definedName>
    <definedName name="_xlnm.Print_Titles" localSheetId="0">Vragenlijst!$4:$8</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<sst xmlns="http://schemas.openxmlformats.org/spreadsheetml/2006/main" count="1233" uniqueCount="896">
  <si>
    <t>Document</t>
  </si>
  <si>
    <t>Nr</t>
  </si>
  <si>
    <t>Versie:</t>
  </si>
  <si>
    <t xml:space="preserve">Vraag Gegadigde </t>
  </si>
  <si>
    <t>Paragraaf / Eis - Bepaling</t>
  </si>
  <si>
    <t>Datum vraag-stelling</t>
  </si>
  <si>
    <t>Algemene vragenlijst</t>
  </si>
  <si>
    <t>Datum:</t>
  </si>
  <si>
    <t xml:space="preserve">Project: </t>
  </si>
  <si>
    <t>Antwoord</t>
  </si>
  <si>
    <t>Gewijzigd document</t>
  </si>
  <si>
    <t>Landelijk GSM-R Passief (Opstelpunten) TN251150</t>
  </si>
  <si>
    <t>Welke partijen hebben een NDA met ProRail en mogen wij informatie met hun delen?</t>
  </si>
  <si>
    <t>Hebben de Corona-maatregelen inmiddels al geleid tot vertragingen in de planningen van ProRail die voor deze aanbesteding van belang kunnen zijn?</t>
  </si>
  <si>
    <t>Bijlage 6 verwijst in het kopje Gunningscriterium Prijs naar Bijlage 4 detailbegroting. Echter Bijlage 4 heeft de documentnaam Inschrijfbiljet. Wordt met detailbegroting het inschrijfbiljet bedoeld of is de detailbegroting een aparte bijlage? 
In dat laatste geval zou aanbieder graag alsnog hiervoor een basisdocument ontvangen.</t>
  </si>
  <si>
    <t>Zowel voor de Veiligheidsladder als voor het CO2 ambitieniveau kan geen trede 3 worden gekozen in de Excel. Is dit een bewuste keuze van ProRail?</t>
  </si>
  <si>
    <t>De te verlenen concessie aan de nieuwe aanbieder wordt in de aanbesteding uitsluitend gebaseerd op grond.
Is er een specifieke reden waarom andere assets hierin niet zijn meegenomen?</t>
  </si>
  <si>
    <t>Via Railmaps.nl is het niet mogelijk om analyses te doen op de info van het bestand: "Spoorbaanhartlijn (geocode)"
Is het mogelijjk om een SHP file te ontvangen van dit bestand?</t>
  </si>
  <si>
    <t>In de documentatie is niet duidelijk wie de bestaande contracten voor de te migreren sites gaat heronderhandelen en wie daarvoor de kosten draagt.
Kan ProRail hier meer informatie over geven?</t>
  </si>
  <si>
    <t>Bij de beperking van aansprakelijkheid is geen onderscheid gemaakt tussen de vergoeding van directe en indirecte schade. De beperking van aansprakelijkhied in de tweede alinea lijkt in tegenspraak te zijn met de derde alinea. Daarin wordt de aansprakelijkheid in het geval van een overeenkomst van opdracht beperkt tot het bedrag dat ProRail bij een juiste en tijdige uitvoering van de Overeenkomst aan Opdrachtnemer zou zijn verschuldigd. Kan ProRail toelichten welke beperking geldt voor onderhavige overeenkomst? Is ProRail bereid om de aansprakeijkheid van Opdrachtnemer voor indirecte schade uit te sluiten?</t>
  </si>
  <si>
    <t>Waar gaan de kosten voor het verwijdereen van de passieve infrastructuur vallen?</t>
  </si>
  <si>
    <t>Hier worden enkele verantwoordelijkheden uitgesloten.
Echter, wie zal het eigenaarschap dragen van cable ducts, aarding, frame en veiligheid?</t>
  </si>
  <si>
    <t>Kan aanbieder inzage krijgen in de opzegtermijnen van huidige contracten?</t>
  </si>
  <si>
    <t>Er wordt in tabel 3 op pagina 35 van bijlage A1 niet gerefereerd aan paragraaf 6.7 - het opheffen en ontmantelen van opstelpunten of huurcontracten.
Is dit een bewuste keuze van ProRail?  En zo ja, wat is de reden hiervan?</t>
  </si>
  <si>
    <t>Contract</t>
  </si>
  <si>
    <t>Proces</t>
  </si>
  <si>
    <t>Inhoud</t>
  </si>
  <si>
    <t>NDA</t>
  </si>
  <si>
    <t>Algemeen</t>
  </si>
  <si>
    <t>Bijlage 6 - Pagina 1</t>
  </si>
  <si>
    <t>Bijlage 4 - Inschrijfbiljet - 3.</t>
  </si>
  <si>
    <t>Bijlage A1 - PvE passieve infrastructuur - 6.2</t>
  </si>
  <si>
    <t>Aanbestedingsleidraad - 1.5</t>
  </si>
  <si>
    <t>Raamovereenkomst en Bijlage A1 - PvE  - 6.1.1.1</t>
  </si>
  <si>
    <t>Inkoopvoorwaarden - Artikel 30</t>
  </si>
  <si>
    <t>Bijlage A1 - PvE passieve infrastructuur - 6.7.1.4 en 5</t>
  </si>
  <si>
    <t>Bijlage A1 - PvE passieve infrastructuur - 6.3.1.4</t>
  </si>
  <si>
    <t>Bijlage A1 - PvE passieve infrastructuur - 5.3.2.2</t>
  </si>
  <si>
    <t>Bijlage A1 - PvE passieve infrastructuur - 7.3</t>
  </si>
  <si>
    <t>Raamovereenkomst V10</t>
  </si>
  <si>
    <t>art. 3.2</t>
  </si>
  <si>
    <t>Conform deze bepaling eindigt een individuele huurovereenkomst (van gronden van ProRail) van rechtswege in ieder geval na verloop van 30 jaar. Dit houdt in dat het juridisch eigendom van het opstelpunt na afloop van die periode van 30 jaar door natrekking vervalt aan ProRail. ProRail is daarvoor geen vergoeding aan de PiP verschuldigd.
a. Kunt u deze aanname bevestigen?  
Niet duidelijk is echter hoe het eindigen van een individuele huurovereenkomst uitwerkt op het economisch eigendom van een opstelpunt. Indien bijvoorbeeld het einde van een individuele huurovereenkomst nog een langer lopende overeenkomst met een publieke NMO voor het betreffende opstelpunt actief is. 
b. Kunt u bevestigen dat in een zodanig geval de PiP het economisch eigendom van het opstelpunt behoudt en dit voor eigen rekening mag blijven exploiteren tot het moment waarop de overeenkomst tussen PiP en publieke MNO is geëindigd?
c. Indien het antwoord op de voorgaande vraag ontkennend luidt, is ProRail dan voornemens zelf de overeenkomst met de betreffende publieke MNO over te nemen, dan wel door derden te doen overnemen?
d. Indien het antwoord op vraag b. ontkennend luidt, zal  ProRail dit verlies aan economisch voordeel van de PiP dan compenseren en in welke mate?
e. Indien het antwoord op de voorgaande vra(a)g(en) ontkennend luidt, kunt u de zienswijze van ProRail in deze dan nader en in concrete bewoordingen toelichten?</t>
  </si>
  <si>
    <t xml:space="preserve">Raamovereenkomst (v10) </t>
  </si>
  <si>
    <t>Indien een nieuwe concessie wordt uitgegeven na bijv. 8 jaar, ziet die concessie dan enkel op het realiseren, beheren en exploiteren van nieuwe Opstelpunten? En dus niet op het beheren en exploiteren van bestaande Opstelpunten die gerealiseerd zijn tijdens de onderhavige concessie?</t>
  </si>
  <si>
    <t xml:space="preserve">Na afloop van de concessie kan de PiP geen nieuwe Opstelpunten meer realiseren op ProRail terreinen; kan de PiP de gerealiseerde Opstelpunten wel volledig blijven exploiteren, derhalve ook na afloop van de concessie nieuwe individuele huurovereenkomsten (met publieke NMO's) aangaan? </t>
  </si>
  <si>
    <t xml:space="preserve">Inschrijfbiljet </t>
  </si>
  <si>
    <t>4.2</t>
  </si>
  <si>
    <t>In onderdeel 4.2 van het Inschrijfbiljet, wordt gegadigde gevraagd het aantal locaties in te vullen dat zij voornemens is ten behoeve van publieke MNO's te exploiteren. Niet duidelijk is echter hoe ProRail zal omgaan met de situatie dat de PiP er onverhoopt niet in slaagt dit aantal tijdens de initiële concessieperiode (5 jaar) volledig in exploitatie te nemen. Kan ProRail toelichten hoe zij dit ziet?</t>
  </si>
  <si>
    <t xml:space="preserve">A1 PvE Passieve Infrastructuur </t>
  </si>
  <si>
    <t>6.1.1.1</t>
  </si>
  <si>
    <t>Kan ProRail toelichten hoe zij het proces van hercontractering ziet in het geval dat de PiP tevens eigenaar is van het betreffende, te hercontracteren opstelpunt?</t>
  </si>
  <si>
    <t xml:space="preserve">De gecommitteerde aantallen te exploiteren Opstelpunten door PiP moeten die gerealiseerd worden binnen de Concessieperiode van 5 jaar of met verlenging 8 jaar? wat gebeurt er als de PiP de opgegeven aantallen te exploiteren Opstelpunten (bestaand en nieuw te bouwen) binnen concessieperiode niet gerealiseerd heeft? </t>
  </si>
  <si>
    <t>Bijlage 4, Inschrijfbilet</t>
  </si>
  <si>
    <t>4.2.1.2</t>
  </si>
  <si>
    <t>lid 2 luidt: Verwerving van opstelpunten voor GSM-R en/of Publieke MNOs op daklocaties of gebouwen van ProRail.De PiP bouwt hier geen mast, maar exploiteert de daklocatie. Als de antennemast voor daklocaties een onderdeel is van de actieve apparatuur (en doorgaans slechts enkele meters hoog is) valt het beheer van dit type antennemasten buiten de scope van dienstverlening van de PiP. Klopt het dat de exploitatie van laatstgenoemde antenntemast wel door PiP wordt gedaan, maar het beheer niet? Kunt u toelichten hoe dit in de praktijk werkt?</t>
  </si>
  <si>
    <t>4.4.1.2.</t>
  </si>
  <si>
    <t xml:space="preserve">Welke navolgende paragraven bedoelt men exact? Alle? </t>
  </si>
  <si>
    <t>5.1.1.1.</t>
  </si>
  <si>
    <t xml:space="preserve">In gebruik zijn opstelpunten zijn voor een belangrijk deel gecontracteerd bij Mobirail (KPN). Hoeveel zijn er dit van het totaal? </t>
  </si>
  <si>
    <t>5.1.1.3.</t>
  </si>
  <si>
    <t>Een klein deel van de bestaande opstelpunten wordt door derden beheerd. Wie zijn deze derden en hoeveel opstelpunten betreft dit?</t>
  </si>
  <si>
    <t>5.3.1.7.</t>
  </si>
  <si>
    <t xml:space="preserve">23 bestaande opstelpunten van ProRail ter exploitatie: zitten hier al publieke MNO's in?  Zo ja, wat zijn de huurinkomsten hier? </t>
  </si>
  <si>
    <t>23 bestaande opstelpunten van ProRail ter exploitatie: zitten hier al publieke MNO's in?  Zullen deze huurinkomsten dan overgaan naar de PiP?</t>
  </si>
  <si>
    <t xml:space="preserve">23 bestaande opstelpunten van ProRail ter exploitatie: zitten hier al publieke MNO's in? Zo ja, kunnen we inzage in deze contracten krijgen? </t>
  </si>
  <si>
    <t>44 opstelpunten van ProRail ter exploitatie: wat zijn de technische specs van deze opstelpunten (per opstelpunt) ?</t>
  </si>
  <si>
    <t>44 opstelpunten van ProRail ter exploitatie: kunnen we inzage krijgen in de grondcontracten met derden (2) hiervan?</t>
  </si>
  <si>
    <t xml:space="preserve">23 opstelpunten van ProRail ter exploitatie: waarvan 1 als tijdelijk staat aangegeven. Wat houdt dit in? Tot wanneer kan die geexploiteerd worden? </t>
  </si>
  <si>
    <t>5.3.1.9.</t>
  </si>
  <si>
    <t>280 opstelpunten bij derden. Hoe verhoudt dit getal zich tot de 311 locaties bij derden genoemd in 5.3.1.2</t>
  </si>
  <si>
    <t>lid 2 Verwerving van MNO opstelpunten op daklocaties (of ander onroerend goed) van ProRail. De PiP bouwt hier geen mast, maar exploiteert de daklocatie. De antennemast is een onderdeel van de actieve apparatuur (antenne-installatie) en doorgaans slechts enkele meters hoog: Hoe verhouden zich 4.2.1.2 en 6.1.1.1. Moet de PiP wel verwerven, maar geen dientverlening leveren? Wat kan de PiP exploiteren op een dak?</t>
  </si>
  <si>
    <t>6.1.2</t>
  </si>
  <si>
    <t>De PiP krijgt gedurende bepaalde delen van het project te maken met de Domeinbeheerder Actief (Mobirail). Moeten de PiP hier aparte afspraken mee maken? Bijvoorbeeld ook met betrekking tot doorlooptijden? Hoe ziet ProRail de interactie van PiP met de Domeinbeheerder Actief?</t>
  </si>
  <si>
    <t>6.1.2.2</t>
  </si>
  <si>
    <t>Kan ProRail een indicatie gegeven worden van de grootte van zo’n zoekgebied. M.a.w. hoeveel speelruimte krijgen de PiP en hoe realistisch zijn deze gebieden?</t>
  </si>
  <si>
    <t>6.1.2.3</t>
  </si>
  <si>
    <t>Wie bepaalt voor welke optie gekozen gaat worden? Is er een bepaald kader waarbinnen de PiP mag opereren?</t>
  </si>
  <si>
    <t>6.1.2.6</t>
  </si>
  <si>
    <t>Wat wordt hier bedoeld met verplicht? Een inspanningsverplichting om dit te proberen? Het is vaak niet realistisch om zonder overleg met een gemeente een locatie aan te dragen voor een greenfield.</t>
  </si>
  <si>
    <t>6.1.4.1</t>
  </si>
  <si>
    <t>Kraanvergunningen en eventuele verkeersplannen worden Domeinbeheerder Actief zelf verzorgd? Gebouwtekeningen worden in geval van dak locaties van ProRail door hen aangeleverd?</t>
  </si>
  <si>
    <t>6.1.5.1</t>
  </si>
  <si>
    <t>Waarom wordt 50% opgeheven als er behoefte is aan verdichting?</t>
  </si>
  <si>
    <t>6.1.5.2</t>
  </si>
  <si>
    <t>Dat betekent dat een belangrijk deel van de contracten van de opstelpunten overgenomen
dan wel vernieuwd moet worden. Dit is 'ontvlechting' en betekent hercontractering en/of overname. Welk contract wordt gebruikt bij vernieuwing? Heeft PIP speelruimte om af te wijken?</t>
  </si>
  <si>
    <t>6.1.5.5</t>
  </si>
  <si>
    <t>punt 2:  Is er een lijst beschikbaar met sites waar issues zijn met de LL?</t>
  </si>
  <si>
    <t>6.1.5.6</t>
  </si>
  <si>
    <t>punt 1:  Welke financiële ruimte krijgt de PiP om een contract te her sluiten. Uit welke periode stammen de vigerende overeenkomsten en wat is de gemiddelde huurprijs?</t>
  </si>
  <si>
    <t>6.1.5.7</t>
  </si>
  <si>
    <t>6.1.5.7: Geclusterd in raamovereenkomsten. Wie zijn de raampartijen?</t>
  </si>
  <si>
    <t>6.10.1.5</t>
  </si>
  <si>
    <t xml:space="preserve">SLA capaciteit 75 opstelpunten per jaar realiseren, zijn dit masten op ProRail grond of ook verwerving opstelpunten bij derden? </t>
  </si>
  <si>
    <t>6.11.1.3</t>
  </si>
  <si>
    <t>Locaties opstelpunten zijn bekend. Kan ProRail concreet maken wat daar momenteel al voor is geregeld qua voorbereiding in het bouwproces, bij voorkeur per opstelpunt?</t>
  </si>
  <si>
    <t>6.11.1.13 tabel 2</t>
  </si>
  <si>
    <t xml:space="preserve">Worden alle nieuw te bouwen masten eigendom van PiP? </t>
  </si>
  <si>
    <t>6.11.1.2</t>
  </si>
  <si>
    <t>Mede gelet op Bijlage 4, Inschrijfbiljet, 4.1, dient geggdigde zich te conformeren aan het genoemde aantal van 82 opstelpunten. Hoe zal ProRail zich opstellen indien de PiP onverhoopt niet in staat is deze opstellenpunten (allemaal) te realiseren (in de betreffende regio)?</t>
  </si>
  <si>
    <t>6.11.1.5</t>
  </si>
  <si>
    <t>Komen deze 50 opstelpunten bovenop de 82 projecten uit het VR2 project?</t>
  </si>
  <si>
    <t>6.11.1.7</t>
  </si>
  <si>
    <t xml:space="preserve">Waarom wordt hier expliciet gesproken over maximaal 10 per jaar c.q. 5 opstelpunten in de eerste jaren? Welke jaren na aanvang van de raamovereenkomst bedoelt ProRail in het laatste geval? </t>
  </si>
  <si>
    <t>6.11.1.8.</t>
  </si>
  <si>
    <t xml:space="preserve">Worden de nieuwe opstelpunten indien deze gebouwd worden in het ProRail domein ook eigendom vd PiP </t>
  </si>
  <si>
    <t>6.12.1.3</t>
  </si>
  <si>
    <t>Zijn er bestaande opstelpunten binnen het ProRail domein die worden verhuurd aan Publieke MNO's? Is ProRail bereid hiervan een overzicht aan gegadigden ter beschikking te stellen (welke MNO's en de huur die zij betalen)? Gaan deze inkomsten ook over naar de PiP?</t>
  </si>
  <si>
    <t>6.12.1.8</t>
  </si>
  <si>
    <t xml:space="preserve">Hoe en op basis waarvan heeft PR deze huurprijzen bepaald? </t>
  </si>
  <si>
    <t xml:space="preserve">Huurvergoeding ProRail gaat in als de actieve apparatuur in dienst is gesteld. Hoe weet de PiP wanneer dat gedaan is? </t>
  </si>
  <si>
    <t>6.13.1.4</t>
  </si>
  <si>
    <t xml:space="preserve">Is het facturatie vooruit of achteraf? </t>
  </si>
  <si>
    <t>6.14.1.1</t>
  </si>
  <si>
    <t xml:space="preserve">Deze audit zal met name gefocust zijn op prijs vs marktprijzen / benchmark. Zijn de kosten voor deze benchmark voor de PiP of voor ProRail? </t>
  </si>
  <si>
    <t xml:space="preserve">Aanbestedingsleidraad
A1 PvE Passieve Infrastructuur </t>
  </si>
  <si>
    <t>2.6
6.16.1.7</t>
  </si>
  <si>
    <t>In de Aanbestedingsleidraad (paragraaf 2.6) is aangegeven dat een gegadigde zich wat betreft de veiligheidsladder mag beroepen op de technische bekwaamheid van een derde. Tevens is het volgende aangegeven: "In het geval van een inschrijving met, 
genomineerde onderopdrachtnemer(s) geldt dat bij de berekening van de evaluatieprijs wordt uitgegaan van
het certificaat met de laagste trede op de ladder. Er wordt geen kortingspercentage toegekend indien niet
wordt voldaan aan het bovenstaande". Gegadigde gaat er vanuit, dat het niet hebben van een veiligheidscertifitaat nimmer zal gelden als laagste trede op de ladder. M.a.w. het uitgangspunt dat het certificaat met de laagste trede op de ladder zal gelden als basis voor het kortingspercentage, wordt uitsluitend toegepast indien Inschrijver een samenwerkingsverband is, dat over meerdere veiligheidscertificaten beschikt. Kan ProRail dat bevestigen?</t>
  </si>
  <si>
    <t>6.2.1.10</t>
  </si>
  <si>
    <t>Wanneer wordt in het traject groen licht gegeven voor een locatie? Mocht na dit groene licht blijken dat de locatie toch niet mogelijk is vanuit ProRail, worden dan de gemaakte kosten vergoed?</t>
  </si>
  <si>
    <t>6.4.1.5</t>
  </si>
  <si>
    <t>Mobirail (een samenwerking tussen KPN en Nokia) is verantwoordelijk voor Design, Build, Maintain, (DBM) van de GSM-R dienst conform SLA afspraken. Zij is het aanspreekpunt van ProRail en verwerft en beheert opstelpunten. Mobirail is ook verantwoordelijk voor de GSM-R radioplanning en de realisatie van VR2. Kan ProRail bevestigen dat verwerving en beheer van opstelpunten de taak van PIP is/wordt?</t>
  </si>
  <si>
    <t>6.5.1.2</t>
  </si>
  <si>
    <t xml:space="preserve">LJV doet het contractmanagement. Waarom verzorgt LJV de ontvlechting niet?  Wat is de rol van LJV bij ontvlechting? </t>
  </si>
  <si>
    <t>6.6.1.2</t>
  </si>
  <si>
    <t>De PiP dient te voldoen aan de concept Raamovereenkomst (zie [ConceptRaamovereenkomstPassief]). In hoeverre is de raamovereenkomst onderhandelbaar?</t>
  </si>
  <si>
    <t>6.8.1.10</t>
  </si>
  <si>
    <t>Is een DVP (Digitaal Veiligheids Paspoort) verplicht en zo ja voor wie (PIP, NMO’s, aannemers)?</t>
  </si>
  <si>
    <t>6.8.1.4</t>
  </si>
  <si>
    <t>Kan Prorail concrete voorbeelden geven van hinder door MNO's en/of PiP?</t>
  </si>
  <si>
    <t>6.8.1.9</t>
  </si>
  <si>
    <t>Is het vastleggen van melding werkzaamheden  (SMA) + Rapportage voldoende?</t>
  </si>
  <si>
    <t>Aanbestedingsleidraad</t>
  </si>
  <si>
    <t>H.2</t>
  </si>
  <si>
    <t>Is er een (historische, geofysieke of civieltechnische) reden dat op/rond de spoorlijnen detectie van Niet Gesprongen Conventionele Explosieven expliciet wordt benoemd door Pro-Rail?  </t>
  </si>
  <si>
    <t>Diversen</t>
  </si>
  <si>
    <t>Hoe verhouden de diverse ovk's zich tot elkaar? "Raamovk huurafhankelijk Opstalrecht Terreinen ProRail", "Raamovereenkomst Terreinen ProRail", "Individuele Huurovereenkomst Terreinen ProRail"en de "Raamovereenkomst"?
met huurafhankelijk recht van opstal" zich tot elkaar?</t>
  </si>
  <si>
    <t>Individuele huurovereenkomst terreinen</t>
  </si>
  <si>
    <t xml:space="preserve">Hoe wordt bepaald wat landelijk en stedelijk gebied is? Is dit aangegeven in de file met locaties? </t>
  </si>
  <si>
    <t>kwaliteitsscore</t>
  </si>
  <si>
    <t>Hier staat 2 x 'slecht' in het dropdown menu met een andere score. Is dat correct?</t>
  </si>
  <si>
    <t xml:space="preserve">A1 PvE Passieve Infrastructuur 
Inschrijfbiljet </t>
  </si>
  <si>
    <t>7.3
3. kwaliteitscriteria</t>
  </si>
  <si>
    <t>6.7 ontbreekt in beide documenten. Is de aanname juist dat voor paragraaf 6.7 (Opheffen en ontmantelen van opstelpunten of huurcontracten) maximaal 30 punten te behalen zijn?</t>
  </si>
  <si>
    <t>Raamhuurovereenkomst Terreinen ProRail</t>
  </si>
  <si>
    <t>6.1</t>
  </si>
  <si>
    <t xml:space="preserve">Wie draagt de kosten voor het bodemonderzoek bij aanvang van de huur? </t>
  </si>
  <si>
    <t>Raamovereenkomst Terreinen</t>
  </si>
  <si>
    <t>artikel 5 lid 3. Wat indien er na 30 jaar nog in bedrijfzijnde antennes in een opstal aanwezig zijn? Hiervoor kan beter een uitweg in de bepaling worden opgenomen, dan hetgeen er nu staat, dat de opstal leeg opgeleverd dient te worden. Voorstel om de bepaling flexIbel te houden met de tekst: …tenzij Partijen anders overeenkomen.</t>
  </si>
  <si>
    <t>artikel 6 lid 1 bodemonderzoek door wie en op wiens kosten?</t>
  </si>
  <si>
    <t>artikel 8 lid 3. Huurder zal verhuurder te allen tijde tevoren schriftelijk informeren over elke verandering of toevoeging die huurder in, aan of op het gehuurde wenst aan te brengen of te hebben. Betreft dit enkel materiele/ingrijpende wijzigingen, of gaat dit ook over plaatsing van appartuur van MNO's?</t>
  </si>
  <si>
    <t>artikel 11 lid 1: ProRail bepaalt welke notaris het dossier behandelt. Is het mogelijk de huisnotaris van de PiP in te schakelen? Dit in verband met mogelijk gunstigere tariefafspraken. HeeftProRail tariefafspraken met haar notaris en zoja, wat zijn de tarieven?</t>
  </si>
  <si>
    <t>artikel 20 is erg eenzijdig geformuleerd. Kunnen er tussentijdse beëindigingsmogelijkheden voor de PiP opgenomen worden?</t>
  </si>
  <si>
    <t>artikel 21 'opeisen locatie ivm spoor gaat voor'. Opzegtermijn is 6 maanden. Dit is waarschijnlijk erg kort voor het eventueel moeten verhuizen van MNO's. Is de termijn in overleg te verruimen, bijvoorbeeld indien er MNO's in het opstelpunt aanwezig zijn.</t>
  </si>
  <si>
    <t>Raamovereenkomst van Opdracht</t>
  </si>
  <si>
    <t>ProRail zal geen andere Opstelpunten op haar gronden toestaan, tenzij zij daartoe wettelijk wordt gehouden. Indien ProRail daartoe wettelijk wordt gehouden, kan/zal de exploitatie van het opstelpunt dan door de PiP gedaan worden?</t>
  </si>
  <si>
    <t>ProRail  geeft geen informatie over andere leveranciers of geïnteresseerden. In artikel 5 b) en d) van de geheimhoudingsovereenkomst staat dat de informatie gedeeld mag worden met derden die benodigd zijn bij het voorbereiden en uitvoeren van de aanbieding voor deze aanbesteding. Bij twijfel kan natuurlijk ook de derde partij een geheimhoudingsovereenkomst afsluiten met ProRail.</t>
  </si>
  <si>
    <t>ProRail heeft de planning aangepast in Tenderned. Alles is ongeveer een maand opgeschoven. Zie Tenderned voor de geldende termijnen</t>
  </si>
  <si>
    <t xml:space="preserve">Het kopje Gunningscriterium Prijs in de checklist bestaat uit twee bestanden wat ingediend moet worden:
1) Inschrijvingsformulier conform bijlage 4
2) Detailbegroting (format is vrij)
 </t>
  </si>
  <si>
    <t>Dat is niet correct. Niveau 3 is zeker ook een keuze. Er zal een nieuwe versie beschikbaar worden gesteld.</t>
  </si>
  <si>
    <t>De facturatie is achteraf.</t>
  </si>
  <si>
    <t>Het is toegestaan om vragen over de overeenkomst(en) te stellen en verbeter voorstellen aan te dragen.</t>
  </si>
  <si>
    <t>Zie prorail.nl en railalert.nl op welke locaties een DVP verplicht is en op welke wijze een DVP te halen is.</t>
  </si>
  <si>
    <t>Ja, aangezien de kosten van het verwijderen van Niet Gesprongen Conventionele Explosieven meestal hoog zijn.</t>
  </si>
  <si>
    <t>Dat is niet correct. Er zal een nieuwe versie beschikbaar worden gesteld.</t>
  </si>
  <si>
    <t>Voor de dienstverlening naar MNO's is het belangrijk dat PiP aan de MNO's kan garanderen dat naast ruimte op de mast, ook grondruimte voor de racks, elektriciteit en connectiviteit beschikbaar is. Garandeert ProRail (maximale) doorlooptijden voor de afhandeling van de verzoeken voor deze aanvullende diensten?</t>
  </si>
  <si>
    <t>PvE Passieve Infrastructuur</t>
  </si>
  <si>
    <t>2. Definities</t>
  </si>
  <si>
    <t>"Graag aanvullen met een verduidelijking van de volgende woorden met hoofdletter en/of afkortingen:
BTS
BSC
Raamovereenkomst
GRI
"</t>
  </si>
  <si>
    <t>5.3.1.7</t>
  </si>
  <si>
    <t>Eén van de bestaande opstelpunten van ProRail is "tijdelijk". Wat betekent dit voor het toekomstig gebruik?</t>
  </si>
  <si>
    <t xml:space="preserve">Onder de bestaande ProRail opstelpunten zijn 4 rooftops en 1 windmolen. Zijn deze locaties geschikt voor sharing met MNO's? </t>
  </si>
  <si>
    <t>10-07--2020</t>
  </si>
  <si>
    <t>5.3.1.9</t>
  </si>
  <si>
    <t>Voor 280 sites bestaan er reeds contractuele verplichtingen. Kan ProRail inzicht verschaffen in deze bestaande contractuele verplichtingen jegens grondeigenaren? (Wie zijn de eigenaren, wat is de looptijd, vergoedingen, opzeggingen, aanpassingen, et cetera). Wordt hier echt grondeigenaren bedoeld? Of is dit een mix tussen Grondeigenaren onder Prorail Masten, Mast eigenaren (MNOs en tower companies etc) en Gebouw eigenaren.  Dit is niet duidelijk.</t>
  </si>
  <si>
    <t>6.1.1.1. - 1</t>
  </si>
  <si>
    <t xml:space="preserve">Zijn ten behoeve van nieuw te bouwen masten op grondpostities van ProRail vergunningen nodig? Welke? Zie art 4.2.1.5 . Zijn ProRail masten omgevingsvergunningsvrij? Of toch vergunning per gemeente nodig. </t>
  </si>
  <si>
    <t>6.1.1.1. - 2</t>
  </si>
  <si>
    <t>Zijn ten behoeve van de exploitatie van daklocaties van ProRail vergunningen nodig? Welke?</t>
  </si>
  <si>
    <t>6.1.2.4</t>
  </si>
  <si>
    <t>Hoe moet worden omgegaan met sharing door derden, indien een opstelpunt in het ProRail domein  moet worden opgeheven? Bijv. het opstelpunt is een mast. Indien Prorail zelf de locatie niet meer nodig heeft zal de mast toch niet ontmanteld worden? Kan PIP de mast aankopen.?</t>
  </si>
  <si>
    <t>6.2.1.9</t>
  </si>
  <si>
    <t>Welke voorwaarden, tarieven e.d. gelden bij de huurovereenkomst tussen PiP en ProRail voor de grondpositie rondom de mast? Kan ProRail bevestigen dat de PiP geen vergoeding verschuldigd is voor de huur en opstalrecht voor masten in het ProRail domein?</t>
  </si>
  <si>
    <t>Welke "uiteenlopende redenen" worden hier bedoeld? Graag voorbeelden aandragen.</t>
  </si>
  <si>
    <t>6.3.1.2</t>
  </si>
  <si>
    <t>Staat het PiP vrij om de grondpositie binnen het hek - zonder aanvullende voorwaarden en kosten - te gebruiken voor de plaatsing van apparatuur van de MNO's</t>
  </si>
  <si>
    <t>6.4.1.3</t>
  </si>
  <si>
    <t>Hoe wordt de tijdige medewerking van externe partijen Mobirail en Domeinbeheerder Actief geborgd?</t>
  </si>
  <si>
    <t>6.12.1.10</t>
  </si>
  <si>
    <t>Prorail verrekent de huur met landlords direct, zonder tussenkomst van PiP. Hoe verhoudt zich dit tot de rol van PiP in a) heronderhandeling van de contracten, b) van nieuwe, wijzigingen, verwijderen van  antenneposities opstelpunten derden (6.1.1.1. -3)?</t>
  </si>
  <si>
    <t>Kunnen de eisen tav de audit van ProRail nader worden geconcretiseerd? Dat zou PiP in staat stellen deze eisen op te nemen in processen en procedures. Het kan niet zo zijn dat deze eisen eenzijdig door ProRail worden ingevuld na ondertekening van het contract met PiP.</t>
  </si>
  <si>
    <t>PVE bijlage 1</t>
  </si>
  <si>
    <t>art. 1.1.1.7 punt 6</t>
  </si>
  <si>
    <t>Huidige beheerpartij zegt dat "gesharede masten"moeten worden verlaten. Om hoeveel masten gaat het en zijn deze contracten opgezegd door de eigenaren van de masten?</t>
  </si>
  <si>
    <t>4.2.1.3 lid2</t>
  </si>
  <si>
    <t>Wat houdt het civieltechnisch beheer voor Prorail opstelpunten in? Alleen correctief en preventief onderhoud? Wie maakt de engineering en tekeningen voor de te plaatsen apparatuur van prorail  in de opstelpunten. Wie bouwt de prorail apparatuur in de masten en op de daken? Deze partij moet de engineering maken.</t>
  </si>
  <si>
    <t xml:space="preserve">Kunnen de huidige contracten opgezegd worden? Zijn hier penalties aan verbonden voor vroegtijdig beeindigen van het contract met de grond/mast eigenaar. </t>
  </si>
  <si>
    <t>6.1.5.5.</t>
  </si>
  <si>
    <t xml:space="preserve">Artikel geeft aan dat PIP slechts ondersteuning biedt bij overname of vernieuwing van contracten. In de scope staat dat PiP verantwoordelijk is (zie ontvlechting in 4.2.1.2 lid 4). </t>
  </si>
  <si>
    <t>6.3</t>
  </si>
  <si>
    <t xml:space="preserve">Niet in scope in het figuur demarcatie'; PIP kan bij nieuwbouw de duct(en) leggen tbv glas en electra voor de MNOs om daarbij ook efficientie te bereiken en onnodig overlast voor Prorail  (6.1.4.7.) </t>
  </si>
  <si>
    <t>6.8.1.5.</t>
  </si>
  <si>
    <t>Definitie Civieltechnisch beheer. Wat is in scope en wat is out of scope.</t>
  </si>
  <si>
    <t>6.12.1.2</t>
  </si>
  <si>
    <t>Prijsvorming is dynamisch afhankelijk van aard en omvang dienstverlening. Naast aantal opstelpunten , wat zijn nog meer variabelen?</t>
  </si>
  <si>
    <t>6.16.1.3</t>
  </si>
  <si>
    <t xml:space="preserve">Hebben we goed begrepen dat tijdens de concessieperiode PiP de enige is die masten mag bouwen?  </t>
  </si>
  <si>
    <t>6.16.1.4</t>
  </si>
  <si>
    <t>PIP wordt dus gevraagd het contract met de MNO te schenden? Van te voren dient Prorail duidelijk aan te geven welke voorkeursposities zij wenst. 6.9.16, 6.9.17, 6.9.18. Indien MNO contract opzegt als gevolg daarvan,wordt de PiP gecompenseerd voor eventuele schade. Is dit inclusief eventuele omzetderving.</t>
  </si>
  <si>
    <t>Huurovereenkomst GSM-R</t>
  </si>
  <si>
    <t>overwegingen</t>
  </si>
  <si>
    <t>overwegingen' bedrijfsapparatuur zal 'in hoofdzaak' worden gebruikt tbv spoor. Wordt de apparatuur ook nog ergens anders voor gebruikt?</t>
  </si>
  <si>
    <t>Raamhuurovereenkomst  Terreinen Prorail</t>
  </si>
  <si>
    <t>art 6</t>
  </si>
  <si>
    <t>hoe staat het in het algemeen met de bodemverontreiniging op Prorail sites?</t>
  </si>
  <si>
    <t>Raamovereenkomst van Opdracht TN251152</t>
  </si>
  <si>
    <t>Begripsbepalingen</t>
  </si>
  <si>
    <t xml:space="preserve">Domeinbeheer Actief is niet alleen meebepalende voor waar nieuwe opstelpunten voor GSM-R gerealiseerd moeten worden, maar toch ook waar ze verwijderd, verhuisd of heronderhandeld moeten worden?  Zo niet, wie is daar dan verantwoordelijk voor? Aanname is dat alle contact/opdrachten voor de PiP verlopen via Prorail ICT, 1 contactpersoon. Klopt dit? </t>
  </si>
  <si>
    <t>Raamovereenkomst van Opdracht TN251155</t>
  </si>
  <si>
    <t>art 9.3</t>
  </si>
  <si>
    <t>Welke Werkpakketten zijn er? Graag definieren</t>
  </si>
  <si>
    <t>Raamovereenkomst Huurafhankelijk Opstalrecht Terreinen Prorail</t>
  </si>
  <si>
    <t>art 9.2.e</t>
  </si>
  <si>
    <t>zin loopt niet door, kan deze worden verduidelijkt?</t>
  </si>
  <si>
    <t>PVE</t>
  </si>
  <si>
    <t>We kunnen van de 46 Prorail sites, 23 sites exploiteren. Maar het management van de Prorail sites is slechts voor 5 +3 jaar.  Hoe kan PIP exploiteren op een niet PIP eigendom, dus op een PRORAIIL dak? Wat is de juridische status van de PIP hier. Is het huurcontract dan tussen MNO en PRORAIL en komen de revenuen toe aan Prorail of aan PIP? Indien PIP contracthouder is met MNO en indien de concessie ophoudt na 5+3 jaar, moet het contract tussen PIP en MNO over worden gedragen aan een mogelijke nieuwe PIP?</t>
  </si>
  <si>
    <t>Bijl A1 : pve passieve infrastructuur</t>
  </si>
  <si>
    <t>algemeen</t>
  </si>
  <si>
    <t>Zijn er mitigerende maatregelen betreffende de afhankelijkheden van de processen en afdelingen van ProRail?</t>
  </si>
  <si>
    <t xml:space="preserve">Kan Prorail bevestigen en garanderen dat alle bestaande opstelpunten die de PIP in beheer krijgt geheel conform alle Prorail eisen en specs zijn aangelegd en geconfigureerd cq dat eventuele onvolkomenheden hierin door Prorail worden hersteld alvorens van overdacht van beheer ervan aan PIP sprake is ? </t>
  </si>
  <si>
    <t xml:space="preserve">De exploitatie van opstelpunten aan MNO’s is onderhevig aan een voorkeursrecht van de GSM-R MNO voor opstelpunten en antennepositie. In potentie kan dat de  waarde van een opstelput voor een publieke MNO serieus verminderen. Heeft Prorail een ‘typical GSM-R site’ of een sjabloon van een GSM-R site en antenne waarmee de aanbieder rekening kan houden voor zijn waardebepaling? </t>
  </si>
  <si>
    <t>1.1</t>
  </si>
  <si>
    <t xml:space="preserve">De spec benoemt tot wel 9 domeinen, waarvan ons inziens alleen domein 8 – BTS sites – tot de scope van de PIP behoort. Kan Prorail bevestigen dat de andere domeinen enkel ter informatie benoemd zijn? </t>
  </si>
  <si>
    <t>Site sharing wordt door de Telecom Wet opgelegd aan MNO’s maar wordt niet altijd enthousiast door MNO’s ontvangen, zeker niet de verdergaande versies ervan te weten RAN sharing of zelfs spectrum sharing. 3GPP heeft al deze vormen van sharing vastgelegd in standaarden – MOCN, MORAN- en BEREC heeft in haar Common Position on Mobile Infrastructure Sharing van juni 2019 standpunten van regelgevers over sharing alternatieven vastgelegd. Heeft Prorail een visie op/voorkeur voor vormen van sharing en is Prorail geneigd vormend daarvan op te leggen voor opstelpunten op haar grond?</t>
  </si>
  <si>
    <t>4.1</t>
  </si>
  <si>
    <t xml:space="preserve">Kan aanbieder  de gestelde bovenliggende doelstellingen in zijn aanbieding gebruiken om zijn toegevoegde waarde te demonstreren en zijn visie op het ondersteunen van Prorail’s lange termijn doelstellingen te articuleren? Kan zulks een plek krijgen in de beoordeling? </t>
  </si>
  <si>
    <t>6.2.1.6</t>
  </si>
  <si>
    <t>Bij interferentie en storing prevaleert te allen tijde het GSM-R netwerk boven dat van MNO’s. Hierbij echyter speelt het radio design van de Actieve Beheerder een voorname rol en dat is geheel buiten scope van de PIP. Hoe kan PIP hier enige invloed op uitoefenen?</t>
  </si>
  <si>
    <t>6.4.1.2.</t>
  </si>
  <si>
    <t xml:space="preserve">Hier doen 3 afdelingen hun intrede waarvan alleen LJV hier niet wordt toegelicht, pas verderop – 6.4.1.9 – wordt LJV toegelicht. Kan prorail een schema of orgchart verschaffen?  </t>
  </si>
  <si>
    <t>6.4.1.12</t>
  </si>
  <si>
    <t xml:space="preserve">Het gestelde ‘iteratief samenspel’ staat op gespannen voet met de verplichte gemiddelde en maximale doorlooptijd van een oplevering van een opstelpunt door PIP. Kan Prorail hier mitigerende maatregelen aan verbinden? </t>
  </si>
  <si>
    <t>6.5.1.5.</t>
  </si>
  <si>
    <t xml:space="preserve">Hier is sprake van een business case voor prorail. Dat staat op gespannen voet met de autonome exploitatie door PIP. Hoe is dit bedoeld? </t>
  </si>
  <si>
    <t>6.16.1.2</t>
  </si>
  <si>
    <t>Deze eis kan voor mobiele MNO’s zeer verzwarend zijn en de exploitatie van een opstelpunt teniet doen of belemmeren. Graag zien wij dit ‘recht’ van Prorail ingeperkt of geclausuleerd. Is dit mogelijk?</t>
  </si>
  <si>
    <t>6.16.1.6.</t>
  </si>
  <si>
    <t>Verwerving door Proral ‘in redelijkheid en billijkheid’ is ons inziens erg onbepaald; graag zien wij enige randvoorwaarde of minimum tarief. Is dit mogelijk?</t>
  </si>
  <si>
    <t>ProRail stelt blijkens pag. 12 PvE 23 (van de 46) van haar eigen reeds bestaande opstelpunten in het ProRail domein ter beschikking voor de exploitatie door PiP. Daar komen er nog 21 bij (die in aanbouw zijn).
Houdt dit exploitatierecht in dat PiP 23 bestaande sites kan gaan verhuren aan MNO’s? Hoe zal dat exploitatierecht juridisch vormgegeven worden in aanmerking nemende dat PiP voor deze sites geen opstalrecht zal verkrijgen (ze blijven eigendom van ProRail) en ook geen huurder is. In welke hoedanigheid kan PiP ruimte gaan verhuren aan Publieke MNO’s? Hoe wordt de gunning van dat exploitatierecht juridisch geregeld tussen PiP en ProRail?</t>
  </si>
  <si>
    <t>Wat is de duur van dit exploitatierecht? Is die gekoppeld aan de concessie (en dus maximaal 8 jaar)? Wat gebeurt er dan na afloop van die periode? Neemt ProRail de door PiP in het kader van de exploitatie met Publieke MNO’s gesloten huurcontracten (ruimte van antennes) dan over en moet daar dan rekening mee worden gehouden in de door PiP met die Publieke MNO’s te sluiten huurcontracten?</t>
  </si>
  <si>
    <t>Heeft ProRail al bestaande huurcontracten met Publieke MNO’s op deze sites (sharing)? Zo ja, welke en wat gebeurt er met die contracten als het exploitatierecht van PiP start?</t>
  </si>
  <si>
    <t>ProRail (GSM-R) betaalt blijkens punt het PvE 3000 euro per jaar per opstelpunt voor het gebruik van opstelpunten (voor één of meerdere antenneposities). Tegelijkertijd volgt uit punt 6.12.1.5 van het PvE dat PiP op haar beurt een vergoeding moet betalen aan ProRail ICT (vast bedrag per jaar). Hoe hoog is die laatste vergoeding?  Garandeert ProRail GSM dat zij gedurende de looptijd van de opdracht (waarschijnlijk de concessieperiode) op deze opstelpunten antenneposities blijft afnemen (en dus 3000 euro per opstelpunt te betalen)? Is er een minimumafname voor de duur van 20 jaar?</t>
  </si>
  <si>
    <t> Misschien volgt dat wel uit prijsmodel dat bij de aanbestedingsstukken zit maar dat ik niet ken</t>
  </si>
  <si>
    <t>6.2.1.1.</t>
  </si>
  <si>
    <t>De concessie betreft het exclusieve recht voor PiP om op ProRail terreinen opstelpunten te realiseren en te exploiteren. Deze concessie heeft een looptijd van maximaal 8 jaar. Uit artikel 6.2.1.1 lijkt te volgen dat PiP aan ProRail een vergoeding moet betalen voor deze concessie. Is dat juist en, zo ja, wat is die vergoeding?</t>
  </si>
  <si>
    <t xml:space="preserve">De concessie geldt in de eerste plaats voor het plaatsen en exploiteren van nieuwe masten (82 voor GSM-R en evt Publieke MNO en maximaal 50-80 (max 10 per jaar) voor Publieke MNO). Vragen: 
- - Voor deze nieuwe masten worden huurovereenkomsten van 20 jaar gesloten (voor grond en opstal). Ook na de concessietermijn is dus feitelijk nog sprake van exploitatie door PiP van deze masten op grond van ProRail. Is dat laatste wel mogelijk als de concessie (nodig voor de exploitatie) zelf maar een duur heeft van maximaal 8 jaar? 
</t>
  </si>
  <si>
    <t xml:space="preserve"> Voor de 82 GSM-R masten wordt blijkens 6.12.1.8 PvE door ProRail GSM-R een bedrag van 8000 Euro per opstelpunt per jaar betaald voor één of meerdere antenneposities in dat opstelpunt, de huurprijs is daarbij inbegrepen. De term “inbegrepen” suggereert dat in voornoemd bedrag ook andere vergoedingen zijn verwerkt. Klopt dat? Zo ja, welke? Betaalt ProRail GSM-R deze vergoeding (8000 Euro) gedurende de (minimaal) 20 jarige looptijd van de huurovereenkomst (voor antennegebruik) die zij met PiP voor deze 82 nieuw te bouwen GSM-R masten zal afsluiten (dus ook na afloop van de concessie van maximaal 8 jaar)?</t>
  </si>
  <si>
    <t>6.12.1.4 en 6.12.1.6</t>
  </si>
  <si>
    <t xml:space="preserve">Voor de 82 GSM-R masten (eigendom van PiP) dient blijkens 6.12.1.4 door PiP een vergoeding te worden betaald aan ProRail ICT (zie ook schema op pagina 30 PvE onder 6.12.1.6), zijnde een vast bedrag per jaar. Om welke vergoeding gaat het hier? Betreft dit uitsluitend de huur van de grond en de verwerving van het opstalrecht of gaat het hier om en andere vergoeding? Wat is de hoogte van dit vaste bedrag? Geldt die vergoeding (als het meer is dan alleen huur van grond en opstalrecht) alleen gedurende de concessieperiode of dient deze gedurende de (minimaal) 20 jarige looptijd van de huurovereenkomst (voor grondgebruik/opstalrecht) betaald te worden? </t>
  </si>
  <si>
    <t>Zelfde vraag voor de 50-80 masten bestemd voor Publieke MNO’s die PiP gedurende de concessieperiode mag bouwen en exploiteren op gronden van ProRail.</t>
  </si>
  <si>
    <t xml:space="preserve">4.2.1.2 en 6.9.1.2 </t>
  </si>
  <si>
    <t>De planning is aangepast. Zie de termijnen in Tenderned.</t>
  </si>
  <si>
    <t>ProRail hanteert de begrippen 'directe' en 'indirecte' niet bij 'schade'. Zij gaat uit van de terminologie uit het Burgerlijk Wetboek; w.o. 'toerekenbaarheid'. De overeenkomst in kwestie is een overeenkomst van opdracht. Dat betekent voor de beperking van de aansprakelijkheid van Opdrachtnemer dat deze beperkt is tot het bedrag dat ProRail bij een juiste en tijdige uitvoering van de Overeenkomst aan Opdrachtnemer zou zijn verschuldigd.</t>
  </si>
  <si>
    <t>Na gunning worden de details voor de facturering nog afgestemd. Ter info: met werkpakketten wordt het totaal van de individuele huurovereenkomsten en huurovereenkomsten GSM-R bedoeld</t>
  </si>
  <si>
    <t>Dit is correct, de raamovereenkomst wordt aangepast</t>
  </si>
  <si>
    <t>De ontvlechting behoort tot de scope van dienstverlening van de PiP zoals aangegeven in par. 6.1 van het PvE Passief. De PiP draagt de kosten voor de activiteiten die gemoeid zijn met het opnieuw afsluiten van de bestaande contracten. ProRail voert regie over de afhandeling, is de contractpartij voor een opstelpunt op publieke grond, betaalt als contractpartij de huur en is eindverantwoordelijk voor besluitvorming.</t>
  </si>
  <si>
    <t>De kosten voor het verwijderen van Passieve infra dienen in beginsel door de PiP gedragen te worden. Er zijn uitzonderingen zoals beschreven in par. 6.7.1.2 en 6.16.1.4</t>
  </si>
  <si>
    <t>De PiP dient te voldoen aan de eisen van het PvE zendmasten. Aarding van de mast hoort daarbij (indien van toepassing). Cable ducts, frames en veiligheid (bij het plaatsen van antennes in de mast) behoort niet tot de verantwoordelijkheden van de PiP.</t>
  </si>
  <si>
    <t>Dat is een fout. Wordt hersteld in de volgende versie van het PvE en het Inschrijfbiljet.</t>
  </si>
  <si>
    <t>Ja, de exploitatie van de door de PiP gerealiseerde opstelpunten kan gewoon doorgaan zolang de overeenkomst voor dat opstelpunt nog loopt.</t>
  </si>
  <si>
    <t>Een compliancy statement moet gegeven worden voor alle paragrafen in het PvE Passief</t>
  </si>
  <si>
    <t>Dat is aangegeven in par. 5.3</t>
  </si>
  <si>
    <t>Dat is aangegeven in par. 5.3. De onderliggende spreadsheet (GSM-R sites type NAW M5 11.1 (29.05.2020) vs 1.0) bevat detailinformatie</t>
  </si>
  <si>
    <t>Nee. Bestaande afspraken tussen ProRail en MNOs zullen gerespecteerd worden. ProRail deelt geen contractsinformatie.</t>
  </si>
  <si>
    <t>Het verschil zit hem in de selectie van de Grondeigenaar. Zie spreadsheet Inventarisatie mastlocaties ProRail grondposities v1.0</t>
  </si>
  <si>
    <t>Afspraken tussen PiP en Actieve partij zijn nodig (beheer, doorlooptijden, installatie). ProRail zal daarbij altijd betrokken zijn.</t>
  </si>
  <si>
    <t>Ja. Het gaat om een inspanningsverplichting. De PiP is ook verantwoordelijk voor het verkrijgen van de omgevingsvergunning.</t>
  </si>
  <si>
    <t>Ja. De MNOs zijn daarvoor volledig verantwoordelijk. Gebouwtekeningen worden in overleg met of via ProRail door de PiP aangeleverd.</t>
  </si>
  <si>
    <t>De redenen hiervoor zijn in par. 1.1.1.5 tot en met 1.1.1.7 aangegeven.</t>
  </si>
  <si>
    <t>ProRail werkt bij voorkeur met standaard contracten zoals bijgevoegd in het aanbestedingsdossier: GSM-R huurcontract. Een ander format is toegestaan als de inhoud niet relevant afwijkt.</t>
  </si>
  <si>
    <t>Nee, maar ProRail brengt op dit moment de kwesties die spelen bij ontvlechting in kaart. Na gunning wordt het resultaat gedeeld met de PiP.</t>
  </si>
  <si>
    <t>Het staat de PiP vrij om contracten met MNOs naar eigen inzicht in te vullen. ProRail deelt verder geen contractsinformatie.</t>
  </si>
  <si>
    <t>Dat zijn diverse marktpartijen die opstelpunten exploiteren. Sommige van die marktpartijen beheren meerdere opstelpunten.</t>
  </si>
  <si>
    <t>Dit is het maximaal aantal opstelpunten op ProRail terrein per jaar dat de PiP moet kunnen realiseren. Dat aantal is ruim meer dan de prognose per jaar, maar de bouw van opstelpunten voor een bepaald jaar kan samenlopen met de aanvragen uit eerdere jaren.</t>
  </si>
  <si>
    <t>Ja, de door PIP gebouwde opstelpunten binnen de ProRail concessie worden eigendom van de PIP.</t>
  </si>
  <si>
    <t>Ja, maar het gaat hier om opstelpunten in het publieke en/of ProRail domein. De aantallen zijn indicatief, het definitieve radioplan is bepalend voor het daadwerkelijke aantal te realiseren opstelpunten.</t>
  </si>
  <si>
    <t>Het maximum aantal is gesteld om de verwachting richting PIP ten opzichte van de organisatiecapaciteit van ProRail realistisch te houden. Indien het proces goed loopt zijn in overleg met ProRail meer aanvragen mogelijk. De aantallen in Tabel 2 zijn leidend. In de tijdsspanne 2021-2024 gaat het om 5 opstelpunten per jaar.</t>
  </si>
  <si>
    <t>Ja, alle door de PIP gebouwde opstelpunten op ProRail terrein binnen de ProRail concessie worden eigendom van de PIP.</t>
  </si>
  <si>
    <t>Zie vraag 24</t>
  </si>
  <si>
    <t>De prijs is een afgeleide van de gemiddelde marktprijs voor opstelpunten.</t>
  </si>
  <si>
    <t>We leggen afspraken hierover vast in een DAP (dossier afspraken en procedures) of gelijksoortig document. Relevante mijlpalen en oplevercriteria worden hierin vastgelegd.</t>
  </si>
  <si>
    <t>De kosten worden gedeeld door ProRail en PiP (50/50).</t>
  </si>
  <si>
    <t>Voor de realisatie van een opstelpunt wordt Procedure 00055 gevolgde (zie PvE Zendmasten). Daarin worden relevante mijlpalen opgenomen zoals de afgifte van een spoorwegvergunning. De haalbaarheid van een opstelpunt is dan maximaal geborgd. Gemaakte kosten worden niet vergoed als het  opstelpunt onverhoopt niet gerealiseerd kan worden.</t>
  </si>
  <si>
    <t>Als de ProRail regelgeving gevolgd wordt is hinder niet aan de orde. We kunnen niet direct concrete voorbeelden van hinder geven.</t>
  </si>
  <si>
    <t>Ja</t>
  </si>
  <si>
    <t>De volgorde van de overeenkomsten is vastgelegd in de (algemene) raamovereenkomst tussen ProRail en PiP.</t>
  </si>
  <si>
    <t>Zie vraag 12</t>
  </si>
  <si>
    <t>De PiP. Zie par. 6.5.1.7 van PvE Passief.</t>
  </si>
  <si>
    <t>Voorstel aanpassing: De opzegtermijn is 6 maanden en kan op case by case basis verruimd worden als dat noodzakelijk is.</t>
  </si>
  <si>
    <t>Dat kan wel, maar dat hoeft niet per se.</t>
  </si>
  <si>
    <t>Nee, maar ProRail faciliteert ook bij het aansluiten van MNOs</t>
  </si>
  <si>
    <t>Definities worden toegevoegd. De term raamovereenkomst is toegelicht in par. 6.6.1.1.</t>
  </si>
  <si>
    <t>In kolom Q van GSM-R sites type NAW M5 11.1 (29.05.2020) vs 1.0 is aangegeven of een opstelpunt geschikt is voor exploitatie (volgens inzicht van ProRail).</t>
  </si>
  <si>
    <t>Ja, zie PvE zendmasten. Soms kunnen masten omgevingsvergunningsvrij gebouwd worden.</t>
  </si>
  <si>
    <t>Een opstelpunt zal niet ontmanteld worden als er tenminste één MNO gebruik van maakt (zie ook par. 6.7.1.3). In beginsel is het mogelijk om opstelpunten over te nemen, maar daar zullen aanvullend afspraken over gemaakt moeten worden.</t>
  </si>
  <si>
    <t>Ja, alleen de tarieven in het PvE Passief (par. 6.12) en het Inschrijfbiljet zijn van toepassing.</t>
  </si>
  <si>
    <t>Dat zijn veelal geen andere redenen dan die zich ook in de publieke markt voordoen. Het gaat om bijvoorbeeld een negatief resultaat van het Explosievenonderzoek of een bestaande opstal die in de weg staat of toegang die niet goed mogelijk is.</t>
  </si>
  <si>
    <t>Ja, mits voldaan wordt aan de bepaling het PvE Passief.</t>
  </si>
  <si>
    <t>De PiP voert de heronderhandeling en legt het resultaat voor aan ProRail ter tekening. De procedurele afhandeling van wijzigingen bij opstelpunten is een verantwoordelijkheid van de PiP.</t>
  </si>
  <si>
    <t>Zie bestand GSM-R sites type NAW M5 11.1 (29.05.2020) vs 1.0. Nadere informatie volgt na gunning. De contracten zijn niet opgezegd.</t>
  </si>
  <si>
    <t>Ja, het gaat alleen om correctief en preventief onderhoud. De MNO bouwt de actieve apparatuur in de mast en maakt ook de engineeringstekeningen.</t>
  </si>
  <si>
    <t>De situatie verschilt per opstelpunt. Alle kosten die uit de opzegging voortvloeien zijn voor rekening van ProRail.</t>
  </si>
  <si>
    <t>De PiP draagt zorg voor het proces van ontvlechting. ProRail is en blijft als contractpartij verantwoordelijk.</t>
  </si>
  <si>
    <t>Dat is prima. Het is niet verboden om aan anderen (bijvoorbeeld MNOs) diensten te verlenen mits voldaan wordt aan de regelgeving van ProRail.</t>
  </si>
  <si>
    <t>Zie vraag 91.</t>
  </si>
  <si>
    <t>Het aantal opstelpunten is de belangrijkste factor. Er zijn echter twee soorten tarieven, zie par. 6.12.1.4</t>
  </si>
  <si>
    <t>Ja, zie par. 6.2.1.3. Par. 6.16.1.3 is echter ook van toepassing.</t>
  </si>
  <si>
    <t>ProRail geeft normaal gesproken de voorkeursposities door op grond van het radioplan (NCP) van GSM-R. Het kan echter in incidentele gevallen voorkomen dat een antennepositie toch gewenst is, deze dient dan ter beschikking gesteld te worden. Normaal gesproken is dat ook geen probleem, het gaat altijd in overleg en eventuele schade wordt gecompenseerd.</t>
  </si>
  <si>
    <t>We sluiten gebruik van andere aard niet helemaal uit, maar we hebben geen concrete plannen.</t>
  </si>
  <si>
    <t>Klopt, definitie wordt aangepast. In een DAP (Dossier Afspraken en Procedures) zullen we vastleggen wie waarvoor contactpersonen zijn. Er wordt wel voorzien dat er rechtstreeks contacten zijn tussen domeinbeheerder Actief en PiP.</t>
  </si>
  <si>
    <t>Ja. Processen en procedures worden met de diverse afdelingen (ICT, AM, LJV) afgestemd en overeengekomen. Het mandaat van deze aanpak is  tot op ExCo niveau van ProRail geborgd.</t>
  </si>
  <si>
    <t>Het proces voor realisatie wordt nader toegelicht in het PvE Zendmasten. Een overzicht van betrokken partijen, organisaties en functionarissen wordt in een DAP of soortgelijk document na gunning uitgewerkt.</t>
  </si>
  <si>
    <t>Zie vraag 105</t>
  </si>
  <si>
    <t>Het is niet alleen een business case voor ProRail, maar (mogelijk) ook voor de PiP. Er zijn voor realisatie mogelijke probleempunten, deze dienen in een vroeg stadium geïdentificeerd en onderkend te worden zodat ze gemitigeerd kunnen worden dan wel dat onnodige investeringen (tijd, geld, activiteiten) voorkomen kunnen worden.</t>
  </si>
  <si>
    <t>Het recht is in onze optiek voldoende ingeperkt omdat de kosten hiervoor in onderling overleg worden vastgesteld. ProRail vindt het belangrijk om mogelijkheid open te houden om de spoorsector verder te kunnen ontwikkelen.</t>
  </si>
  <si>
    <t>Zie vraag 15.</t>
  </si>
  <si>
    <t>Zie vraag 26</t>
  </si>
  <si>
    <t>Vraag is niet duidelijk en daarom niet beantwoord.</t>
  </si>
  <si>
    <t>De 8000 Euro is een vergoeding voor de integrale dienstverlening van de PiP (zoals huur, civiel technisch onderhoud en beheer). De vergoeding geldt voor de duur van het GSM-R huurcontract (20 jaar).</t>
  </si>
  <si>
    <t>Voor de opstelpunten die gerealiseerd worden door de PiP (mast in eigendom van PiP) is één concessievergoeding van toepassing. Het maakt daarbij niet uit of het opstelpunt geëxploiteerd wordt voor alleen de GSM-R MNO, voor alleen publieke MNOs of voor Publieke en GSM-R MNOs.</t>
  </si>
  <si>
    <t>Indien een potentiele inschrijver een NDA heeft getekend met ProRail voor de ontvangst en het gebruik van de  voor de aanbesteding relevante vertrouwelijke informatie, hoe en op welke wijze kan inschrijver de onder de NDA vallende en verkregen informatie vervolgens delen met een potentiele onderaannemer die zelf (nog) geen NDA met Prorail heeft getekend? Dient een dergelijke onderaannemer zelf een NDA met ProRail te sluiten of kan de potentiele inschrijver een vergelijkbare NDA met een dergelijke onderaannemer te sluiten?</t>
  </si>
  <si>
    <t>Zie het antwoord op vraag 1.</t>
  </si>
  <si>
    <t>GSM-R sites type NAW M5 11.1 (29.05.2020) vs 1.0</t>
  </si>
  <si>
    <t>Wat zijn de RD coordinaten van "Hoofddorp" en "OS Schipholweg", welke door de PiP gexploiteerd mogen worden?</t>
  </si>
  <si>
    <t>Inventarisatie mastlocaties ProRail grondposities v1.0</t>
  </si>
  <si>
    <t>Op basis van welke factoren is de kans op realisatie GSM-R bepaald?</t>
  </si>
  <si>
    <t>Wat zijn de beperkingen voor de grondposities met kans op realisatie "laag"?</t>
  </si>
  <si>
    <t>Er zijn 2 VR2 masten naast elkaar gepland: locatienummers 1382 en 1125, valt er 1 af?</t>
  </si>
  <si>
    <t>Wat wordt er verstaan onder het begrirp "realisatie" in kolom L?</t>
  </si>
  <si>
    <t>Is er gekeken naar de haalbaarheid van de omgevingsvergunning voor de 82 VR2 locaties?</t>
  </si>
  <si>
    <t>Zijn de 82 VR2 locaties beoordeeld op bereikbaarheid voor (groot) materieel om de masten te bouwen?</t>
  </si>
  <si>
    <t>Zijn er voor de 82 VR2 locaties klic meldigen gedaan om te zien of de gronden geschikt zijn om te bebouwen?</t>
  </si>
  <si>
    <t>VR2 mast Sloe Vlissingen zit ook in de batch met 21 in aanbouw zijnde masten, klopt dit?</t>
  </si>
  <si>
    <t>Wat wordt er verwacht van civieltechnisch beheer van de overige opstelpunten; kerktorens, lichtmasten, reclamemasten, rooftops, schoorstenen, silo's, windmolen e.d.</t>
  </si>
  <si>
    <t>Kan ProRail bevestigen dat zij zelf de zoekcirkel aanlvert? En wordt er ook een tweede zoekcirkel aangeleverd, indien de eerste geen geschikte locaties oplevert?</t>
  </si>
  <si>
    <t xml:space="preserve">6.11.1.14
</t>
  </si>
  <si>
    <t>In 6.11.1.14 wordt het volgende gesteld: "de PiP mag als de operatie en de personele capaciteit van ProRail dat toelaat opschalen en meer opstelpunten realiseren en exploiteren dan hierboven aangegeven". Verwijst "hierboven" daarbij naar de maximaal 10 opstelpunten zoals bedoeld in par. 6.11.1.13, of naar de door PiP nieuw te bouwen voor Publieke MNOs (geen GSM-R), zoals genoemd in de tabel 2?</t>
  </si>
  <si>
    <t>Punt 5: Welke transparantie bedoeld ProRail hier? Mag gegadigde ervan uitgaan dat -  mede gezien de commerciële vertrouwelijkheid van overeenkomsten met publieke MNO's - deze transparantie uitsluitend ziet op de vergoedingenstructuur tussen ProRail en PiP?</t>
  </si>
  <si>
    <t xml:space="preserve">6.12.1.3
</t>
  </si>
  <si>
    <t>Par. 6.12.1.3 spreekt expliciet over het "voorgestelde" tariefmodel. Dit suggereert dat een inschrijver mag afwijken van dit tariefmodel. Par. 6.12.1.15 vraagt inschrijver echter zich "te conformeren aan het hierboven voorgestelde tariefmodel". Dit impliceert dat afwijking niet mogelijk is. Kunt u dit toelichten?</t>
  </si>
  <si>
    <t>De huur voor opstelpunten in het publieke domein wordt rechtstreeks door ProRail verrekend met de desbetreffende contractpartij (landlord). De PiP speelt geen rol in dit proces. Betekent dit dat de PiP de betreffende opstelpunten wel moet beheren en eventueel moet hercontracteren? Betekent dit ook, dat de PiP de betreffende opstelpunten niet mag exploiteren ten behoeve van publieke MNO's?</t>
  </si>
  <si>
    <t>6.12.1.14</t>
  </si>
  <si>
    <t>In par 6.13.1.4 is prake van het volgende: "De facturatie wordt gekoppeld aan twee meetmomenten per jaar. Het meetmoment omvat
het vaststellen van het aantal opstelpunten en bijbehorende kostencomponenten." Wat bedoelt ProRail precies met "bijkomende kostencomponenten"?</t>
  </si>
  <si>
    <t>1.1.15</t>
  </si>
  <si>
    <t xml:space="preserve">Wat is de rol vd PiP bij uitwisseling naar VR2 programma?Worden de GSM-R antennsystemen op alle 357 GSM-R opstelpunten dan ook gewisseld in de periode 2020-2023? Zo nee, hoeveel dan wel? Welke rol/acitiviteiten verwacht men hierbij van de PIP voor de bestaande opstelpunten?  </t>
  </si>
  <si>
    <t>Klopt het dat 2 bestaande opstelpunten (Sloe en Blauwkapel) niet geexploiteerd kunnen worden en het aantal uitkomt op 23-2=21 te exploiteren opstelpunten, gezien deze worden herontwikkeld in de 21 in aanbouw zijnde masten?</t>
  </si>
  <si>
    <t>Klopt het dat opstelpunt Sloe uit het VR2 project met 82 masten gehaald is, omdat deze al voorkomt  in de in aanbouw zijnde masten en het aantal VR2 locaties uitkomst op 81 opstelpunten ipv 82?</t>
  </si>
  <si>
    <t>6.11.1.11</t>
  </si>
  <si>
    <t xml:space="preserve">PR committeert zich aan de realisatie van minimaal 82 opstelpunten. Zijn dit 82 nieuw te bouwen masten op PR grond? </t>
  </si>
  <si>
    <t>6.11.1.12</t>
  </si>
  <si>
    <t xml:space="preserve">Van de 82 nieuw te bouwen opstelpunten tbv GSM-R geeft PR aan dat de locaties hiervan nog niet vastliggen. Hoe verwacht PR dan dat gegeadigde de verhuurbaarheid vd 82 nieuw te bouwen masten, aan publieke MNO's kan inschatten? </t>
  </si>
  <si>
    <t>In verband met de complexiteit van de uitvraag en ook omdat de uitvraag precies in de zomervakantie valt, zou partij graag een aangepaste planning zien. Bij voorkeur met een inleverdatum in Oktober 2020. Is dit mogelijk?</t>
  </si>
  <si>
    <t>Via https://maps.prorail.nl heeft u toegang tot al onze mapservices.
Referentiesysteem zijn beschikbaar als feature service:
https://maps.prorail.nl/arcgis/rest/services/Referentiesysteem/FeatureServer
Een SHP file is niet mogelijk.</t>
  </si>
  <si>
    <t>De daklocatie kan door de PiP geëxploiteerd worden. De mast(en) op die locatie echter niet want deze worden meegeleverd bij de actieve apparatuur van MNOs (ook GSM-R). De PiP is dan niet verantwoordelijk voor het beheer, de MNOs wel.
Als de PiP een mast bouwt op een daklocatie (wat niet waarschijnlijk is) gelden dezelfde regels als voor de bouw op ProRail grondposities.</t>
  </si>
  <si>
    <t>Nee (m.u.v. een enkel opstelpunt). Afspraken met huidige MNOs zijn niet ter inzage. Bij elk bestaand opstelpunt van ProRail wordt aangegeven of deze geëxploiteerd zou kunnen worden (GSM-R sites type NAW M5 11.1 (29.05.2020) vs 1.0).</t>
  </si>
  <si>
    <t>De radioplanning wordt gemaakt door Mobirail (Nokia) en later de Actieve partij. Normaal gesproken zijn de aanwijzingen voor een locatie concreet (de beoogde locatie is bekend), maar soms moeten ook alternatieven gezocht worden. Dan gaat het doorgaans om gebieden met een straal tot 10 km.</t>
  </si>
  <si>
    <t>De partij die verantwoordelijk is voor de radioplanning (Mobirail en later de Actief partij) bepaalt met goedkeuring van ProRail. Waar nodig zal de PiP geconsulteerd worden. Zie ook par. 6.1.2.5</t>
  </si>
  <si>
    <t>De bouw bij de in par. 6.11.1.3 genoemde opstelpunten is in opdracht gegeven bij Mobirail.</t>
  </si>
  <si>
    <t>Verwerving en beheer van nieuwe opstelpunten gaat na gunning direct over naar de PiP. Het beheer van overige (bestaande) opstelpunten op ProRail grond zal na gunning en gaandeweg tijdens de ontvlechting geleidelijk  aan overgaan naar de PiP. Het laatste opstelpunt zal uiterlijk per 1 jan. 2024 overgedragen zijn.</t>
  </si>
  <si>
    <t>Dat wordt niet bepaald en is niet aangegeven in de Excel bestanden met opstelpunten. De informatie is niet relevant. Er geldt één uniform concessietarief voor masten in eigendom van de PiP.</t>
  </si>
  <si>
    <t>De PiP kan met ProRail (domeinbeheerder Actief of Mobirail) overleggen hoe het ontwerp te verbeteren of aan te passen (daarbij zijn wijzigingen in hard-/software van de GSM-R apparatuur niet inbegrepen). De specificaties en configuratie van de GSM-R installatie wordt met de PiP gedeeld.</t>
  </si>
  <si>
    <t>Dat klopt maar de geschetste mogelijke ontwikkeling is ook onbepaald. We kunnen hier op dit moment geen nadere voorwaarden of minimum tarief aan verbinden.</t>
  </si>
  <si>
    <t>Die informatie zal pas na gunning volledig beschikbaar zijn. Die zal vervolgens gedeeld worden met de geselecteerde partij.
Kunt u aangeven waarom deze informatie relevant voor u is?</t>
  </si>
  <si>
    <t>a) Ja dit is correct.
Bij b moet de PiP rekening houden met einde contract opstelpunt. De PiP moet de looptijd van contracten met MNOs daarop aanpassen. Zie ook par. 6.16.1.6 van het PvE Passief.
Bij c: Dit is op dit moment nog niet bekend.
Bij d: Nee, ProRail compenseert niet. De PiP hoort ervoor te zorgen dat de looptijd van het MNO contract samenvalt met de einddatum van het opstelpunt contract.
bij e) zie boven.</t>
  </si>
  <si>
    <t>Dit is de verantwoordelijkheid van de PiP. Zie ook  par. 6.16.1.5.</t>
  </si>
  <si>
    <t>Nee, kunt u aangeven waarom deze informatie relevant is voor de aanbesteding?</t>
  </si>
  <si>
    <t>De PiP kan verwerven maar levert geen civieltechnisch onderhoud omdat de mast van de MNO is. De PiP voert wel contractbeheer en coördinatie uit. Het aantal daklocaties is gering en wordt nog aangeleverd.</t>
  </si>
  <si>
    <t>Nee, dit geldt voor hoofd-/onderaannemer, combinaties en samenwerkingsverbanden. Het certificaat met de laagste trede op de ladder geldt voor de berekening van de evaluatieprijs. Geen certificaat is ook een trede op de ladder.</t>
  </si>
  <si>
    <t>De rol van LJV is en blijft beperkt tot juridische toetsing van de opnieuw op te stellen (huur)contracten.</t>
  </si>
  <si>
    <t>Nee, dit is niet gewenst.</t>
  </si>
  <si>
    <t>Nee, dit is niet van belang voor de aanbesteding. Kunt u aangeven waarom u deze informatie nodig heeft?</t>
  </si>
  <si>
    <t>We leggen de afspraken vast in een DAP (dossier afspraken en procedures) of soortgelijk document. Mobirail en Domeinbeheerder Actief zijn contractueel verplicht om hier medewerking aan te verlenen.</t>
  </si>
  <si>
    <t>Gezien de mogelijke reikwijdte van een audit kunnen deze eisen op dit moment niet geconcretiseerd worden. De audit zal door een professionele en onafhankelijke partij en in overleg met de PiP worden uitgevoerd.</t>
  </si>
  <si>
    <t>Ja, dit bevestigt ProRail.</t>
  </si>
  <si>
    <t>Ja, correct.</t>
  </si>
  <si>
    <t>Ja, dit kan opgenomen worden in de beantwoording van de kwalitatieve eisen, bijvoorbeeld bij paragraaf 6.9.</t>
  </si>
  <si>
    <t xml:space="preserve">De hoogte van de concessievergoeding dient door de PiP in bijlage 4 Inschrijfbiljet te worden aangegeven. </t>
  </si>
  <si>
    <t>Zie het antwoord op vraag 15.</t>
  </si>
  <si>
    <t>Er zijn twee soorten concessievergoedingen. Een concessievergoeding voor opstelpunten in eigendom van de PiP en een concessievergoeding voor opstelpunten in eigendom van ProRail. De PiP mag zelf bepalen hoe hoog de concessievergoeding is (zie bijlage 4 Inschrijfbiljet). De PiP dient ook in het Inschrijfbiljet aan te geven hoeveel bestaande (door ProRail gerealiseerde opstelpunten) zij wil exploiteren.</t>
  </si>
  <si>
    <t xml:space="preserve">Nee dit is niet correct. Ook onroerend goed van ProRail is onderdeel van de concessie.
</t>
  </si>
  <si>
    <t>6.10.1.4.</t>
  </si>
  <si>
    <t>Indien een Prorail mast teniet gaat zal niet iedere MNO een eigen voorziening treffen. Te doen gebruikelijk zal de mast eigenaar een voorziening treffen voor al haar huurders. Deze eis wijkt af van wat gebruikelijk is in NL. Wat is de reden hier van?</t>
  </si>
  <si>
    <t>6.10.1.6.</t>
  </si>
  <si>
    <t>De gemiddelde doorlooptijd van een opstelpunt is afhankelijk van medewerking omgevingsvergunning. Zijn Prorail opstelpunten, al dan niet op naam van Prorail of op naam van de PIP omgevingsvergunning vrij?</t>
  </si>
  <si>
    <t xml:space="preserve">Worden de 21 masten in aanbouw door PIP geexploiteerd voor de duur van de consessie 5+3 jaar? _x000D_
</t>
  </si>
  <si>
    <t>Op wiens naam gaat PIP het contract met de MNO aan op te exploiteren bestaande locaties, bijvoorbeeld de 21 nieuwe masten. Prorail of op naam van PIP</t>
  </si>
  <si>
    <t xml:space="preserve">Wie ontvangt de huurinkomsten van de MNO? Indiende PIP, middels welke juridische constructie? Vruchtgebruik?
</t>
  </si>
  <si>
    <t xml:space="preserve">Wat gebeurt er als de contractduur met de MNO op een dergelijke PROrail mast 15 jaar bedraagt? NA 5+3 jaar verliest PIP mogelijk de concessie om te exploiteren? Wie ontvangt daarna de huurinkomsten? De volgende PIP die het beheer gegund wordt? </t>
  </si>
  <si>
    <t>Wiens radionetwork? GSM-R of MNO tele/data?. Zijn dit 50 nieuwe opstelpunten in publiek domein ten behoeve van GSM-R</t>
  </si>
  <si>
    <t>6.11.1.6</t>
  </si>
  <si>
    <t>Wat zijn voor Prorail de success criteria voor de heronderhandelingen, minimum eisen, duur contract, hoogte huur etc?</t>
  </si>
  <si>
    <t xml:space="preserve">Over hoeveel unieke contracten cq landlords gaat dit? Meerdere contracten per mast locatie. </t>
  </si>
  <si>
    <t>Is het concept radioplan al klaar om te worden gedeeld? Zo kunnen we kijken naar de aanwezige posities.</t>
  </si>
  <si>
    <t>Kan de aanbesteder iets toelichten over het realiseren van 75 opstelpunten. Per jaar. Wat betekent realiseren?  Bedoelt u bouwen en  exploiteren van opstelpunten of betreft dit het verwerven  en hercontracteren van opstelpuntenbij derden?</t>
  </si>
  <si>
    <t>Indien PIP 82 Additionele zendmasten voor Prorail bouwt (in 3 jaar)  en maximaal 80 sites (in 8 jaar) tbv MNO's, totaal 162, dan begrijpen wij niet waarom van PIP geeist wordt dat zij 75 Opstelpunten per jaar moeten kunnen realiseren?  Wat is dan de  definitie van realiseren.</t>
  </si>
  <si>
    <t>De 82 nieuwe zendmasten op prorail grond tbv GSMR dienen gerealiseerd te worden in 3 jaar. Echter in het overzicht tabel 2  6.11.1.13 worden deze utigespreid over 4 jaar. Wat is juist? 3 of 4 jaar?</t>
  </si>
  <si>
    <t>Bestand GSM-R</t>
  </si>
  <si>
    <t xml:space="preserve">In het bestand GSM-R wordt aangegeven wie de eigenaar van de grond is. Is het ook mogelijk om per opstelpunt aan te geven wie de eigenaar is van de mast of dak? Het belang van deze vraag is om zowel voor de grond als voor bijvoorbeeld een mast te kunnen vaststellen wie de eigenaar of de exploitant is. Uit het bestand blijkt namelijk dat het voorkomt dat een mast van Prorail  (vb. loc. NW1220110D)  op grond van derden staat en het komt voor dat er masten van derden ( vb. loc. A07603610A) op grond van Prorail staan. De gevraagde informatie kan op basis van het huidige bestand alleen indirect worden verkregen. </t>
  </si>
  <si>
    <t>Kunt u aangeven welke partijen 'Derden' zijn? Eigenaar heeft de 'greenfields', welke Eigenaar heeft de 'rooftops' etc? Om beter te begrijpen hoeveel raamcontracten danwel unieke contracten er zijn.</t>
  </si>
  <si>
    <t>Excel sheets met locaties</t>
  </si>
  <si>
    <t xml:space="preserve">Kan aan het GSM-R bestand worden toegevoegd of het opstelpunt is gecontracteerd door Mobirail dan wel door Prorail zelf. Momenteel kan dit alleen worden bepaald op basis van de aanname dat iedere site met een KPN sitenr, een opstelpunt is dat gecontracteerd is via Mobirail. Deze aanname lijkt niet correct want bijvoorbeeld bij het opstelpunt met locatienummer A16100210A staat een site id nummer van KPN maar is er exploitatie mogelijk. Deze combinatie lijkt niet logisch. </t>
  </si>
  <si>
    <t>Wij hebben geconstateerd dat veel maar niet alle locaties een kPN ID hebben. Kan Prorail aangeven wat de betekenis is van de toevoeging bij een groot aantal opstelpunten van het KPN sitenr? Zoals in de vorige vraag al is aangegeven lijkt deze informatie niet eenduidig.  Hebben alle Prorail antenne opstelpunten een KPN ID?</t>
  </si>
  <si>
    <t>Wij hebben geconstateerd dat veel maar niet alle locaties een kPN ID hebben. Betekent dit dat alle Locaties die een KPN ID hebben een KPN Zendmast zijn?</t>
  </si>
  <si>
    <t xml:space="preserve"> In het bestand GSM-R en het bestand Inventarisatie mast locaties worden er codes gebruikt voor de plaatsbepaling. Is het mogelijk dat in beide bestanden informatie over de plaats op basis van een zelfde systeem wordt gegeven. De voorkeur gaat uit naar de plaatsbepaling op basis van het RD systeem omdat deze nauwkeurige is dan het andere systeem.  </t>
  </si>
  <si>
    <t>611.1.1</t>
  </si>
  <si>
    <t xml:space="preserve">In het gesprekken met Prorail is aangegeven dat de 82 opstelpunten waarover in bijlage A1 wordt gesproken geinterpreteerd mag worden als de bouw van 82 zendmasten. Op basis van de informatie in de bestanden lijkt deze bewering niet correct. De locatie met het locatienummer 148 is onderdeel van de 82 opstelpunten ( kans op realisatie GSM-R hoog en opdrachtgever leeg), deze locatie komt ook voor op de sheet Hoogspanningsmasten en hier wordt aangegeven dat dit opstelpunt van een hoogspanningsmast naar een nieuwe hoogspanningsmast wordt verplaatst. Kan Prorail aangegeven of hier een verkeerde interpretatie van de informatie is gehanteerd en als het verkeerd is kan zij dan aangeven hoe de informatie wel geïnterpreteerd moet worden? Bijvoorbeeld wat is betekenis van de locaties genoemd in de sheet Hoogspanningsmasten en &lt; 500 M masten. </t>
  </si>
  <si>
    <t>Kunt u bevestigen dat Prorail 82 additionele ZENDMASTEN wil hebben. Met andere woorden: Additioneel bovenop de huidige portfolio van totaal 357 Prorail Opstelpunten. Op basis van dezelfde bestanden lijkt het erop dat de 82 masten niet in alle gevallen worden voor uitbreiding maar deels ook als vervangen voor bestaande opstelpunten. Bijvoorbeeld locatie 255 lijkt een vervanging van het opstelpunt met sitenr. A52912910D. Kan Prorail aangeven of dit het resultaat van een verkeerde interpretatie is? Zou Prorail dan kunnen aangeven hoe de informatie in de verschillende bestanden met elkaar in relatie kunnen worden gebracht. Voor de aanbieding is het van belang dat een onderscheid gemaakt tussen uitbreiding en vervanging van opstelpunten.</t>
  </si>
  <si>
    <t>Kunt u bevestigen dat de modificaties, zoals het fysiek verhuizen van actieve apparatuur van een locatie naar een andere locatie en dismantling buiten de scope valt van de PIP en dat dit expliciet verantwoordelijk is van Domein beheerder Actief?</t>
  </si>
  <si>
    <t>1.1.1.7.</t>
  </si>
  <si>
    <t xml:space="preserve">In gesprekken met Prorail is aangegeven dat van 150 locaties de contracten zullen worden opgezegd. Uit de analyse van bestanden lijkt voor ca. 130 locaties een alternatief gevonden te zijn ( zie lijst hoogspanningsmasten en &lt; 500 M masten. Kan Prorail aangeven per opstelpunt of het contract met Mobirail overgenomen kan worden dan wel dat er een alternatieve locatie moet worden gevonden? </t>
  </si>
  <si>
    <t xml:space="preserve">Welke ca 150 opstelpunten die verwacht worden verhuisd te moeten worden van de huidige sites van derden (280 totaal) gaan naar een bestaand object. In hoeverre staan de alternatieven al vast? Kunt u per opstelpunt aangeven of de PIP in staat wordt gesteld om alternatieven voor te stellen, bijvoorbeeld het bouwen van een nieuwe mast voor rekening en risico van PIP op publieke grond? </t>
  </si>
  <si>
    <t>In het bestand GSM-R staat per opstelpunten aangegeven dat exploitatie wel of niet mogelijk is. Kan Prorail per opstelpunt aangeven of deze situatie veranderd of mogelijk veranderd na de ontvlechting/ realisatie project nieuwbouw verplaatsing? Wat is de betekenis wanneer er staat dat GSM-R niet van toepassing is?</t>
  </si>
  <si>
    <t xml:space="preserve">6.11.1.5 en 6.11.1.6 </t>
  </si>
  <si>
    <t>Van de bestaande 280 opstelpunten dat bij derden is gecontracteerd in het publieke domein (zie 5.3.1.9) wenst ProRail er 200 te behouden en komen er nog 50 nieuwe nieuwe locaties (eveneens te sluiten op naam van ProRail) in het publieke domein bij (250 in totaal dus). Aan PiP wordt gevraagd deze locaties te verwerven of bestaande contracten te heronderhandelen en het contractbeheer uit te voeren. Deze dienstverlening betreft niet het oprichten van en de exploitatie van opstelpunten op ProRail terreinen waarop de concessie ziet. Valt deze dienstverlening (feitelijk manuren die voor voornoemd contractbeheer van en zoeken naar opstelpunten in het publieke domein) volgens ProRail wel/niet onder de concessie (en waarom)? Wordt voor deze dienstverlening een aparte (beheer)vergoeding betaalt door ProRail aan PiP? Zo niet, waarom niet? Zo ja, wat is die vergoeding?</t>
  </si>
  <si>
    <t>6.5.1.5  en 6.5.1.6</t>
  </si>
  <si>
    <t>In 6.5.1.5 wordt een besluitvormingsproces besproken in een verkennende (eerste) fase over de initiële haalbaarheid van een opstelpunt, waarbij onder andere ook de business case van PiP een rol speelt. In 6.5.1.6 is echter opgenomen dat ProRail ICT beslist over de definitieve haalbaarheid. Betekent dit dat PiP in theorie verplicht kan worden een opstelpunt op te richten waar volgens haar (nog) geen haalbare businesscase voor is? Ziet dit overleg ook op nieuwe opstelpunten (eigendom van PiP) die uitsluitend op ProRail domein worden opgericht voor Publieke MNO’s (dus niet voor GSM-R)?</t>
  </si>
  <si>
    <t>Programma van Eisen A2 ICT Infrastructuur en Operationeel</t>
  </si>
  <si>
    <t xml:space="preserve">2.2.1.5 </t>
  </si>
  <si>
    <t>Wij begrijpen niet waarom dit een vereiste is. Immers de apparatuurkasten worden niet door PIP gebouwd of geplaatst. Indien dit de GSMR- MNO is dan wordt dit door Actief gedaan. Indien dit een telecom MNO is dan wordt dit door MNO gedaan. Wellicht bedoelt u dat PIP hierop moet toezien dat haar Klant dit op de juiste manier installeert?</t>
  </si>
  <si>
    <t xml:space="preserve">2.2.1.6 </t>
  </si>
  <si>
    <t>Voedingsontsluiting worden niet door de PIP gebouwd.  Indien GSMR = Prorail Actief, indien MNO, de MNO. Wellicht bedoelt u dat PIP hierop moet toezien dat haar Klant dit op de juiste manier installeert? Zie ook. 6.1.4. van PVE</t>
  </si>
  <si>
    <t>Is het mogelijk om in de opdrachtovereenkomst specifiek op te nemen welke diensten en tegen welke tarieven etc. ProRail wil gaan afnemen van PiP? Het document is nu redelijk algemeen.</t>
  </si>
  <si>
    <t>artikel 3.1</t>
  </si>
  <si>
    <t>Hier wordt gesproken over de looptijd van de “Overeenkomst” hetgeen blijkens de definities “het geheel aan afspraken is”. Wordt hier niet bedoeld “Contract” (en dus deze raamovereenkomst van Opdracht?</t>
  </si>
  <si>
    <t>artikel 3.2</t>
  </si>
  <si>
    <t>In 3.2 wordt aangegeven dat de concessie maximaal 8 jaar verleend wordt. Tegelijkertijd wordt aangegeven dat het recht om Opstelpunten te exploiteren pas eindigt na de laatste individuele huurovereenkomst (waarmee naar aangenomen wordt de huur van grond/opstalrecht bedoeld wordt). Is voor dat langere exploitatierecht (tenminste 20 jaar) niet ook een concessie nodig?</t>
  </si>
  <si>
    <t>Artikel 7.1</t>
  </si>
  <si>
    <t>Kan nader toegelicht worden (met voorbeelden) over welke gewijzigde omstandigheden (voor rekening en risico van ProRail) het in dit artikel precies gaat?</t>
  </si>
  <si>
    <t>Artikel 7.2</t>
  </si>
  <si>
    <t>In dit artikel worden fatale termijnen genoemd die in artikel 3 zouden staan. In artikel 3 staan echter geen fatale termijnen. Wat wordt hier bedoeld?</t>
  </si>
  <si>
    <t>Artikel 3</t>
  </si>
  <si>
    <t>Valt onder de bestemming van het gehuurde (realiseren en exploiteren van een antennemast met zendapparatuur) ook het recht om kabels te trekken ten behoeve van de mast door de van ProRail gehuurde grond?</t>
  </si>
  <si>
    <t>Artikel 9.3</t>
  </si>
  <si>
    <t>Dit artikel  verleent aan ProRail een "huuroptie" voor ProRail. Kunt u aangeven wat die optie precies inhoudt en of dit betekent dat ProRail ongelimiteerd voor dezelfde prijs mastmeters kan gaan huren? Wat is de positie van andere huurders (Publieke MNO’s) die reeds mastruimte huren op een plaats waar ProRail op een later moment voor "opteert"?</t>
  </si>
  <si>
    <t>Artikel 16.2</t>
  </si>
  <si>
    <t xml:space="preserve">Uit dit artikel lijkt te volgen dat alleen ProRail een individuele  huurovereenkomst kan wijzigen of beëindigen als de vergunningen/ontheffingen niet door de Minister worden verleend. Is dat een correcte lezing van dit artikel?  Kunt u specifiek aangeven op welke gronden de Minister een vergunning/ontheffing dan precies kan weigeren? De Spoorwegwet vermeldt daarover niets. _x000D_
</t>
  </si>
  <si>
    <t>Artikel 16.3</t>
  </si>
  <si>
    <t xml:space="preserve">Uit dit artikel lijkt te volgen dat de Minister wijzigingen aan het gehuurde kan eisen bij de vergunningverlening als bedoeld in de Spoorwegwet. Waar moet dan precies aan gedacht worden (kunt u een voorbeeld geven)? _x000D_
</t>
  </si>
  <si>
    <t>Artikel 20.5</t>
  </si>
  <si>
    <t>In dit artikel  is opgenomen dat verhuurder (ProRail) de Raamhuurovereenkomst onmiddellijk kan opzeggen als een aan huurder verleende vergunning wordt ingetrokken. Wordt daarmee gedoeld op de  in artikel 16 bedoelde vergunningen die de Minister verleent op grond van de Spoorweg? Wat zijn dan die intrekkingsgronden? Gaat het dan om tekortkomingen door PiP in de nakoming van de door de Minister gestelde voorwaarden in die vergunning?</t>
  </si>
  <si>
    <t>Raamovereenkomt Huurafhankelijke Opstalrecht Terreinen ProRail</t>
  </si>
  <si>
    <t>Overwegingen, 3e gedachtestreepje</t>
  </si>
  <si>
    <t>Hier staat dat het opstalrecht ziet op masten die primair bedoeld zijn voor GSM-R zendapparatuur. PiP mag echter ook masten oprichten die juist uitsluitend bedoeld zijn voor publieke MNO’s (en dus niet voor GSM-R). Daar zal ook een opstalrecht voor verleend moeten worden. Ziet deze Raamovereenkomst ook op het opstalrecht voor de masten die niet (primair) bedoeld zijn voor GSM_R?</t>
  </si>
  <si>
    <t>ariktel 9.1</t>
  </si>
  <si>
    <t xml:space="preserve">Opstalhouder moet zorgdragen voor vergunningen en/of ontheffingen ten behoeve van de plaatsing en exploitatie van de apparatuur. Op welke apparatuur, vergunningen/ontheffingen wordt hier precies bedoeld? De gebruikers van de mast zullen zelf verantwoordelijk zijn voor vergunningen voor het gebruik van de geplaatste zenders etc. Of wordt hier gedoeld op de vergunningen voor het plaatsen van de opstal zoals bedoeld in de Spoorwegwet? </t>
  </si>
  <si>
    <t>Artikel 9.2 onder c</t>
  </si>
  <si>
    <t>Wat is de reden en achtergrond van de vereiste toestemming van Prorail een mast geheel of gedeeltelijke te slopen?</t>
  </si>
  <si>
    <t>Individuele Huurovereenkomst Terreinen ProRail met huurafhankelijk recht van opstal</t>
  </si>
  <si>
    <t>Hier worden prijzen per m2 genoemd. Kunt u aangeven hoeveel m2 een stuk grond gemiddeld/in zijn algemeenheid is? Wat is die huurprijs? Is die voor alle gronden gelijk?</t>
  </si>
  <si>
    <t>Huurovereenkomst GSM-R (ruimte in de mast)</t>
  </si>
  <si>
    <t>Overwegingen</t>
  </si>
  <si>
    <t xml:space="preserve">In de overwegingen is opgenomen dat verhuurder (PiP) zelf huurder is van een perceel grond waarop zij een (huurafhankelijk) recht van opstal heeft gevestigd. Dat suggereert dat deze overeenkomst alleen ziet op huur van ruimte voor GSM-R in nieuwe door PiP te bouwen opstelpunten op ProRail grond (82 masten). Hoe zit het dan met de 23 bestaande masten (in eigendom van ProRail) die PiP ook mag gaan exploiteren en waar dan dus toch ook ruimte voor GSM-R door ProRail gehuurd zal moeten gaan worden? </t>
  </si>
  <si>
    <t>Artikel 1.2</t>
  </si>
  <si>
    <t xml:space="preserve">ProRail kan volgens dit artikel specifieke plaatsen aanwijzen waar zij haar apparatuur wenst aan te brengen. Wat is de situatie als die plaats reeds bezet is door antennes van derden (publieke MNO’s)? </t>
  </si>
  <si>
    <t>Artikel 2.4</t>
  </si>
  <si>
    <t>Dit artikel geeft de GSM-R operator het recht de huur met een opzegtermijn van 12 maanden tussenijds op te zeggen als er geen antennepositie meer nodig is. In dat geval is de loopttijd  van huurovereenkomst dus geen 20 jaar. Hoe verhoudt zich die mogelijkheid met de toezegging dat ProRail 82 opstelpunten zal afnemen van PiP? Betaalt ProRail bij vroegtijdige beëindiging (&gt; 20 jaar) een afkoopsom aan PiP?</t>
  </si>
  <si>
    <t>Artikel 10.2</t>
  </si>
  <si>
    <t>Dit artikel ziet op de situatie dat de apparatuur van een medegebruiker die ProRail stoort. De betreffende storende apparatuur dient dan verwijderd te worden bij gebreke waarvan PiP aansprakelijk is voor de schade. Hoe wordt omgegaan met de omgekeerde situatie, namelijk dat de apparatuur van ProRail storing veroorzaakt op de apparatuur van andere medegebruikers?</t>
  </si>
  <si>
    <t xml:space="preserve">Artikel 1.4 begrippen </t>
  </si>
  <si>
    <t xml:space="preserve">Het begrip Daklocatie wordt 2 x genoemd en verschillend omschreven in begrippen lijst (pagina 4 en 5). Is dit correct? </t>
  </si>
  <si>
    <t xml:space="preserve">Artikel 2.2.1.3 </t>
  </si>
  <si>
    <t>Punt 4: de PIP is niet verantwoordelijk voor aanleg electra, moet de PIP dan wel rekening houden met electronishe eisen? Of ziet dit op de eisen gesteld in art 2.2.1.4/2.2.1.5/2.2.1.6 en 2.2.2?</t>
  </si>
  <si>
    <t>6.9.1.6 -8</t>
  </si>
  <si>
    <t>Kan Prorail bevestigen dat GSM-R alleen altijd voorkeursrecht heeft op de zendmasten die PIP specifiek voor GSMR-R bouwt en of de bestaande daken en masten die PIP mag exploiteren in prorail domein. Maar is dat expliciet in de masten die PIP bouwt voor de MNOs er geen voorkeursrecht is voor GSMR?</t>
  </si>
  <si>
    <t>PVE en huurovereenkomst GSM-R</t>
  </si>
  <si>
    <t>6.9.1.6 -9</t>
  </si>
  <si>
    <t xml:space="preserve">Kan Prorail aangeven wat de afmetingen zijn in de mast die gereseveerd moet worden als voorkeursrecht? Mogelijk belemmert dit exploitatie. </t>
  </si>
  <si>
    <t xml:space="preserve">In het bestand Inventarisatie mastlocaties wordt aangegeven dat de grondposities wel of niet interessant zijn voor GSM-R. Kan Prorail aangeven of dit nog kan wijzigen als gevolg van de verhuizing/ nieuwbouw/ aanpassing radioplan GSM-R? Deze vraag is gebaseerd op de aanname dat door de ontvlechting er aanpassingen in het Radioplan van GSM-R noodzakelijk zullen zijn. Indien deze aanname niet correct is kan Prorail dan aangeven in hoeverre het radioplan aangepast wel of niet aangepast gaat worden? </t>
  </si>
  <si>
    <t xml:space="preserve">Uit de analyse van de bestanden lijkt het erop dat grondlocaties waarvan is aangegeven dat deze gebruik voor GSM-R niet van toepassing is toch gebruikt wordt als locatie in het netwerk. Bijvoorbeeld voor grondlocatie 6 wordt aangegeven dat de kans op GSM-R niet van toepassing is maar op basis van de lijst &lt; 500 M masten lijkt dat er op deze plek een mast gebouwd wordt voor de vervanging van een mast voor het opstelpunt met sitenr: A07502410V. Dit roept twijfels op over hoe de informatie in kolom “kans op realisatie GSM-R” in het bestand inventarisatie mastlocaties moet worden geïnterpreteerd. Kan Prorail duidelijkheid verschaffen hoe deze informatie moet worden geïnterpreteerd? </t>
  </si>
  <si>
    <t xml:space="preserve">Uit de analyse van de bestanden lijkt het erop dat slechts 59 nieuwe opstelpunten worden voorzien. Mogelijk is dit eveneens het gevolg van verkeerde interpretaties van informatie in de bestanden. Kan Prorail een toelichting geven op hoe de informatie in de diverse bestanden moet worden geïnterpreteerd? </t>
  </si>
  <si>
    <t>art 20.</t>
  </si>
  <si>
    <t>In PVE staat dat indien de mast 2 jaar leeg staat het HARVO komt te vervallen.  In deze huurovereenkomst staat dat echter niet. Hoe kan dat?</t>
  </si>
  <si>
    <t>Individuele Huurovereenkomst Terreinen Prorail met huurhankelijk recht van opstal</t>
  </si>
  <si>
    <t>art. 3</t>
  </si>
  <si>
    <t>Hier worden prijzen genoemd met m2.  Hoeveel m2 is een stuk grond in het algemeen? De huurder betaalt een vaste prijs, of telkens een andere prijs varierend aan het aantal m2? Hoe groot is de grond onder bestaande Prorail punten. Hoeveel grond heeft Prorail voor zichzelf nodig. Kan Prorail per locatie aangeven hoe groot (m2) het stuk grond is?</t>
  </si>
  <si>
    <t>4.2.1.3. lid 3</t>
  </si>
  <si>
    <t>Hoeveel mensen zijn er werkzaam in de toegangsverlenging en coordinatie tbv MNOs en andere klanten binnen ProRail?</t>
  </si>
  <si>
    <t>De aansprakelijkheid voor de PIP wordt beperkt tot het bedrag dat ProRail bij een juiste en tijdige uitvoering van de Overeenkomst aan Opdrachtnemer zou zijn verschuldigd. 
Kan ProRail toelichten of dit wordt bedoeld als het totale bedrag dat is gemoeid met deze overeenkomst? Of geldt dit per onderdeel en/of per jaar?
Kortom, kan de aansprakelijkheid voor één opstelpunt oplopen tot het totale bedrag van de Raamovereenkomst?</t>
  </si>
  <si>
    <t>Inkoopvoorwaarden 2017</t>
  </si>
  <si>
    <t>32.</t>
  </si>
  <si>
    <t>Kan ProRail bevestigen dat alle informatie die zij verkrijgt van de toekomstige PIP in het kader van Audits en Open boek valt onder de Geheimhoudingsplicht en dat zij deze informatie niet zal delen met derde partijen zonder uitdrukkelijke toenstemming van de PIP?</t>
  </si>
  <si>
    <t>Bijlage A1 - PvE passieve infrastructuur</t>
  </si>
  <si>
    <t>6.7.1.3</t>
  </si>
  <si>
    <t>"Het huurafhankelijk recht van opstal vervalt als de PiP niet binnen twee jaar een MNO heeft gecontracteerd."
Betekent dit dat indien een MNO de huur van een opstelpunt beëindigt (bijvoorbeeld door failissement), dat de PIP dan binnen twee jaar een nieuwe huurder dient te vinden of anders het opstelpunt moet ontmantelen?</t>
  </si>
  <si>
    <t>2.4.1.2
3.1, Eis 5 en 6
ervaringseisen</t>
  </si>
  <si>
    <t>6.5.1.3</t>
  </si>
  <si>
    <t>Is sub 1 Procedure 00055 bedoeld of is 055 een andere procedure?</t>
  </si>
  <si>
    <t>6.5.1.6</t>
  </si>
  <si>
    <t>Kan Aanbestedende dienst haar intentie met en de impact van het gestelde in paragraaf 6.5.1.6 toelichten? Immers, het kan in de praktijk zo zijn dat een door de PiP gewenst opstelpunt ten behoeve van MNO’s naar het oordeel van ProRail niet haalbaar is. ProRail kan dan eenzijdig besluiten het opstelpunt als niet-haalbaar te kwalificeren. En wat is daarvan dan het gevolg? Of geldt paragraaf 6.5.1.6 alleen voor GSM-R opstelpunten?</t>
  </si>
  <si>
    <t>6.4.1.10</t>
  </si>
  <si>
    <t>Wie is dan formeel en operationeel opdrachtgever en wie fungeert als centraal aanspreekpunt?</t>
  </si>
  <si>
    <t>Zijn er siteshare verzoeken voor bestaande- en te realiseren masten van publieke MNO's? Zo ja, hoeveel?</t>
  </si>
  <si>
    <t>Het bepaalde in paragraaf 6.14.1.1 lijkt mede te wijzen op het uitvoeren van benchmarkonderzoek. Dit is ook in de ICT-markt niet ongebruikelijk. Wel gebruikelijk is echter, dat de procedure rond benchmark onderzoek vooraf tussen Opdrachtgever en Opdrachtnemer wordt vastgesteld, zodat een en ander naar maatstaven van redelijkheid en billijkheid kan worden toegepast en willekeur van de zijde van Opdrachtgever wordt voorkomen. Nu in zowel de toepasselijke algemene voorwaarden, als de model-Raamovereenkomst(en) enige bepaling omtrent benchmarkonderzoek ontbreekt, is het voor potentiële inschrijvers volstrekt niet duidelijk waartoe men zich middels conformering van paragraaf 6.14.1.1 verbindt. Daarnaast is er op dit punt tevens geen gelegenheid voor potentiële inschrijvers om suggesties te doen voor aanpassingen aan de conceptovereenkomst of af te wijken van de inkoopvoorwaarden. Zie daarvoor ook Gids Proportionaliteit, voorschrift 3.9B.  
Een en ander klemt temeer, daar de onderhavige overheidsopdracht een concessieopdracht is, waarbij de vergoedingen van ProRail aan Opdrachtnemer door ProRail zelf zijn bepaald en op voorhand dus reeds vaststaan, het risico van de concessie voorts vrijwel volledig bij Opdrachtnemer wordt gelegd en, last but not least, van inschrijvers wordt verwacht dat deze op basis van een sluitende en commercieel passende business case, een aanbieding doen. Gegadigde acht het dan ook in strijd met zowel het proportionaliteitsbeginsel, als het reguliere overeenkomstenrecht, als de algemene beginselen van behoorlijk bestuur, indien een Aanbestedende dienst zich de mogelijkheid voor behoud om achteraf en op een wijze die tijdens de voorafgaande Europese Aanbesteding voor de wederpartij onbekend was – bijvoorbeeld – eenzijdig aanpassingen van het overeengekomen prijsniveau door te voeren of de overeenkomst conform paragraaf 6.14.1.3 zelfs eenzijdig te beëindigen. Kan Aanbestedende dienst:
a)	Bevestigen of zij zo JA, dan wel NEE voornemens is (een) benchmarkonderzoek(en) uit te (doen) voeren en daaraan consequenties voor de overeengekomen vergoedingen te verbinden;
b)	Indien het antwoord op de voorgaande vraag JA is, toe te lichten wat zij concreet en exact beoogt met dit benchmarkonderzoek;
c)	Indien het antwoord op de sub a. gestelde vraag JA is, de te volgen procedure zo snel mogelijk aan gegadigden ter beschikking te stellen, zodat inschrijvers in staat zijn daarop nog tijdig te reageren;
d)	Indien het antwoord op de sub a. gestelde vraag NEE is, de paragrafen 6.14.1.1 t/m 6.14.1.3 laten vervallen.</t>
  </si>
  <si>
    <t>6.14.1.3</t>
  </si>
  <si>
    <t xml:space="preserve">Aanbestedende dienst vermeldt bij paragraaf 6.14.3 dat “de resultaten van de audit aanleiding kunnen geven tot beëindiging van de Raamovereenkomst”.  Inschrijver gaat ervan uit, dat deze paragraaf moet worden begrepen met inachtneming van de artikelen 13.2 en 29 van de toepasselijke Inkoopvoorwaarden 2017. Kan Aanbestedende dienst dat bevestigen? </t>
  </si>
  <si>
    <t>Betreft de hier genoemde verplichting alleen de verwerving of ook het realiseren van een opstelpunt?</t>
  </si>
  <si>
    <t>Hoe moeten Gegadigde deze verplichting zien als het gaat om een individuele site buiten het ProRail-domein?</t>
  </si>
  <si>
    <t>6.1.7.6</t>
  </si>
  <si>
    <t>Kan ProRail, om enige verwarring te voorkomen, het minimum aantal opstelpunten waaraan ProRail zich committeert, hier expliciet maken?</t>
  </si>
  <si>
    <t>Is er naast al gecontracteerde MNO’s op de huidige ProRail masten nog interesse geuit in de 23+21 opstelpunten door andere MNO’s?</t>
  </si>
  <si>
    <t xml:space="preserve">In Figuur 9 PvE Passieve Infrastructuur V1.1 benoemt u de volgende "looptijden van overeenkomsten": Concessie 5 + 3 jaar en "Huurovereenkomst terreinen", "Opstalakte" en "Huurovereenkomst GSM-R" ieder 20 + 2 x 5 jaar. In het Inschrijfbiljet (CKPF) rekent u met 30 jaar en commitment voor te bouwen masten in concessieperiode 5 jaar.
a. Wat zijn uw eventuele criteria voor het niet verlengen van de concessieperiode na 5 jaar, en wanneer beoordeelt u die?
b. Wat zijn uw eventuele criteria voor het niet verlengen van de huurovereenkomsten GSM-R en wanneer beoordeelt u die (ook voor de 2e verlenging)?
c. Wat zijn uw eventuele criteria voor het niet verlengen van de huurovereenkomsten terrein en opstalrechten na 20 jaar, en wanneer beoordeelt u die (ook voor de 2e verlenging)?
d. Hoe brengt ProRail door gemeenten geweigerde bouwvergunningen voor masten op ProRail-gronden in mindering op de gecommitteerde aantallen voor 5 jaar? Voorziet u een hardheidsclausule en een overmachtsclausule? 
</t>
  </si>
  <si>
    <t>Heeft ProRail een overzicht van de aantallen en afloopdata van de 280 bestaande contracten met derden? Hoeveel lopen er af in het eerste concessiejaar en hoeveel in de jaren daarna?</t>
  </si>
  <si>
    <t>Is ProRail bekend met de vergoedingen voor de nu gecontracteerde sites in het publieke domein (Landlord vergoedingen)?</t>
  </si>
  <si>
    <t>Lopen de betalingen via de huidige partij aan de Landlords door tijdens de onderhandelingen?</t>
  </si>
  <si>
    <t>6.11.1.6 duidt ProRail aan als de nieuwe contractpartij met derden (publieke domein) na heronderhandeling. Worden alle sites van derden waar ProRail niet binnen één jaar akkoord gaat met de door die derden gevraagde vergoedingen voor het opstelpunt / antennepositie in mindering gebracht op de vereiste 200 'her te contracteren' sites voor jaar één? </t>
  </si>
  <si>
    <r>
      <t>Het PvE stelt de PiP geen economische incentives (tijdsvergoedingen, commissies, success fees, royalties) of drukmiddelen in het vooruitzicht en elk van de onderhandelende partijen (ProRail of de Landlord) kan om hen moverende redenen de onderhandelingen stilleggen. Kunt u SMART (Specifiek, Meetbaar, Acceptabel, Realistisch en Tijdgebonden) specificeren wat u van de PiP verwacht in de rol van contracten-heronderhandelaar tussen ProRail en Landlords</t>
    </r>
    <r>
      <rPr>
        <sz val="10"/>
        <color rgb="FF0070C0"/>
        <rFont val="Calibri"/>
        <family val="2"/>
        <scheme val="minor"/>
      </rPr>
      <t> </t>
    </r>
    <r>
      <rPr>
        <sz val="10"/>
        <color rgb="FF201F1E"/>
        <rFont val="Calibri"/>
        <family val="2"/>
        <scheme val="minor"/>
      </rPr>
      <t>(6.11.1.6)? </t>
    </r>
  </si>
  <si>
    <t>6.11.1.15</t>
  </si>
  <si>
    <r>
      <t>Dient de PiP bij te hoge vergoedingseisen voor hercontractering door een Landlord een ander gelijkwaardig opstelpunt in het publieke domein bij derden te vinden? Mag de PiP daar ook extra mastlocaties op ProRail grond voor ontwikkelen buiten de begrenzingen in aantallen die zijn gesteld in het PvE</t>
    </r>
    <r>
      <rPr>
        <sz val="10"/>
        <color rgb="FF0070C0"/>
        <rFont val="Calibri"/>
        <family val="2"/>
        <scheme val="minor"/>
      </rPr>
      <t> </t>
    </r>
    <r>
      <rPr>
        <sz val="10"/>
        <color rgb="FF201F1E"/>
        <rFont val="Calibri"/>
        <family val="2"/>
        <scheme val="minor"/>
      </rPr>
      <t>(6.11.1.15)?</t>
    </r>
  </si>
  <si>
    <t>6.11.1.13</t>
  </si>
  <si>
    <t>Doelt u met de bovengrens van 6.11.1.13 van 10 per jaar op de nieuwe masten, te bouwen en te commiteren in Inschrijfbiljet itemveld 4.2 [D61]</t>
  </si>
  <si>
    <t>6.11.1.14</t>
  </si>
  <si>
    <t>U geeft in 6.11.1.14 aan dat de PiP mag opschalen en meer opstelpunten realiseren en exploiteren en verwijst naar Tabel 2. Wilt ProRail voor de boven het gecommitteerde aantal gerealiseerde masten ook een vergoeding per opstelpunt ontvangen naast de grondhuur?</t>
  </si>
  <si>
    <t>Deze locaties vallen onder de te exploiteren locaties. Locatie Sloe is reeds gebouwd. Voor de tijdelijke locatie Blauwkapel is ProRail in overleg met de gemeente Utrecht voor een definitieve locatie.</t>
  </si>
  <si>
    <t>ProRail is het met u eens en zal de tekst van de Raamhuurovereenkomst Terreinen in artikel 5 lid 3 aanvullen met de woorden: "tenzij Partijen anders overeenkomen."</t>
  </si>
  <si>
    <t>Nee, niet akkoord.
Aangezien het korte aktes zal betreffen die tamelijk standaard zijn, worden geen hoge notariskosten verwacht.</t>
  </si>
  <si>
    <t xml:space="preserve">In zijn algemeenheid kan daarover gezegd worden dat veel stedelijke spoorlocaties in de loop der jaren gesaneerd zijn (via SBNS) en in het buiten-/agrarisch gebied komt over het algemeen weinig tot geen verontreiniging voor.  </t>
  </si>
  <si>
    <t>Hoofddorp
x 108317070
y 478716039
OS Schipholweg
114246677
482171386</t>
  </si>
  <si>
    <t>Onder begrip realisatie wordt verstaan, de daadwerkelijk bouw van het opstelpunt.</t>
  </si>
  <si>
    <t>Nee, dit is een verantwoordelijkheid van de PiP.</t>
  </si>
  <si>
    <t>Nee, dit is een verantwoordelijkheid van de PiP. Zie ook het antwoord op vraag 151.</t>
  </si>
  <si>
    <t>Ja, de mast is reeds in aanbouw en geplaatst.</t>
  </si>
  <si>
    <t>Hierboven heeft betrekking op het totaal van de aantallen zoals genoemd in de tabel 2: Prognose aantal door PiP te realiseren en te exploiteren opstelpunten.</t>
  </si>
  <si>
    <t>Inschrijver dient  zich te conformeren aan het gevraagde tariefmodel. Hier kan niet van afgeweken worden. Het woord 'voorgesteld' is bedoeld als "gepresenteerd". Tekst wordt gewijzigd.</t>
  </si>
  <si>
    <t>Nee, PiP wordt alleen betrokken bij  het proces van de ontvlechting en (her)onderhandeling voor de nieuwe opstelpunten._x000D_
De PiP beheert deze opstelpunten niet._x000D_
Correct, de PiP kan deze opstelpunten niet exploiteren (onder deze overeenkomst) Het kan zijn dat de PiP de eigenaar, van enkele van deze opstelpunten is, maar dat valt dan buiten scope van deze overeenkomst.</t>
  </si>
  <si>
    <t>Zie het antwoord op vraag 29.</t>
  </si>
  <si>
    <t>Ja, ProRail committeert zich aan de realisatie van minimaal 82 opstelpunten op ProRail grond.</t>
  </si>
  <si>
    <t>Het staat de PiP vrij om dit type dienstverlening aan MNOs aan te bieden. In geval van calamiteiten zullen de operators samenwerken om tot een oplossing te komen. De verantwoordelijkheid daarvoor berust echter bij de MNOs.</t>
  </si>
  <si>
    <t>Dat is juist. De gemiddelde doorlooptijd van de bouw van een opstelpunt is afhankelijk van medewerking omgevingsvergunning. _x000D_
_x000D_
Indien een zendmast voor GSM-R wordt gebouwd is het uitgangspunt dat deze vergunningsvrij gebouwd mag worden conform omgevingswet. Dit lukt niet altijd in overleg met een gemeente om te organiseren. In deze gevallen dient de PIP een vergunning aan te vragen. _x000D_
_x000D_
Indien de PiP een opstelpunt ergens wil plaatsen waar GSM-R niet direct meegaat, is de PIP verantwoordelijk voor het verkrijgen van een omgevingsvergunning. Dit is niet vergunningsvrij.</t>
  </si>
  <si>
    <t>Zie het antwoord op vraag 14.</t>
  </si>
  <si>
    <t>Op naam van de PiP.</t>
  </si>
  <si>
    <t>Ja, dit zijn opstelpunten ten behoeve van GSM-R. Ook de opstelpunten in het publieke domein zijn ten behoeve van GSM-R.</t>
  </si>
  <si>
    <t>Er zijn geen vooraf gestelde succescriteria, behalve dan dat het de bedoeling is dat een nieuw contract voor het opstelpunt wordt afgesloten. De PiP heeft een inspanningsverplichting, ProRail beslist of zij het contract daadwerkelijk afsluit.</t>
  </si>
  <si>
    <t>Hiermee wordt de maximale (organisatie) capaciteit van de PiP aangeduid. Het gaat om bouw van opstelpunten en verwerving van antenneposities in het publieke domein. Tabel 2 geeft een indicatie van het aantal te bouwen opstelpunten op ProRail terrein.</t>
  </si>
  <si>
    <t>Zie het antwoord op vraag 160.</t>
  </si>
  <si>
    <t>Ja.</t>
  </si>
  <si>
    <t>De PiP mag zeker alternatieven voorstellen maar de tijdslijnen van VR2 dienen gerespecteerd te worden. De NCPs zullen echter vastgesteld worden en de mogelijkheid tot wijzigingen is beperkt.</t>
  </si>
  <si>
    <t>De PiP is verplicht om opstelpunten op ProRail terrein te bouwen die voor GSM-R zijn aangewezen (ook als de PiP niet voorziet het opstelpunt voor de publieke markt te kunnen exploiteren). De bepalingen in 6.5.1.5 en 6.5.1.6 zijn van toepassing op alle typen opstelpunten. Als de PiP een opstelpunt wil bouwen voor uitsluitend publieke MNOs dan faciliteert ProRail dat proces, zij mengt zich niet in een discussie over de businesscase voor de PiP.</t>
  </si>
  <si>
    <t>Dat klopt. Deze eis is van toepassing op Publiek MNO en GSM-R MNO en de PIP dient erop toe te zien dat op de juiste manier de apparatuurkasten zijn geplaatst.</t>
  </si>
  <si>
    <t>Dat klopt. Deze eis is van toepassing op GSM-R MNO en de PIP dient erop toe te zien dat de voeding juist is aangelegd.</t>
  </si>
  <si>
    <t>Nee, bedoeld is Overeenkomst, “het geheel aan afspraken”.</t>
  </si>
  <si>
    <t>De diensten die afgenomen worden, worden afgeprijsd in bijlage 4 Inschrijfbiljet. Indien nodig kunnen deze tarieven in een DFA (dossier financiële afspraken) opgenomen worden (na gunning).</t>
  </si>
  <si>
    <t>De concessie om te realiseren loopt maximaal 8 jaar. De exploitatie van het gerealiseerde kan ook nadien voorgezet worden op basis van de huurovereenkomsten.</t>
  </si>
  <si>
    <t xml:space="preserve">Nee. </t>
  </si>
  <si>
    <t>Ja, mits voldaan wordt aan procedure 00055</t>
  </si>
  <si>
    <t xml:space="preserve">Ja, onder meer maar kan ook uit hoofde van omgevingswetvergunning. Intrekkingsgronden: als aan de voorwaarden van de vergunning niet of niet meer wordt voldaan kan dat reden zijn om de huur op te zeggen.  Kortom, huurder dient 'gewoon' de vergunningvoorschriften in acht te nemen. </t>
  </si>
  <si>
    <t xml:space="preserve">Ja. </t>
  </si>
  <si>
    <t xml:space="preserve">Juiste opmerking. Voorstel om art. 9.1 als volgt te wijzigen: "De Opstalhouder zal het Opstalrecht uitsluitend gebruiken voor de realisatie en het hebben,  onderhouden, exploiteren en zo nodig vernieuwen van de Mast. Opstalhouder draagt voor zijn rekening zorg voor het verkrijgen en in stand houden van de daartoe vereiste vergunningen en/of ontheffingen." </t>
  </si>
  <si>
    <t xml:space="preserve">Bij het eind van het HARVO vervalt de mast aan ProRail. </t>
  </si>
  <si>
    <t xml:space="preserve">De prijs per m2 geeft aan dat er huur wordt betaald en dus dat er sprake is van een huurovereenkomst.  De huurprijs wordt niet separaat betaald maar is begrepen in de concessievergoeding. </t>
  </si>
  <si>
    <t>Zie par. 6.16.1.4 van het PvE Passief. Als een opstelpunt in het ProRail domein uitsluitend voor Publieke MNOs gebruikt wordt en de GSM-R MNO maakt kenbaar gebruik te willen maken van een antennepositie in het opstelpunt dient de PiP deze beschikbaar te stellen. De PiP wordt daarbij voor eventuele schade naar redelijkheid en billijkheid gecompenseerd.</t>
  </si>
  <si>
    <t>De optie houdt in dat op eerste afroep van ProRail een huur tot stand komt. Van 'ongelimiteerde' aanhuur zal geen sprake zijn. Er dient steeds ruimte in de mast aanwezig te zijn die ProRail nodig heeft om de GSM-R apparatuur te plaatsen.
 Zie ook het antwoord op vraag 194.</t>
  </si>
  <si>
    <t>ProRail neemt tenminste 82 opstelpunten af. Dat betekent echter niet dat er geen wijzigingen in de opstelpunten kunnen optreden. Er zullen opstelpunten vervallen en er zullen nieuwe opstelpunten gerealiseerd worden. Het totaal aan opstelpunten zal minimaal 82 zijn.</t>
  </si>
  <si>
    <t xml:space="preserve">De tweede definitie is juist en komt overeen met PVE Passief. </t>
  </si>
  <si>
    <t>Het voorkeursrecht geldt voor alle opstelpunten op ProRail grond, ook voor de opstelpunten die in eerste instantie alleen voor MNOs worden gebouwd.</t>
  </si>
  <si>
    <t>Doorgaans gaat het om een BTS antenne (GSM-R 2G) en mogelijk een microwave dish.</t>
  </si>
  <si>
    <t>Zie art. 24 van de Raamhuurovereenkomst: wat in de raamhuur niet is geregeld maar wel in PvE geldt, tenzij  het niet met elkaar verenigbaar is of niet toepasbaar is.
De Raamhuurovereenkomst zal hierop aangepast worden zodat daardoor ook de individuele huurovereenkomst van deze locatie eindigt</t>
  </si>
  <si>
    <t>Art 32 Inkoop voorwaarden regelt de geheimhouding in grote lijnen. De vertrouwelijke informatie blijft geheim en mag alleen bij de uitvoering van de overeenkomst gebruikt worden.</t>
  </si>
  <si>
    <t>Nee dit is dezelfde procedure.</t>
  </si>
  <si>
    <t>Zie het antwoord op vraag 176.</t>
  </si>
  <si>
    <t>Dat is correct.</t>
  </si>
  <si>
    <t>De verwijzing naar de eis is niet correct. Zie het antwoord op vraag 148 voor het minimum aantal opstelpunten.</t>
  </si>
  <si>
    <t>De vraag is niet duidelijk. Gaat dit over opstelpunten op ProRail grond of buiten ProRail grond. Graag de vraag verduidelijken.</t>
  </si>
  <si>
    <t xml:space="preserve">Nee, dit is een verantwoordelijkheid van de PIP. Ter extra informatie: De kabels en leidingen op ProRail terrein staan niet in de KLIK. Dit dient via het proces PRC00055 beoordeeld te worden. De kabels en leidingen van derden (zoals nutsvoorzieningen) staan wel in de KLIK. De KLIK dient dus altijd uitgevoerd te worden conform de regelgeving. _x000D_
_x000D_
_x000D_
</t>
  </si>
  <si>
    <t>Het betreft ongeveer 10 partijen met meerdere opstelpunten. Daarnaast zijn er 120 (unieke) single site landlords.</t>
  </si>
  <si>
    <t>De informatie wie de eigenaar nu is, is niet relevant voor de PiP, dit wordt bij de verwerving relevant. De aantallen van contracten met landlords (eigenaar opstelpunt) en contracten met landeigenaren zijn in antwoord 158 verwoord.</t>
  </si>
  <si>
    <t xml:space="preserve">Er is geen rol voor de PiP voor civiel technisch beheer voor overige opstelpunten buiten ProRail grond.
Indien uit inspecties blijkt dat hier issues zijn, zal de PIP hier actie voor moeten ondernemen vanuit de taak contractbeheer. </t>
  </si>
  <si>
    <t>Zie het antwoord op vraag 80.</t>
  </si>
  <si>
    <t>Ja, dat is zeker toegestaan.</t>
  </si>
  <si>
    <t>Ja, dat is correct.</t>
  </si>
  <si>
    <t>Ja, alle opstelpunten vallen onder de vergoeding zoals opgegeven in bijlage 4 Inschrijfbiljet.</t>
  </si>
  <si>
    <t>Zie het antwoord op vraag 158.</t>
  </si>
  <si>
    <t>Correct. Alle ProRail antenne opstelpunten hebben een KPN ID.</t>
  </si>
  <si>
    <t>Nee, de locaties met een KPN ID kunnen KPN zendmasten zijn, maar ook daklocaties of zendmasten van andere operators of tower compagnies.</t>
  </si>
  <si>
    <t xml:space="preserve">Van de 82 opstelpunten dient een deel ter vervanging van opstelpunten op publieke grond. Een deel van de opstelpunten is additioneel. Er zijn uiteindelijk ca. 400 opstelpunten voor GSM-R in operatie. </t>
  </si>
  <si>
    <t>We streven ernaar om de contracten van Mobirail over te nemen voor de opstelpunten die wij willen behouden. Dat werk is nog onderhanden en onderdeel van het ontvlechtingsproces.</t>
  </si>
  <si>
    <t>Inderdaad, de aansprakelijkheid is beperkt tot het totale bedrag van de Raamovereenkomst. ProRail acht dit een proportionele beperking.</t>
  </si>
  <si>
    <t>Het uitgangspunt blijft twee jaar. Achterliggende reden is dat ProRail geen opstelpunten langs het tracé wil, die niet meer worden gebruikt. Als de PiP een realistische verwachting voor gebruik heeft, dan is dit bespreekbaar tot een maximale periode van 5 jaar.</t>
  </si>
  <si>
    <t>De door gegadigde in te dienen referenties conform paragraaf 3.1 en Bijlage 3 bij de Aanbestedingsleidraad, gaan uit van de situatie dat gegadigde als hoofd-, dan wel onderaannemer is opgetreden, dan wel deel heeft uitgemaakt van een combinatie. De in te dienen referentie dent daarbij te zijn voorzien van een verklaring van goede uitvoering van de primaire opdrachtgever.
Gegadigde heeft de betreffende werkzaamheden vooral ten behoeve van haar eigen organisatie uitgevoerd. Kan gegadigde ook deze werkzaamheden opvoeren als referentieprojecten? 
a) Zo JA, kan ProRail dit dan expliciet bevestigen? 
b) En op welke wijze dient het bijgevoegde referentieformulier dan te worden ingevuld? 
c) Zo NEE, kan ProRail dat dan toelichten en verduidelijken dat de gevraagde kennis en ervaring, welke is opgedaan ten behoeve van de eigen bedrijfsvoering, niet (voldoende) relevant is om het voldoen aan de gestelde geschiktheidseisen aan te tonen?</t>
  </si>
  <si>
    <t xml:space="preserve">Het VR2 project vindt plaats van 2020-2023 (1.1.1.5). In het eerste jaar moeten 200 hercontracteringewn plaatsvinden. Kan in ndeze hercontracteren ook direct de technische specs / behoeften van het VR2 porject worden meegenomen? Zo niet, dan zal dit separaat nog een 2e keer onderhandeld moeten worden en vraag veel extra tijd.  </t>
  </si>
  <si>
    <t xml:space="preserve">Punt 2 - hoeveel daklocaties of ander onroerend goed van PR komt hiervoor in aanmerking  en wat zijn de locaties hiervan?   </t>
  </si>
  <si>
    <t>Met hoeveel landlords zijn deze 200 contracten gesloten?</t>
  </si>
  <si>
    <t xml:space="preserve">Hoeveel vrijheden heeft de PIP mbt het hercontracteren obv de Huurovereenkomst GSAM-R? Wat is de maximale huur de ProRail bereid is te betalen? Berstaalde landlords zullen niet accepteren dat de huur lager wordt (namelijk de 8000 die ProRail voorstelt)  en dat ProRail ongelimiteerd antenneconfiguraties/ apparatuur kan plaatsen. </t>
  </si>
  <si>
    <t>Algmeen</t>
  </si>
  <si>
    <t xml:space="preserve">Verwacht ProRail bij het opstellen van de SoC op ieder (sub/sub) artikel afzonderlijk wordt ingegeaan, of kan dit per paragraaf? </t>
  </si>
  <si>
    <t xml:space="preserve">Kan ProRail toelichten wat het hercontracteren van de 200 contracten inhoudt? Wat is concreet de mate van betrokkenheid die ProRail verwacht bij hercontractering. Met welke taken en verantwoordelijkheden moet PiP rekeninghouden bij de aanbieding?
Kan PorRail de activiteiten specificeren, zodat wij in staat zijn daar onze interne kosten aan te hangen? Is er sprake van contractovername of is het wijziging tenaamstelling? En hoeveel vrijheden zijn her indien ook de inhoud van het contract moet worden aangepast? </t>
  </si>
  <si>
    <t>6.1.1.1.</t>
  </si>
  <si>
    <t xml:space="preserve">PR geeft aan dat PiP de verwerving van opstelpunten op daklocaties (of ander onroerend goed) van PR op zich moet nemen. Kan PR aangeven omhoeveel opstelpunten voor GSMR dit gaat over de jaren heen ? Zitten deze al in de 50 te verweven opstelpunten waar PR het over heeft in art .6.11.1.5? </t>
  </si>
  <si>
    <t>De huurder dient materiele/ingrijpende wijzigingen tevoren schriftelijk te melden. Wat betreft plaatsing van apparatuur van verschillende MNO's kan dit in de rapportage worden meegenomen (achteraf)</t>
  </si>
  <si>
    <t>Goed opgemerkt, dit klopt 1125 valt hier af. Echter 1024 komt er voor in de plaats (ter vervanging van Rolduckerveld).</t>
  </si>
  <si>
    <t>Nee, zie par.6.9.1.9. De PiP dient op verzoek van ProRail transparant inzage te verlenen in contracten, tarieven en tariefstelsel, vergoedingen en overige afspraken met MNOs.</t>
  </si>
  <si>
    <t>Klopt. Antwoord op tweede deel: In de Spoorwegwet is in artikel 19 lid 1 het toetsingskader voor Spoorwegwetvergunningverlening aangegeven. De minister kan de vergunning - kortgezegd weigeren- in het belang van de fysieke integriteit van de hoofdspoorwegen en in het belang van een veilig en ongestoord gebruik daarvan.</t>
  </si>
  <si>
    <t>Het NCP voor regio Noord en West is gereed. De resultaten zijn ook in het overzicht van potentiele locaties verwerkt. Het radioplan voor de overige regio's is in wording.</t>
  </si>
  <si>
    <t>Het radioplan is nog niet definitief en zal aangepast worden. De aard en omvang van de wijzigingen is nog niet bekend.
Zie ook antwoord op vraag 159.</t>
  </si>
  <si>
    <t>a) Ja dit is akkoord. Gegadigde kan eigen projecten als referentieprojecten opvoeren.
b) Gegadigde kan dit aangeven op het bestaande referentieformulier.</t>
  </si>
  <si>
    <t>Nee, ProRail heeft geen a priori voorkeur, het staat de PiP vrij om een bepaalde vorm van sharing met MNOs overeen te komen.</t>
  </si>
  <si>
    <t>Ja, ProRail kan dit bevestigen. De aanlevering van de zoekcirkel is door ProRail belegd bij Mobirail en/of domeinbeheerder Actief. Indien blijkt dat er een tweede zoekcirkel nodig is, zal deze ook worden aangeleverd. Dit is een iteratief proces.</t>
  </si>
  <si>
    <t>De bijbehorende kostencomponenten zijn de prijscomponenten zoals ingevuld in bijlage 4 Inschrijfbiljet en bestaan uit de twee vergoedingen uit 6.12.1.14 en de vergoeding van ProRail voor het gebruik van de bestaande en nieuwe opstelpunten.</t>
  </si>
  <si>
    <t>In VR2 worden bij de uitwisseling de BTS systemen en de antennes vervangen. De PiP speelt geen rol bij de bestaande opstelpunten. De activiteiten worden uitgevoerd door Mobirail en/of domeinbeheerder Actief.</t>
  </si>
  <si>
    <t>Het gaat om opstelpunten buiten ProRail grond en naar ProRails mening niet relevant voor de aanbesteding? Kunt u anders uw vraag toelichten?</t>
  </si>
  <si>
    <t>Het klopt dat de locatie met het locatienummer 148 onderdeel van de 82 opstelpunten ( kans op realisatie GSM-R hoog en opdrachtgever leeg). Echter deze locaties is niet een verplaatsing naar een andere HVP, maar naar een locatie in de buurt op ProRail terrein (hemelsbreed ongeveer 425m).
Het overzicht van de HVP's is bedoeld om aan te geven in welke HVP GSM-R antennes aanwezig zijn. Het uitgangspunt is om de HVP's te verlaten in het nieuwe radioplan naar nieuwbouw locaties. De 82 locaties zijn leidend.</t>
  </si>
  <si>
    <t>Voor de opstelpunten in het publieke domein is de PiP verantwoordelijk voor het contractbeheer. Het is de bedoeling dat bij de ontvlechting de meeste opstelpunten behouden blijven (en op de een of andere manier het huurcontract voortgezet kan worden). De situatie in het GSM-R netwerk is na ontvlechting relatief stabiel (met ca. drie wijzigingen in opstelpunten per jaar). ProRail beoogt een partij te contracteren die de dienstverlening voor opstelpunten integraal op zich neemt De vergoeding voor deze werkzaamheden is vervat in de vergoeding voor GSM-R (8k en 3k per jaar).</t>
  </si>
  <si>
    <t xml:space="preserve">Eerder valt hierbij te denken aan wijzigingen uit hoofde van een omgevingswetvergunning, bijv. m.b.t. de hoogte van de mast. Deze situatie zal zich waarschijnlijk niet snel voordoen. Zie antwoord op vraag 186 wat betreft spoorwegwetvergunning. Indien fysieke integriteit spoorweg dan wel het veilig en ongestoord gebruik daarvan in het geding zijn kan op grond van de Spoorwegwetvergunning een wijziging aan het gehuurde gevraagd worden.  </t>
  </si>
  <si>
    <t>Artikel 10.2 wordt als volgt aangepast:
"Verhuurder zal de andere gebruikers erop wijzen dat er geen voorzieningen mogen worden aangebracht die storingen, overlast of hinder (kunnen) hebben of geven op het treinverkeer en/of op de trein gerelateerde communicatiesystemen. Indien voorzieningen op aangeven van huurder toch storingen, overlast of hinder veroorzaken dan zal verhuurder de betreffende gebruiker hierop aanspreken en dienen de voorzieningen binnen vier uur na de constatering daarvan te zijn uitgezet. De voorziening kan pas weer ingeschakeld worden als de storing of storende invloed is opgelost, een en ander ter beoordeling van huurder. Onder voorzieningen worden verstaan bedrijfsapparatuur, zendapparatuur, antennes, nieuwe zendtechnieken et cetera."</t>
  </si>
  <si>
    <t>Locaties zullen in grootte variëren, verwachting is tot ca. 30m2. Zie ook het antwoord op vraag 192.</t>
  </si>
  <si>
    <t xml:space="preserve">Als de concessie afloopt dienen bestaande verplichtingen en rechten (zoals vastgelegd in contracten voor het opstelpunt) gerespecteerd te worden. Dat houdt in dat:
a. De PiP het recht en de plicht verliest opstelpunten te verwerven (publiek en ProRail terrein).
b. De PiP de exploitatie van opstelpunten die zij op dat moment exploiteert in principe verder mag uitbreiden (er mogen ook nieuwe MNOs worden aangesloten) voor de looptijd van de individuele overeenkomsten.
Daarbij worden specifiek de volgende gevallen en uitzonderingen onderscheiden:
i. Opstelpunt op ProRail terrein met mast in eigendom van de PiP of in eigendom van ProRail (met naast eventueel de GSM-R MNO tenminste één publieke MNO) - De exploitatie mag voortgezet worden en er mogen ook nieuwe publieke MNOs aangesloten worden.
ii. Opstelpunt op ProRail terrein met mast in eigendom van de PiP (met alleen de GSM-R MNO en geen publieke MNO) - De exploitatie mag voortgezet worden en er mogen ook nieuwe publieke MNOs aangesloten worden.
iii. Opstelpunt op ProRail terrein met mast in eigendom van ProRail (met alleen de GSM-R MNO en geen publieke MNO)
De exploitatie eindigt.
iv. ProRail daklocaties met tenminste één publieke MNO
De exploitatie mag voortgezet worden en er mogen ook nieuwe publieke MNOs aangesloten worden.
v. ProRail daklocaties met alleen de GSM-R MNO
De exploitatie eindigt.
c. De PiP het civieltechnisch en contractbeheer van opstelpunten die zij op dat moment exploiteren (onder punt b) moet voortzetten tot het einde van de (individuele) looptijd van het huurcontract (max. 20+2x5 jaar). De concessie- en huurtarieven blijven van kracht.
</t>
  </si>
  <si>
    <t>De prognose in tabel 2 dient aangehouden worden. De realisatie dient eind 2023 voltooid te worden.</t>
  </si>
  <si>
    <t>4.2.3.1.</t>
  </si>
  <si>
    <t xml:space="preserve">Ikv contractbeheer: loopt de facturatie van de landlords voor via de boeken vd PiP? En dient de PiP alle vragen mbt facturering door de LL te behandelen? </t>
  </si>
  <si>
    <t xml:space="preserve">Check contract beheer igv MNO / op daklocaties? Is de omzet die dit oplevert ook voor de PiP? </t>
  </si>
  <si>
    <t>Wat verstaat PR onder het uitvoeren van civieltechnisch beheer voor ProRail opstelpunten, expliciet ook het civiel technisch beheer vd ProRail opstelpunten bij derden?</t>
  </si>
  <si>
    <t xml:space="preserve">44 opstelpunten van ProRail ter exploitatie: kunnen we inzage krijgen in de grondcontracten met derden (2) hiervan? Dit is relevant om te kunnen bepalen of/onder welek vooraarden deze derden het grondcontract zouden kunnen opzeggen, waardoor er niet langer exploitatie van het opstelpunt mogelijk is. Wie betaalt de grondhuur aan deze derden, ProRail of wordt dat vd PIP verwacht? </t>
  </si>
  <si>
    <t>Kan de aanbestedende dienst bevestigen dat gegadigde zich kan beroepen op de draagkracht (technische of beroepsbekwaamheid en/of financiële en economische draagkracht) van een rechtspersoon bij de inschrijving en dat deze rechtspersoon waarop een beroep op de draagkracht wordt gedaan zich tevens als onderaannemer van een tweede inschrijver (zonder beroep op de draagkracht van de rechtspersoon wordt gedaan) kan worden opgevoerd?</t>
  </si>
  <si>
    <t>2)	Kan de aanbestedende dienst bevestigen aan gegadigde of zijn aanname klopt; de aanbestedende dienst staat het toe dat verschillende zelfstandig ondernemers zich bij de inschrijving beroepen op de draagkracht (technische of beroepsbekwaamheid en/of financiële en economische draagkracht) bij eenzelfde rechtspersoon c.q. onderaannemer?</t>
  </si>
  <si>
    <t>Kan de aanbestedende dienst bevestigen aan gegadigde, dat artikel 12 Selectiecriteria niet van toepassing is op de aanbesteding Landelijk - GSM-R Passief (Opstelpunten)?</t>
  </si>
  <si>
    <t>ARN artikel 12</t>
  </si>
  <si>
    <t>Leidraad</t>
  </si>
  <si>
    <t>paragraaf 2.4.2 c</t>
  </si>
  <si>
    <t>Ja, dit is toegestaan. Verschillende gegadigden die een zelfstandige inschrijving doen, kunnen zich beroepen op de technische of beroepsbekwaamheid en/of financiële en economische draagkracht van één dezelfde rechtspersoon. Uiteraard moet iedere gegadigde aantonen dat hij kan beschikken over de voor de uitvoering van de opdracht noodzakelijke middelen. Conform de leidraad moet bij elke inschrijving de UEA van de onderaannemer worden gevoegd.</t>
  </si>
  <si>
    <t>Ja dit is toegestaan. Zie ook het antwoord op vraag 241.</t>
  </si>
  <si>
    <t xml:space="preserve">Ja, dit bevestigt ProRail. In deze aanbestedingsprocedure worden geen selectiecriteria toegepast, dus artikel 12 van het ARN 2016 vindt geen toepassing in deze procedure.
</t>
  </si>
  <si>
    <t xml:space="preserve">Ja, in de opstelpunten Hoofddorp en Tunnel Drontermeer zitten MNOs. Deze contracten worden ondergebracht bij de PiP, de voorwaarden waaronder dat plaats kan vinden zullen nader uitgewerkt worden, de MNOs moeten hierbij namelijk ook betrokken worden.
</t>
  </si>
  <si>
    <t>Ja. Het gaat om hier om vergunningen van ProRail conform de Spoorwegwet en mogelijk omgevingsvergunningen (afhankelijk van de constructie en hoogte van de mast).</t>
  </si>
  <si>
    <t>De inschatting is gemaakt op basis van het nieuwe (concept) radioplan voor GSM-R. Onderstations en relaishuizen dichtbij bestaande GSM-R opstelpunten met een goede beschikbaarheid van voeding en transmissie scoren daarbij hoog.</t>
  </si>
  <si>
    <t>De onder vraag 130 genoemde aspecten doen zich niet of in mindere mate voor. In stedelijke gebieden is de kans op realisatie kleiner.</t>
  </si>
  <si>
    <t>De PiP ontvangt de huurinkomsten van de MNO. Het staat de PiP vrij om hiervoor een rechtsvorm te kiezen.</t>
  </si>
  <si>
    <t>Nee, dat is op dit moment niet mogelijk.</t>
  </si>
  <si>
    <t>De locaties van opstelpunten kunnen veranderen op basis van de GSM-R radioplanning. Als er aangegeven wordt dat GSM-R niet van toepassing is zal die locatie of dat opstelpunt niet gebruikt worden voor GSM-R.</t>
  </si>
  <si>
    <t xml:space="preserve">Wij begrijpen deze vraag niet. Op locatie 6 is geen GSM-R voorzien. De huidige locatie A07502410V (Limmen) is een bestaande site in het publieke domein die niet voor GSM-R gehandhaafd blijft. Hiervoor zal een nieuw opstelpunt gebouwd worden. Deze nieuwe locatie (locatie 4) zou in het document met kans realisatie GSM-R Hoog moeten worden aangegeven. Dit zal in een volgende versie van het document Inventarisatie mastlocaties gecorrigeerd worden. </t>
  </si>
  <si>
    <t>Op dit moment lopen er twee aanvragen voor sitesharing (voor zover bekend).</t>
  </si>
  <si>
    <t>De verplichting betreft de verwerving. Als het gaat om een nieuw opstelpunt in het ProRail domein dient de PiP de mast te realiseren.</t>
  </si>
  <si>
    <t>Een opstelpunt buiten het ProRail domein hoeft alleen verworven te worden (afsluiten sitecontract).</t>
  </si>
  <si>
    <t>Nee.</t>
  </si>
  <si>
    <t>Aantallen en afloopdata zijn bekend maar worden vooralsnog niet gedeeld. Na gunning wordt het werk voor de ontvlechting uitgevoerd.</t>
  </si>
  <si>
    <t>Nee, maar ProRail streeft ernaar de ontvlechting binnen één jaar te voltooien.</t>
  </si>
  <si>
    <t>Ja, de technische specificatie worden meteen meegenomen op basis van de radioplanning van GSM-R.</t>
  </si>
  <si>
    <t>Het aantal daklocaties is beperkt. Ca 10-20 schatten we in. Voor daklocaties denken we met name aan VL-posten. Eventueel kunnen in de toekomst andere concepten ontwikkeld worden op basis van bovenleidingsportalen of onderstations.</t>
  </si>
  <si>
    <t>Compliancy dient voor elke paragraaf (niveau vier) aangegeven te worden.</t>
  </si>
  <si>
    <t>ProRail streeft in principe naar een zo eenvoudige overname of oversluiting van het contract voor een opstelpunt. Het huidige contract (of het model huurcontract GSM-R) is daarbij een uitgangspunt. De activiteiten kunnen niet precies geduid worden omdat aard en omvang daarvan mede afhankelijk is van de onderhandeling met de landlord.</t>
  </si>
  <si>
    <t>Zie vraag 231. Deze zijn inbegrepen bij het aantal dat bij 6.11.1.5 is aangegeven.</t>
  </si>
  <si>
    <t xml:space="preserve">Nee de facturatie van de landlords (bij opstelpunten in het publieke domein) verloopt rechtstreeks met ProRail. De PiP is het eerste aanspreekpunt voor het huurcontract en dient in eerste aanleg ook vragen over facturatie te behandelen tenzij met landlord en ProRail anders overeengekomen wordt. </t>
  </si>
  <si>
    <t>Civieltechnisch onderhoud betreft het uitvoeren van alle onderhoudsactiviteiten die gerelateerd zijn aan de passieve infrastructuur. Het opstelpunt dient in dezelfde staat gehouden te worden als bij oplevering. Het civieltechnisch onderhoud bij derden is onderdeel van het huurcontract.</t>
  </si>
  <si>
    <t>Het contract met recht van opstal wordt gesloten met ProRail. Het grondcontract is voor de PiP niet van belang. De PiP betaalt geen grondhuur, wel een concessietarief.</t>
  </si>
  <si>
    <t>De PiP is contractueel verplicht de in het Inschrijfbiljet opgegeven aantallen in de concessieperiode te realiseren. Het niet realiseren van het aantal opgegeven opstelpunten gedurende de looptijd van de concessie kan een reden zijn voor een audit met mogelijk ontbinding van het contract tot gevolg.</t>
  </si>
  <si>
    <t>De hoogte van de concessievergoeding dient door de PiP in het Inschrijfbiljet te worden aangegeven. 
ProRail gaat de huurovereenkomst GSM-R aan voor 20 jaar (met als ingangsdatum de oplevering van het opstelpunt) zoals in het document GSM-R Huurovereenkomst is aangegeven.
ProRail kan geen garantie voor een minimumafname van 20 jaar geven. De nu bekende levensduur van het GSM-R netwerk is tot en met 2030. Het GSM-R netwerk wordt opgevolgd door het FRMCS netwerk.</t>
  </si>
  <si>
    <t>ProRail is de opdrachtgever. De PiP dient samen te werken met Mobirail/Domein Beheerder Actief als primair aanspreekpunt.</t>
  </si>
  <si>
    <t xml:space="preserve">De betalingen voor bestaande opstelpunten lopen via Mobirail. De betaling door Mobirail stopt en wordt overgenomen door ProRail als het contract voor een opstelpunt in het kader van de ontvlechting overgenomen is </t>
  </si>
  <si>
    <t>Waarom zijn opstelpunten van ProRail (Swifterband / Amsterdam Westhaven) maar 23 meter hoog? Is er de mogelijkheid om daar een 40 meter hoge mast te plaatsen?</t>
  </si>
  <si>
    <t xml:space="preserve">Waarom plaatst ProRail buismasten in Welsrijp en Stobbegat? Kunnen deze vervangen worden door een vakwerkmast ? </t>
  </si>
  <si>
    <t xml:space="preserve">Hebben de 21 opstelpunten  in aanbouw allemaal al een onherroepelijke omgevingsvergunning ? </t>
  </si>
  <si>
    <t>Als een of meerdere vd 82 aangegeven locaties voor de te bouwen opstelpunten niet doorgaat wordt deze dan vervangen door een locatie uit de 1267 opgegeven grondposities of kan dat ook nog een andere locatie zijn ?</t>
  </si>
  <si>
    <t xml:space="preserve">Zijn de 10 wijzigiging genoemd in tabel 2, verplaatsingen zijn van GSMR van opstelpunten bij derden naar opstelpunten te bouwen door PiP?  Met andere woorden zijn dit dus nieuwe extra masten die de PiP moet bouwen of zijn dit vervangingen van bestaande masten </t>
  </si>
  <si>
    <t>6.5.1.7.</t>
  </si>
  <si>
    <t xml:space="preserve">Indien uit het bodemonderzoek blijkt dat de grond geschoond moet worden, draagt ProRail dan de kosten hiervoor? </t>
  </si>
  <si>
    <t xml:space="preserve">Kan PR toelichten wat de inhoud van deze Excel betreft? Er is een tab met '&lt; 500m opstelpunten' en een tab met 'hoogspanningsmasten'. Wat is de inhoud van deze tabs? Op de tab &lt; 500m staan bv 96 opstelpunten genoemd. Wat moet er gebeuren met deze opstelpunten?  </t>
  </si>
  <si>
    <t xml:space="preserve">PR geeft in de NvI aan dat de huidige gemiddelde huur vd te hercontracteren GSMR opstelpunten 8000 euro per jaar is. Kan ProRail aangeven hoeveel vd te hercontrateren GSMR opstelpunten in 2021 een huur hebben van meer dan 8000,- euro per jaar en wat de gemiddelde huur van dit aantal is. </t>
  </si>
  <si>
    <t xml:space="preserve">Vervolgvraag nav vr 28: Dit is relevant om te kunnen bepalen of/onder welek vooraarden deze derden het grondcontract zouden kunnen opzeggen, waardoor er niet langer exploitatie van het opstelpunt mogelijk is. Wie betaalt de grondhuur aan deze derden, ProRail of wordt dat vd PIP verwacht? </t>
  </si>
  <si>
    <t xml:space="preserve">Het betreft hier de Individuele huurovereenkomst en niet hetconcessietarief. In de individuele huurovereenkomst staat aangegeven dat de grondhuur die PiP aan ProRail moet \te betalen in Landelijk gebied 5,- / m2 en in stedelijk gebied 15,-/m2  is. Hoe wordt bepaald wat landelijk en stedelijk gebied is? Is dit aangegeven in de file met locaties? </t>
  </si>
  <si>
    <t xml:space="preserve">Kan ProRail aangeven in welke gevallen voor een GSMR mast wél een omgevingsvergunning dient te worden aangevraagd, obv de ervaring die PR heeft? </t>
  </si>
  <si>
    <t xml:space="preserve">Nav vraag 84 PR, geeft PR aan dat mbt de huur van grond alleen de tarieven in het PvE Passief (par. 6.12) en het Inschrijfbiljet zijn van toepassing. Echter  in artikel 3 van de individuele huurovereenkomst terreinen staan bedragen genoemd van 5,-/m2 in landelijk gebied en 15,- in stedelijk gebied. Hoe moeten we deze bedragen interpreteren? Aan wie moeten die betaald worden? </t>
  </si>
  <si>
    <t xml:space="preserve">De 10 genoemd wijzigingen GSM-R in 2024 - 2028, zijn dit verschuivingen van opstelpunten van GSMR bij derden naar het ProRail domein?  Maw zijn dit 10 nieuw te bouwen masten bovenop de 82 masten die PiP moet bouwen in het kader van het VR2 project? </t>
  </si>
  <si>
    <t xml:space="preserve">De termijn vd huurovereenkomst en het huurafhankelijk recht van opstal is 20 jaar + 2x 5 jaar. Indien ProRail na afloop van 20 jaar deze huurovereenkomst opzegt is ProRail dan bereid schade vergoeding te betalen doordat de PiP 10 jaar exploitatie inkomsten misloopt en versneld moet afschrijven? </t>
  </si>
  <si>
    <t>ProRail geeft aan dat een mast voor GSM-R meestal vergunnungsvrij gebouwd kan worden.  Hier geldt in de huidige Omgevingswet een uitzondering voor? En in de in ontwikkeling zijnde Omgevingswet? Mogen er in een dergelijke mast wel andere MNO’s de ‘gewone’ telecomactiviteiten bedrijven, of is het beperkt tot GSM-R?</t>
  </si>
  <si>
    <t xml:space="preserve">ProRail geeft aan dat het nog onzeker is op welke locaties de 82 VR2 masten gebouwd zullen gaan worden. Hoe verwacht PR dat PiP een realistische exploitatieomzetverwachting maakt als de locaties nog onzeker zijn? Is PR beiredi bepaald garanteis te verlenen? </t>
  </si>
  <si>
    <t xml:space="preserve">ProRailgeeft aan dat de aantallen en afloopdata van de 280 bestaande contracten met derden wel bekend zijn maar pas worden gedeeld na gunning. Hoe verwacht PR dat de PiP een realisitsche kosteninschatting kan maken van de werkzaamheden ide moeten plaatsvinden voor ontvlechting van deze contracten? De huidige contractinhoud bepaalt namelijk grotendeeld de hoeveelhedi werkzaamheden die erin gaan zitten. </t>
  </si>
  <si>
    <t>Kan PR aan geven wat de google earth locaties zijn van deze (20) daklocaties?</t>
  </si>
  <si>
    <t>2.5.1</t>
  </si>
  <si>
    <t>Gedurende de looptijd vd overeenkomst moet de PiP jaarlijks aantonen dat is voldaan aan het Co2 ambitieniveau. Bedoelt ProRail hier de looptijd vd concessie overeenkomst?</t>
  </si>
  <si>
    <t>Leidraad, Bijlagen 6 en 5</t>
  </si>
  <si>
    <t>Kan de Aanbestdende dienst (ten overvloede) bevestigen dat met betrekking tot onderaannemers, op wiens draagkracht een beroep wordt gedaan, uitsluitend een UEA van de betreffende derde, een uittreksel KvK van deze derde, alsmede de verklaring van Bijlage 5 behoeft te worden ingediend en er voor deze partij dus geen Gedragsverklaring aanbesteden en Verklaring Belastingsdienst hoeft te worden aangevraagd?</t>
  </si>
  <si>
    <t>"A1 PvE Passieve Infrastructuur 
NVI"</t>
  </si>
  <si>
    <t>In de eerste NVI is de volgende vraag gesteld: "Kan ProRail toelichten hoe zij het proces van hercontractering ziet in het geval dat de PiP tevens eigenaar is van het betreffende, te hercontracteren opstelpunt?" PR heft daarop als volgt geantwoord: "De vraag is niet duidelijk. Gaat dit over opstelpunten op ProRail grond of buiten ProRail grond. Graag de vraag verduidelijken."
Verduidelijking: het zou kunnen voorkomen, dat de PiP verzocht wordt een opstelpunt op ProRail grond te hercontracteren, waarvan de PiP zelf eigenaresse is. Hoe ziet ProRail in dat geval het proces van hercontracteren, aangezien de PiP dan in feite met zichzelf in onderhandeling moet treden? En ziet PR in een zodanig geval - getuige haar eerder gegeven antwoord - verschil tussen de situatie waarin het opstelpunt zich op ProRail grond bevindt en de situatie waarin het opstelpunt zich buiten ProRail grond bevindt. Zo ja, kunt u dat dan toelichten?</t>
  </si>
  <si>
    <t>4.4.1.3</t>
  </si>
  <si>
    <t>"Het onderscheid tussen eisen en informatie is niet / onvoldoende transparant. Aanbestedende dienst wordt verzocht dit explicieter aan te geven om verwarring te voorkomen. Sommige statements bevatten zowel informatie, als een eis.  Bijvoorbeeld 6.2.1.5.
Voorts is niet volstrekt duidelijk wat de consequentie is indien in plaats van “compliant” “begrepen” wordt aangegeven."</t>
  </si>
  <si>
    <t>NVI-3</t>
  </si>
  <si>
    <t>Vraag 234</t>
  </si>
  <si>
    <t>"De volgende vraag is aan PR gesteld: ""Verwacht ProRail bij het opstellen van de SoC op ieder (sub/sub) artikel afzonderlijk wordt ingegeaan, of kan dit per paragraaf?"" PR heeft daarop als volgt geantwoord: ""Compliancy dient voor elke paragraaf (niveau vier) aangegeven te worden."" 
Kan PR ook aangeven hoe in dit verband de TOELICHTING op de SoC moet worden gegeven? Verwacht PR bijvoorbeeld expliciet een antwoord per sub(sub)paragraaf, of kan - mede gezien het beperkte aantal in te dienen pagina's (20) - een toelichting per hoofdparagraaf worden gegeven? "</t>
  </si>
  <si>
    <t>6.12.1.4</t>
  </si>
  <si>
    <t xml:space="preserve">Kan ProRail aangeven op welk moment de PiP de vergoeding in lid 1 (voor opstelpunt gerealiseerd door PiP) en lid 2 (voor bestaand opstelpunt in PR domein) verschuldigd is aan PR? Op het moment dat de PiP het opstelpunt daadwerkelijk gaat exploiteren? </t>
  </si>
  <si>
    <t>6.1.4.7</t>
  </si>
  <si>
    <t>Kan de Aanbestedende dienst bevestigen dat de bedoelde coördinatie van de inzet van MNOs bij werkzaamheden voor het realiseren van backhaultransmissie uitsluitend betrekking heeft op de betreffende werkzaamheden indien en voor zover deze worden uitgevoerd binnen de scope zoals aangegeven in fig. 6 van paragraaf 6.3.1.1 (oranje gearceerde gedeelte)?</t>
  </si>
  <si>
    <t>Tariefblad</t>
  </si>
  <si>
    <t xml:space="preserve">In het tarief blad staat dat de vergoedingen aan ProRail  gedurende de initiele concessieperiode  van 5 jaar gelden (cel B57 en B61). Betetekent dit dat de PiP na 5 jaar niet langer een concessievergoeding dinet te betalen aan ProRail?  </t>
  </si>
  <si>
    <t>Er zijn zowel buismasten als vakwerkmasten. De hoogte van de GSM-R antenne is aangegeven in de update van het bestand GSM-R sites type NAW M5 11.1 (29.05.2020) vs 1.0. Drie representatieve voorbeelden voor as-built realisatie zullen worden meegestuurd. Een van een buismast en twee van een vakwerkmast (i.e. op basis van beton en groutpalen).</t>
  </si>
  <si>
    <t xml:space="preserve">De coördinaten van de definitieve postjes van de tijdelijke masten zijn als volgt. Deze definitieve locaties zijn masten in eigendom van ProRail en worden onderdeel van de PIP exploitatie. Locatie 3 en 4 zijn nog in afstemming met gemeente:
1. Sloe (al gebouwd),                                                                            37882              389473
2. Delden                                                                                               245495,67       475463,51
3. Utrecht Blauwkapel, twee opties (of tijdelijke locatie) of                  138211            458424
4. Utrecht NVL: optie:                                                                           135207           456659
</t>
  </si>
  <si>
    <t xml:space="preserve">Zie vraag 14, daar wordt ook ingegaan op de afwikkeling na afloop van de concessietermijn.
De PiP sluit een contract met de MNO en de opbrengst komt toe aan de PiP. </t>
  </si>
  <si>
    <t>Ja, deze informatie wordt aangeleverd in het kader van vraag 27.</t>
  </si>
  <si>
    <t>1) Ja, PiP kan de 23 bestaande sites gaan verhuren aan MNO’s
2) De juridische vorm wordt nog nader uitgewerkt na gunning. De PiP sluit een contract met de MNO en de opbrengsten komen toe aan de PiP.
3) Zie antwoord bij punt 2, de juridische vorm wordt nog nader uitgewerkt.
4) Zie antwoord bij punt 2, de juridische vorm wordt nog nader uitgewerkt</t>
  </si>
  <si>
    <t>In punt 4.2.1.2 PvE wordt nog een andere vorm van “exploitatie” door PiP genoemd, te weten “de verwerving van opstelpunten voor GSM-R en/of Publieke MNO’s op daklocaties of gebouwen van ProRail”. Daarbij wordt aangegeven dat PiP hier geen mast gaat bouwen maar de daklocatie “exploiteert”. Deze exploitatie wordt verder in het PvE niet uitgewerkt. In punt 6.9.1.2 wordt deze vorm van dakexploitatie evenmin genoemd (exploitatie ziet volgens dat punt alleen op door PiP zelf gebouwde opstelpunten en de bestaande GSM-R opstelpunten in het ProRail domein). 1) Kan ProRail nader toelichten wat met de exploitatie van daklocaties precies wordt bedoeld, 2) welke rechten PiP heeft onder de concessie? 3) Kan zij bijvoorbeeld huurovereenkomsten sluiten met MNO’s die op voornoemde daklocaties van ProRail antennes/masten willen plaatsen? 4) Zijn er op dit moment al huurders aanwezig op deze daklocaties? 5) Zo ja, wat gebeurt er met die huurcontracten? Worden die ondergebracht bij PiP? 6) Om hoeveel potentiele daklocaties gaat het? 7) Wordt ook voor het gebruik van  daklocaties door GSM-R door ProRail betaald?</t>
  </si>
  <si>
    <t xml:space="preserve">Zie vraag 14 voor punt 1,2,3 en 5. Zie vraag 231 voor punt 6. 
4) We hebben op dit moment geen MNOs op daklocaties.
7) Ja, ProRail betaalt een vergoeding voor daklocaties als GSM-R daar aanwezig is. Er is voor die locaties dan ook een concessietarief van toepassing. Zie par. 6.12.1.5 van het PvE.
</t>
  </si>
  <si>
    <t>Zie vraag 78 voor een overzicht van tijdelijke locaties. Sloe was tijdelijk, maar is nu definitief.</t>
  </si>
  <si>
    <t>De PiP dient de onzekerheid in de realisatie in haar businesscase te verwerken. Er zullen zich zowel tegenvallers als meevallers voordoen. ProRail kan geen absolute zekerheid bieden, ook niet als de radioplanning definitief is.</t>
  </si>
  <si>
    <t>Zie antwoorden bij vraag 14 en vraag 231.</t>
  </si>
  <si>
    <t>Omdat voor GSM-R geen hogere masten nodig zijn. Herontwikkeling van opstelpunten is echter mogelijk conform PvE par. 6.1.3.9.</t>
  </si>
  <si>
    <t>Nee</t>
  </si>
  <si>
    <t>Ja, herontwikkeling van opstelpunten is mogelijk conform PvE par. 6.1.3.9.</t>
  </si>
  <si>
    <t>Dat kan ook een andere locatie zijn. In principe is elke geschikte locatie mogelijk.</t>
  </si>
  <si>
    <t>De 10 opstelpunten bestaan uit opstelpunten voor GSM-R (2) en 8 nieuw te bouwen opstelpunten voor publieke MNOs. De twee nieuwe opstelpunten voor GSM-R zullen vervangingen zijn van bestaande masten of antenneposities (op publiek domein)</t>
  </si>
  <si>
    <t>De grond waarop ProRail masten gerealiseerd zijn is  in eigendom van ProRail of valt onder verantwoordelijkheid van ProRail. ProRail heeft de lasten van eventuele grondhuur.</t>
  </si>
  <si>
    <t>De vraag is niet duidelijk. De vergoeding die ProRail biedt voor opstelpunten in het ProRail domein waarin GSM-R een positie heeft bedraagt een vast bedrag van 8000 Euro.</t>
  </si>
  <si>
    <t>De grondhuur is ter informatie. De PiP hoeft geen grondhuur te betalen. Deze is inbegrepen in de concessievergoeding.</t>
  </si>
  <si>
    <t>De 10 opstelpunten bestaan uit opstelpunten voor GSM-R (2) en 8 nieuw te bouwen opstelpunten voor publieke MNOs. De twee nieuwe opstelpunten voor GSM-R zullen vervangingen zijn van bestaande masten of antenneposities (op publiek domein). Deze zijn aanvullend aan de 82 eerder genoemde opstelpunten. Echter de PiP dient in te schatten of deze opstelpunten gebouwd gaan worden. De tabel is een prognose waarbij het aantal door ProRail gemaximeerd is op acht per jaar.</t>
  </si>
  <si>
    <t>Zie antwoord 81.</t>
  </si>
  <si>
    <t>Opstelpunten waarvan ProRail de eigenaar is hoeven niet gehercontracteerd te worden. Het gaat bij hercontractering/ontvlechting uitsluitend om opstelpunten/antenneposities in het publieke domein.</t>
  </si>
  <si>
    <t xml:space="preserve"> </t>
  </si>
  <si>
    <t>Ja, dat is correct. Dat is dus maximaal 8 jaar (5 jaar plus 3 jaar verlenging)</t>
  </si>
  <si>
    <t>Een toelichting op hoofdlijnen hoeft alleen in het maximaal twintig pagina's tellende document te worden aangegeven. Conform par. 4.4.1.4. Voor de SoC kan per subparagraaf volstaan worden met het antwoord "Compliant" of "Begrepen".</t>
  </si>
  <si>
    <t xml:space="preserve">Die vraag is niet duidelijk. Par. 6.1.4 is bijvoorbeeld ook van toepassing. Ter illustratie. De PiP is niet verantwoordelijk voor de aanleg van voeding, maar als drie MNOs tegelijkertijd voeding willen aanleggen dient gezorgd te worden voor synergie, efficiency en beperking van overlast op de spoorse operatie. </t>
  </si>
  <si>
    <t>De vergoeding is verschuldigd op het moment dat de PiP het opstelpunt daadwerkelijk exploiteert. Dat is het geval als tenminste één MNO (publiek en/of GSM-R) gebruik maakt van het opstelpunt. De aantallen opstelpunten worden vastgesteld op twee meetmomenten, zie het PvE 6.13.1.4.</t>
  </si>
  <si>
    <t>Nee. De concessievergoeding dient per mast betaald te worden gedurende de hele looptijd. Zie ook PvE Passief par. 6.12. De 5 jaar is gerelateerd aan het totaal aantal uit kolom D.</t>
  </si>
  <si>
    <t>Wij komen uit op 82 opstelpunten. Dit aantal wordt bereikt als op het Excel bestand een filter conform par. 6.11.1.1 gekozen wordt.</t>
  </si>
  <si>
    <t>De tab  hoogspanningsmasten is abusievelijk niet verwijderd. Dat geldt eveneens voor de tab versie. Bij de volgende versie van het document zullen deze verwijderd worden.</t>
  </si>
  <si>
    <t>ProRail stelt voor om compliant te antwoorden als het de PiP niet helemaal duidelijk is of de paragraaf als informatie of als eis geïnterpreteerd moet worden. Met "begrepen" wordt aangegeven dat de informatie in de context van het hoofdstuk duidelijk is.</t>
  </si>
  <si>
    <t>Bijlage A2 PVE zendmasten</t>
  </si>
  <si>
    <t>2.1.4.4.</t>
  </si>
  <si>
    <t xml:space="preserve">Aan welke eisen dienen de documenten genoemd in de documentenmatrix, en specifiek zijn bedoeld voor de PIP, voor het PRC00055 te voldoen </t>
  </si>
  <si>
    <t xml:space="preserve">Bijlage 4 inschrijfbiljet </t>
  </si>
  <si>
    <t xml:space="preserve">4.2 </t>
  </si>
  <si>
    <t xml:space="preserve">Hoeveel opstelpunten mag de PIP op eigen initiatief verwerven en bouwen? </t>
  </si>
  <si>
    <t>Algemene vraag</t>
  </si>
  <si>
    <t>-</t>
  </si>
  <si>
    <t xml:space="preserve">Bestaat de mogelijkheid de assets gedurende de looptijd te verkopen aan een andere partij? </t>
  </si>
  <si>
    <t xml:space="preserve">A1 PVE Passieve Infrastructuur </t>
  </si>
  <si>
    <t xml:space="preserve">6.1.2.4. </t>
  </si>
  <si>
    <t xml:space="preserve">Worden alle kosten voor het verwijderen van masten door ProRail gedekt? </t>
  </si>
  <si>
    <t>6.1.3.9.</t>
  </si>
  <si>
    <t>Zijn de kosten voor herontwikkeling/vernieuwing ook voor rekening PIP als dit op verzoek ProRail gebeurt?</t>
  </si>
  <si>
    <t xml:space="preserve">6.1.5.6. </t>
  </si>
  <si>
    <t>Bij punt 2: dient hiervoor een nieuwe overeenkomst te worden aangegegaan, of volstaat een addendum net tenaamstellingswijziging?</t>
  </si>
  <si>
    <t xml:space="preserve">Bestaat de mogelijkheid de huurvoorwaarden aan te passen? Of dienen te huidige afspraken gerrespecteerd te worden? </t>
  </si>
  <si>
    <r>
      <t xml:space="preserve">Bij punt 2: wat wordt hier bedoeld met: " De PIP bouw hier geen mast, </t>
    </r>
    <r>
      <rPr>
        <u/>
        <sz val="8.5"/>
        <rFont val="Arial"/>
        <family val="2"/>
      </rPr>
      <t>maar exploiteert de daklocatie</t>
    </r>
    <r>
      <rPr>
        <sz val="8.5"/>
        <rFont val="Arial"/>
        <family val="2"/>
      </rPr>
      <t xml:space="preserve">" als exploitatie van daklocaties onder het beheer van Domein actief valt? Dit lijkt tegenstrijdig </t>
    </r>
  </si>
  <si>
    <t>6.4.1.11</t>
  </si>
  <si>
    <t>Wat omvat contractmanagement in deze en wat is de rol vanProRail en wat van de PiP</t>
  </si>
  <si>
    <t>6.10.17</t>
  </si>
  <si>
    <t xml:space="preserve">Wat is de gemiddelde doorlooptijd binnen ProRail voor haar verantwoordelijke stappen/goedkeuringen? </t>
  </si>
  <si>
    <t>Waarom dient hier een negatieve waarde ingevuld te worden.,</t>
  </si>
  <si>
    <t xml:space="preserve">Huurovereenkomst GSM-R </t>
  </si>
  <si>
    <t>2.4</t>
  </si>
  <si>
    <t xml:space="preserve">ProRail neemt tenminste 82 opstelpunten af. Dat betekent echter niet dat er geen wijzigingen in de opstelpunten kunnen optreden. Er zullen opstelpunten vervallen en er zullen nieuwe opstelpunten gerealiseerd worden. Het totaal aan opstelpunten zal minimaal 82 zijn. Voor welke termijn geeft ProRail deze garantie? Deze 82 zijn exclusief de bestaande 44 opstelpunten in het ProRail domein? </t>
  </si>
  <si>
    <t>A1 PvE Passieve Infrastructuur</t>
  </si>
  <si>
    <t>4.4.1.2</t>
  </si>
  <si>
    <t>Kan de Aanbestedende dienst expliciet maken of de in paragraaf 4.4.1.2 bedoelde eisen moeten worden gekwalificeerd als zg. 'minimum eisen', dat wil zeggen dat een Inschrijver zich daaraan moet conformeren op straffe van terzijdelegging van diens inschrijving?</t>
  </si>
  <si>
    <t>"Als antwoord op vraag 265 van de 4e NVI, geeft ProRail het volgende antwoord: ""ProRail stelt voor om compliant te antwoorden als het de PiP niet helemaal duidelijk is of de paragraaf als informatie of als eis geïnterpreteerd moet worden. Met ""begrepen"" wordt aangegeven dat de informatie in de context van het hoofdstuk duidelijk is"". 
Aanbestedende dienst legt hiermee nog steeds het risico van een incorrecte beantwoording bij inschrijvers, terwijl het aan Aanbestedende dienst is om zodanig transparant te zijn dat alle redelijk geïnformeerde en normaal zorgvuldige inschrijvers in staat zijn deze criteria op dezelfde manier uit te leggen. Aanbestedende dienst wordt dan ook nogmaals verzocht om per sub(sub)paragraaf aan te geven of dit een eis betreft, die met compliant moet worden beantwoord, dan wel informatie die met ""begrepen"" moet worden aangeduid.
Indien ProRail hiertoe niet bereid is, verzoek gegadigde ProRail om toe te lichten hoe zij een sub(sub)paragraaf zal beoordelen indien deze door een inschrijvers is aangeduid met ""begrepen"", terwijl dit naar het oordeel van Aanbestedende dienst ""compliant"" had moeten zijn. "</t>
  </si>
  <si>
    <t xml:space="preserve">Kan ProRail toelichten hoe zij het proces van hercontractering tijdens de ontvlechting ziet in het geval dat de PiP tevens eigenaar is van het betreffende, te hercontracteren opstelpunt buiten ProRail grond. </t>
  </si>
  <si>
    <t>Kan ProRail een voorbeeld geven van een scenario waarin er volgens ProRail sprake is van een zekere wedekerigheid en er door ProRail toch afspraken worden gemaakt met derden?</t>
  </si>
  <si>
    <t xml:space="preserve">Toch lijkt er sprake te zijn van een vorm van contractbeheer en SPOC (single point of contact) voor de landlord. Kan ProRail aangeven dat PIP hier geen rol in speelt en alleen bij de heronderhandeling betrokken is? </t>
  </si>
  <si>
    <t>1-09-202</t>
  </si>
  <si>
    <t>Kan ProRail in het kader van de huuroptie aangeven welke apparatuur (technische specificaties) er door domeinbeheerder actief zal worden geplaatst t.b.v. GSM-R?</t>
  </si>
  <si>
    <t xml:space="preserve">algemeen </t>
  </si>
  <si>
    <t>In de Opdrachtovereenkomst ontbreekt een algemene bepaling inzake overmacht. Er kunnen zich immers situaties voordoen waar PiP buiten haar toedoen niet of niet tijdig aan haar verplichtingen kan voldoen. Is ProRail bereid een overmachtsclausule op te nemen in de Opdrachtovereenkomst?</t>
  </si>
  <si>
    <t>De documenten volgen een bepaald format. Daarbinnnen is een bepaalde vrijheid toegestaan. Het format van de documenten en de aspecten die geadresseerd moeten worden zullen na gunning definitief overeengekomen worden.</t>
  </si>
  <si>
    <t>Ja, dit geldt voor paragraaf 6.1.2.4.</t>
  </si>
  <si>
    <t>Ja, maar die situatie doet zich in feite niet voor. Mocht dat wel het geval zijn zullen de meerkosten t.o.v. nieuwbouw naar redelijkheid en billijkheid door ProRail gedragen worden.</t>
  </si>
  <si>
    <t>Het is mogelijk de huurvoorwaarden aan te passen. Dat hangt mede af van de te contracteren partij. De strategie voor de contractering dient tussen PiP en ProRail afgestemd te worden.</t>
  </si>
  <si>
    <t>In art 28 van de Inkoopvoorwaarden wordt ‘overmacht’ behandeld.</t>
  </si>
  <si>
    <t xml:space="preserve">Zie PvE Passief par. 6.16.1.6. Daarna is verkoop alleen mogelijk na overleg en alleen met schriftelijke toestemming van ProRail. </t>
  </si>
  <si>
    <t>Let op: wijziging in het antwoord van de eerder verstuurd NvI</t>
  </si>
  <si>
    <r>
      <t>Vervallen antwoord</t>
    </r>
    <r>
      <rPr>
        <strike/>
        <sz val="8.5"/>
        <rFont val="Arial"/>
        <family val="2"/>
      </rPr>
      <t>: In art 7.3 is de verwijzing naar fatale termijnen niet juist.</t>
    </r>
    <r>
      <rPr>
        <sz val="8.5"/>
        <rFont val="Arial"/>
        <family val="2"/>
      </rPr>
      <t xml:space="preserve">
Correcte antwoord: In art 3 staan diverse termijnen die van rechtswege eindigen. Zij gelden daarom als ‘fataal’.</t>
    </r>
  </si>
  <si>
    <t>Hier dient de inschrijver de waarde van de concessie aan te geven, aangezien ProRail er vanuit gaat dat de concessie waarde vertegenwoordigt.</t>
  </si>
  <si>
    <t>1.0 Definitief</t>
  </si>
  <si>
    <t>Bijlage 4 - Inschrijfbiljet</t>
  </si>
  <si>
    <t>PvE Passief en Bijlage 4 Inschrijfbiljet</t>
  </si>
  <si>
    <t>Bestand GSM-R sites type NAW M5 11.1 (29.05.2020) vs 1.0
Voorbeelden voor as-built realisatie</t>
  </si>
  <si>
    <t>Raamhuurovereenkomst Terreinen</t>
  </si>
  <si>
    <t>PvE Passief</t>
  </si>
  <si>
    <t>Raamovereenkomst Huurafhankelijk Opstalrecht Terreinen ProRail</t>
  </si>
  <si>
    <t>Raamovereenkomt Opstalrecht Terreinen ProRail</t>
  </si>
  <si>
    <t>PVE Zendmasten</t>
  </si>
  <si>
    <t>Raamhuurovereenkomst Terreinen Prorail</t>
  </si>
  <si>
    <t>Inventarisatie mastlocaties ProRail grondposities.</t>
  </si>
  <si>
    <t>Zie het antwoord op vraag 206.</t>
  </si>
  <si>
    <t>Zie het antwoord op vraag 81 en vraag 151. ProRail kan geen ervaringscijfers geven helaas.</t>
  </si>
  <si>
    <t>Nee, het uitgangspunt is een looptijd van 30 jaar. Zie ook het antwoord op vraag 221 voor de criteria van de verlengingen.</t>
  </si>
  <si>
    <t>De exacte locatie van de 82 opstelpunten kan niet met zekerheid worden vastgesteld. Het is vrijwel zeker dat hier wijzigingen optreden. De verschillende gegevensbestanden zullen geactualiseerd worden met de nieuwste inzichten. Deze zullen bij de update van het PvE Passief geleverd worden.</t>
  </si>
  <si>
    <t>In beginsel sluit de PiP alle contracten af zoals in par. 6.4.1 aangegeven. De activiteiten voor contractmanagement zijn onder meer opstellen, registreren, wijzigingen verwerken, vragen afhandelen.</t>
  </si>
  <si>
    <t>Het is niet mogelijk om dat in detail aan te geven omdat dat voor elk opstelpunt verschilt. ProRail heeft het proces zelf vele malen doorlopen en de aangegeven doorlooptijd is van toepassing.</t>
  </si>
  <si>
    <t>Inschrijver dient te voldoen aan alle eisen voor een geldige aanbieding. Voor de kwalitatieve beantwoording van de eisen geldt wel een minimum score. Deze waarden worden aangegeven in Tabel 3 van het PvE en Bijlage 4 Inschrijfbiljet (zie Minimaal Kwaliteitsniveau).
Verder bleek de formule in cel F76 in Bijlage 4 Inschrijfbiljet niet correct te zijn. Het aantal behaalde punten (cel E29) moet groter zijn dan het minimum kwaliteitsniveau (cel C48).</t>
  </si>
  <si>
    <t>Het PvE Passief wordt aangepast en per subparagraaf wordt een (I) of (E) toegevoegd. Hierbij is (I) ter informatie en (E) een eis.</t>
  </si>
  <si>
    <t>ProRail gaat ervan uit dat de contracten voor deze opstelpunten onder soortgelijke voorwaarden gecontinueerd dan wel opnieuw afgesloten kunnen worden. De precieze uitwerking hiervan en de criteria voor contractering zijn onderdeel van het ontvlechtingsproces dat na gunning opgestart wordt.</t>
  </si>
  <si>
    <t>Er zou zich een partij kunnen aandienen die opstelpunten heeft die voor ProRail interessant zijn en die ook gebruik wenst te maken van opstelpunten van ProRail. Als er sprake is van schaalgrootte kunnen er nadere afspraken gemaakt worden tussen ProRail, PiP en de nieuwe partij. ProRail zal niet zonder overleg en overeenstemming met de PiP overeenkomsten aangaan die niet voldoen aan par. 6.2.1.3 (exclusief concessierecht).</t>
  </si>
  <si>
    <t>Zie het antwoord op vraag 27
ProRail zal enkele representatieve voorbeelden van GSM-R opstelpunten (as-built) toevoegen.</t>
  </si>
  <si>
    <t>De PiP speelt hier wel een rol in. De PiP is het primaire aanspreekpunt voor het contract zoals het contractbeheer, contractadministratie. De betalingen lopen echter niet via de boeken van de PiP.</t>
  </si>
  <si>
    <t>In aanvulling op eis 6.1.5.5 zijn de activiteiten voor de PiP: overname of vernieuwing van de contracten binnen de gestelde kaders. De PiP en ProRail stellen gezamenlijk de (marktconforme) kaders vooraf op. Indien de resultaten van de onderhandeling door de PiP buiten deze kaders valt, bespreken de PiP en ProRail de kaders gezamenlijk. PiP continueert de contractering. Alleen bij escalatie trekken PiP en ProRail gezamenlijk op richting deze overname of vernieuwing van het contract. Het uitgangspunt is dat ProRail bij maximaal 20% van de landlords of opstelpunten met de PiP mee optrekt.
Hoeveel FTE er werkzaam in de toegangsverlenging en coördinatie tbv MNOs en andere klanten is binnen ProRail is niet aan te geven.</t>
  </si>
  <si>
    <t>Dat aantal wordt gegeven in PvE passief par. 6.11.1.13 (tabel)  en 6.11.1.14. We gaan uit van eerst 5 en daarna 8 per jaar. Opschaling kan als de operatie bij ProRail dat toelaat.</t>
  </si>
  <si>
    <t>Opstelpunten langs de HSL kunnen niet door de PiP geëxploiteerd worden (PvE Passief par. 5.3.1.5).  Hiervoor hoeft de PiP geen overeenkomsten aan te gaan. Het civieltechnisch beheer wordt uitgevoerd door InfraSpeed.</t>
  </si>
  <si>
    <t>De exploitatie van daklocaties valt niet onder domein Actief. Bij een daklocatie (of plek op onroerend goed) zijn er twee mogelijkheden. De PiP kan hier een mast bouwen die geshared en geëxploiteerd wordt of MNOs stellen hun eigen antennes op. De PiP zorgt in beide gevallen voor contractering en exploitatie.</t>
  </si>
  <si>
    <t>De aantallen worden gegarandeerd voor de duur van de concessie (5+3 jaar). Deze 82 zijn inderdaad exclusief de 44 bestaande opstelpunten in het ProRail domein. De tabel in par. 6.11.1.13 van het PvE Passief is van toepassing.</t>
  </si>
  <si>
    <t>a) Het uitgangspunt is dat de diverse contracten (voor concessie, huur en opstal) worden verlengd tenzij er goede redenen zijn om dat niet te doen.
In het geval dat contracten niet verlengd worden zal dat gemotiveerd worden in een auditrapport. De resultaten van de audit zijn richtinggevend voor het verlenen van de verlenging.
b) en c) De criteria die in de audit beoordeeld worden zijn (deze lijst is niet uitputtend):
- De impact van de PiP dienstverlening op (de veiligheid van) de spoorse operatie
- De kwaliteit van de samenwerking met de PiP (beheer, ontvlechting, processen en implementatie/bouw)
- Tarieven en tariefstructuur (tevredenheid van MNOs over tarieven en dienstverlening)
- De ProRail strategie t.a.v. mobiele communicatie (publiek en bedrijfsmatig)
- Maatschappelijk sentiment en de positie van ProRail daarin
d) Voor opstelpunten voor GSM-R die om wat voor redenen dan ook niet haalbaar zijn zullen vervangen worden door alternatieven. De gecommitteerde aantallen blijven staan.</t>
  </si>
  <si>
    <t>Voorbeelden voor as-built realisatie</t>
  </si>
  <si>
    <t>Raamovereenkomst Passief</t>
  </si>
  <si>
    <t>Actualisatie gegevensbestanden</t>
  </si>
  <si>
    <t>Informatie daklocaties ProRail</t>
  </si>
  <si>
    <t>Ja, zie meegestuurde bijlage.</t>
  </si>
  <si>
    <t>Aantallen en looptijd</t>
  </si>
  <si>
    <t>Correct. De aantallen opstelpunten zijn aangepast in de cellen:
D58: van 82 naar 81 opstelpunten en
D71: van 44 naar 43 opstelpunten
Verder is de looptijd in cel B62 aangepast naar de gehele concessieduur (8 jaar)</t>
  </si>
  <si>
    <t>GSM-R sites type NAW M5 11.1 vs 1.2</t>
  </si>
  <si>
    <t>Bestaande mast (A54710510C Utrecht Lunetten) staat niet meer in gegevensbestand M5. Waarom is dit opstelpunt verwijderd?</t>
  </si>
  <si>
    <t>Waarom zijn de opstelpunten: Hoofddorp, Os Schipholweg en Pannerdensch Kanaal  nu verplaatst naar de in aanbouw zijnde opstelpunten? Eerder stonden deze als bestaande masten aangeduid.</t>
  </si>
  <si>
    <t>Inventarisatie mastlocaties ProRail grondposities v1.2</t>
  </si>
  <si>
    <t>De x-y coordinaten van de in aanbouw zijnde opstelpunt Grou 1386 zijn niet juist (komen uit in de Noordzee). Wat zijn de juiste coordinaten?</t>
  </si>
  <si>
    <t>Zie vraag en antwoord 132 nvi 5. Locatie 1125 valt af, maar staat nog in de nieuwe versie van document Inventarisatie mastlocaties ProRail grondposities v1.2.
Is het correct dat het aantal VR2 masten dan uitkomt op 80 masten?</t>
  </si>
  <si>
    <t>A2 PvE Zendmasten en antenne-installaties</t>
  </si>
  <si>
    <t>Zijn er situaties waarbij bij de bouw van masten er begeleiding noodzakelijk is van de kant van Prorail? en zo ja, wanneer komt dit voor en zijn hieraan kosten verbonden?</t>
  </si>
  <si>
    <t>Zijn er situaties waarbij bij het beheer van masten er begeleiding noodzakelijk is van de kant van Prorail? en zo ja, wanneer komt dit voor en zijn hieraan kosten verbonden?</t>
  </si>
  <si>
    <t>NvI-5</t>
  </si>
  <si>
    <t>221 / 257</t>
  </si>
  <si>
    <t>In NvI 5, nr. 221 en 257 geeft u aan dat uw uitgangspunt is om contracten te verlengen na de initiële looptijd van 20 jaar en aldus een looptijd van 30 jaar aan te gaan. 
a)	Is het juist dat contracten enkel op basis van de resultaten van een audit verlengd of niet verlengd zullen worden?
b)	Is het juist dat indien ProRail een of meerdere contracten niet wenst te verlengen, de bewijslast bij ProRail ligt?
c)	Is het juist dat de partijen gezamenlijk de criteria die in een audit beoordeeld worden zullen vaststellen?</t>
  </si>
  <si>
    <t>In NvI 5, nr. 195 geeft u aan dat ProRail tenminste 82 opstelpunten afneemt.
a)	Is het juist dat ProRail garandeert 82 opstelpunten af te zullen nemen binnen de termijn van de concessie (5 + 3 jaar)?
b)	Is het juist dat de afnameverplichting c.q. -garantie impliceert dat ProRail in 82 opstelpunten GSM-R plaatst en voor de duur van 20 jaar huurt?
c)	Indien het antwoord op de vraag onder c) ja is, is de intentie van ProRail om tenminste 20 jaar te huren duidelijk. Is het in dat kader mogelijk om een opzegbeperking in de (raam)overeenkomst(en) op te nemen? Dat wil bijvoorbeeld zeggen dat wordt overeengekomen dat per jaar maximaal 2 Huurovereenkomsten GSM-R (ruimte in de mast) kunnen worden opgezegd. 
d)	Is het juist dat de opvolger van GSM-R ook in de opstelpunten geplaatst kan en zal worden?</t>
  </si>
  <si>
    <t>In NvI 5, nr. 62 geeft u aan dat op/rond de spoorlijnen detectie van Niet Gesprongen Conventionele Explosieven expliciet wordt benoemd, omdat de kosten van het verwijderen van Niet Gesprongen Conventionele Explosieven meestal hoog zijn.
a)	Indien een Niet Gesprongen Conventioneel Explosief getraceerd wordt, draagt ProRail dan de kosten van verwijdering van het explosief?
b)	Is het juist dat ProRail een speciale afdeling heeft op het gebied van Niet Gesprongen Conventionele Explosieven?
c)	Kan die speciale afdeling van ProRail PiP faciliteren bij het onderzoek naar Niet Gesprongen Conventionele Explosieven?</t>
  </si>
  <si>
    <t>PvE Passieve infrastructuur versie 1.2</t>
  </si>
  <si>
    <t>6.6</t>
  </si>
  <si>
    <t>Met betrekking tot A1 PvE Passieve Infrastructuur artikel 6.6.
a)	De kosten voor het vestigen (en na 20 of 30 jaar ook weer doorhalen) van een recht van opstal zijn aanzienlijk. Staat ProRail ervoor open om in plaats van de constructie met een huurafhankelijk recht van opstal te werken met huur? Tussenkomst van een notaris is dan niet nodig en de daarmee gemoeide kosten, alsmede kadasterkosten en overdrachtsbelasting zijn dan niet aan de orde.
b)	Indien ProRail open staat voor het werken met de huur-constructie zoals onder a) beschreven, past ProRail de overeenkomsten genoemd in artikel 6.6. van het A1 PvE Passieve Infrastructuur – waar nodig – dan nog aan vóór 30 september 2020 aan?
c)	Indien het antwoord op vraag b) “nee” is, dient de inschrijver dan toch “compliant” te geven bij alle in artikel 6.6 van het A1 PvE Passieve Infrastructuur genoemde contracten? Dus ook bij de Raamovereenkomst Huurafhankelijk Opstalrecht Terreinen ProRail, terwijl deze gewijzigd zal worden. Dit kan ook van toepassing zijn op andere eisen in het PvE in relatie tot het vestigen van een recht van opstal (gebruik notaris ProRail bijvoorbeeld).</t>
  </si>
  <si>
    <t>In artikel 6.11.1.6 PvE is opgenomen: De PiP zal in het kader van VR2 ca. 200 bestaande GSM-R opstelpunten/antenneposities in het publieke domein namens ProRail hercontracteren (aantal bepaald op basis van Figuur 4, Figuur 9 en Figuur 10). De overname wordt aangepakt als een project en dient binnen een jaar voltooid te worden. (E)
a)	Is het juist dat het hier gaat om een inspanningsverplichting voor de PiP?</t>
  </si>
  <si>
    <t>NvI 5</t>
  </si>
  <si>
    <t xml:space="preserve">In NvI 5, nr. 206 geeft u aan dat de PiP en ProRail gezamenlijk de (marktconforme) kaders opstellen. Indien de resultaten van de onderhandeling door de PiP buiten deze kaders valt, bespreken de PiP en ProRail de kaders gezamenlijk. PiP continueert de contractering. Alleen bij escalatie trekken PiP en ProRail gezamenlijk op richting deze overname of vernieuwing van het contract. Het uitgangspunt is dat ProRail bij maximaal 20% van de landlords of opstelpunten met de PiP mee optrekt. In de individuele sessie beschreef u het proces als volgt: PiP en ProRail stellen gezamenlijk de (marktconforme) kaders op voor een hercontractering. Indien de resultaten van de onderhandelingen door de PiP buiten deze kaders vallen, neemt ProRail de hercontractering op dat moment over of komt ProRail met een zoekcirkel voor een alternatief opstelpunt. 
a)	Kunt u bevestigen dat de procedure, zoals omschreven in de individuele sessie,  de te volgen procedure wordt? </t>
  </si>
  <si>
    <t>In NvI 5, nr. 38 geeft ProRail als antwoord: ProRail werkt bij voorkeur met standaard contracten zoals bijgevoegd in het aanbestedingsdossier: GSM-R huurcontract. Een ander format is toegestaan als de inhoud niet relevant afwijkt. Dit antwoord lijkt niet in lijn met de antwoorden bij nrs. 206 en 284. 
a)	Kan ProRail bevestigen dat gebruik van het GSM-R huurcontract, of een inhoudelijk niet relevant afwijkend model, geen verplichting is voor de PiP?
b)	Is het toegestaan een bestaand contract in stand te laten c.q. te behouden en met een addendum slechts contractpartij en eventuele andere geringe aanpassingen door te voeren?</t>
  </si>
  <si>
    <t>In artikel 6.1.5.1 PvE is opgenomen: ProRail heeft een groot aantal opstelpunten (i.e. meestal antenneposities in opstelpunten) in het publieke domein in gebruik (i.e. gecontracteerd via Mobirail (KPN)). Het ontwerp van VR2 zoals vastgelegd in het NCP gaat ervan uit dat ca. 50% van deze opstelpunten behouden moet blijven. (I)
a)	Kan ProRail bevestigen dat KPN medewerking moet en zal verlenen aan de hercontracteringen?
b)	Indien KPN om welke reden dan ook weigert op eerste verzoek van PiP medewerking te verlenen, kan PiP zich dan beroepen op overmacht?</t>
  </si>
  <si>
    <t>6.11.1.4</t>
  </si>
  <si>
    <t xml:space="preserve">In artikel 6.11.1.4 PvE Passieve Infra v 1.2 staat dat het aantal voor Publieke Mno's  te realiseren opstelpunten door ProRail is gemaximeerd tot acht per jaar. In art 6.11.1.8 staat dat de PiP ikv de dienstverlening aan publieke MNO's maximaal tien additionele op stelpunten per jaar mag realiseren. Dit lijkt tegenstrijdig. Kunt u aangeven welk aantal correct is? </t>
  </si>
  <si>
    <t xml:space="preserve">Wat bedoelt ProRail met bijbehorende kostencomponenten zoals vermeld in artikel 6.13.1.4 PvE passieve infra? </t>
  </si>
  <si>
    <t>NvI5</t>
  </si>
  <si>
    <t xml:space="preserve">In vraag 158 vd NvI werd gevraagd hoeveel Landlords de 200 hercontracteringen betrof. ProRail gaf als antwoord ongeveer 10 multisite landslord en 120 singlesite landlords.. Uit het nieuwe M5 bestand maken wij echter op dat dit het totaal aantal landlords van de GSMR opstelpunten is en niet het aantal landlords waarvan het contract gehercontracteerd/ontvlochten moet worden. Kunt u aangeven wat het het aantal landlords is van de 200 te hercontracteren GSMR contracten? </t>
  </si>
  <si>
    <t>4.4.1.4</t>
  </si>
  <si>
    <t>De wijze waarop compliancy bereikt wordt dient voor die paragrafen, die in kwalitatieve zin beoordeeld worden, in een beknopt document van maximaal twintig pagina’s op verhalende wijze toegelicht te worden. 
Is het toegestaan om aan de bedoelde 20 pagina's illustratieve, niet verhalende of beschrijvende informatie toe te voegen, bijvoorbeeld een foto of een screenshot?</t>
  </si>
  <si>
    <t>In de laatste zin van paragraaf 4.4.1.4 is opgenomen dat " In de tekst gerefereerd dient te worden
aan de van toepassing zijnde paragrafen van hoofdstuk 6". Is het, mede met het oog op uw antwoord op vraag 266 (NVI-5), voldoende dat in de hoofdstuk- of paragraafaanduiding van de Toelichting op de SoC wordt verwezen naar de betreffende hoofdparagrafen, of dient hieraan letterlijk steeds in de toelichtende tekst zelf te worden gerefereerd? Inschrijver acht het daarbij van belang dat de ingediende toelichting inderdaad "verhalend", dat wil tevens zeggen "prettig leesbaar" blijft en niet wordt onderbroken door talloze verwijzingen naar (sub)paragraaf nummers.</t>
  </si>
  <si>
    <t>Aanbestedingsleidraad
Bijage 4 (Inschrijfbiljet)</t>
  </si>
  <si>
    <t>In par. 2.5.1 stelt Aanbestedende dienst het volgende: "Bij de tweede methode (project-specifiek bewijsstukken leveren) dient opdrachtnemer reeds op het inschrijvingsbiljet aan te geven welke Certificerende Instelling (CI) de toetsing zal uitvoeren, en gelden tijdens de uitvoering de volgende voorwaarden; [..]"
Het inschrijfbiljet voorziet echter niet in een specifieke plaats om deze CI aan te geven. Is Inschrijver vrij de plaats daarvan zelf te bepalen of heeft ProRail voorkeur voor (een) bepaalde cel(len)?</t>
  </si>
  <si>
    <t xml:space="preserve">Op het inschrijfbiljet kan gegadigde bij de bestaande ProRail GSMR opstelpunten aangeven hoeveeel zij daarvan denkt te kunnen gaan exploiteren. Bij 82 nieuw te bouwen GSMR opstelpunten kan gegadigde dat niet aangegeven (cel D58). Waarom heeft ProRail dit onderscheid te gemaakt en waarom kan gegadigde bij de 82 nieuw te bouwen opstelpunten tbvr GSMR niet aangeven hoeveel zij hiervan denkt te kunnen gaan exploiteren? </t>
  </si>
  <si>
    <t>6.11.1.10</t>
  </si>
  <si>
    <t xml:space="preserve">Nav eerdergestelde vraag 256. De 5 x 2 "wijzigingen GSM-R"  in de jaren 2024 tm 2028, zijn dit verschuivingen van opstelpunten van GSMR bij derden naar het ProRail domein?  Maw zijn dit 10 (5 jaar lang  2) masten nieuw te bouwen masten bovenop de 82 masten die PiP moet bouwen in het kader van het VR2 project? </t>
  </si>
  <si>
    <t>Bijlage 4 inschrijfbiljet v11</t>
  </si>
  <si>
    <t>Het totaal aantal nieuwe opstelpunten staat op 82. IN de PvE is dit aangepast naar 81. Welk aantal is leidend? Zou u het juiste aantal in uw antwoord willen vermelden?</t>
  </si>
  <si>
    <t>Welk aantal mag er gedurende de concessie periode van 5 jaar maximaal gebouwd worden en daarmee ingevuld worden in veld D62? Moeten wij uitgaan van de maximale geschatte capaciteit van PR volgens de forecast of moeten wij uitgaan van maximaal 10 per jaar gedurende de concessie van 5 jaar?</t>
  </si>
  <si>
    <t>5.1</t>
  </si>
  <si>
    <t>Het aantal bestaande of in aanbouw zijnde opstelpunten voor GSM-R is gewijzigd in de PvE welk aantal is leidend? Zou u het juiste aantal in uw antwoord willen vermelden?</t>
  </si>
  <si>
    <t>vraag 221 NVI5</t>
  </si>
  <si>
    <t>In uw antwoord geeft u aan dat de tevredenheid van MNO\s over de tarieven en dienstverlening een criteria is voor de beoordeling van PIP. Ons verzoek is om alleen de kwaliteit van dienstverlenigng te toetsen bij de MNO's Voor de marktconformiteit van de tarieven kunnen we gezamenlijk tot een criteria komen,.</t>
  </si>
  <si>
    <r>
      <t>6.2.1.6</t>
    </r>
    <r>
      <rPr>
        <sz val="8.5"/>
        <rFont val="Arial"/>
        <family val="2"/>
      </rPr>
      <t xml:space="preserve"> </t>
    </r>
  </si>
  <si>
    <t>Hoe verwacht PR dat de PiP de verantwoordelijkheid neemt om te bewijzen dat de verschillende frequentiebanden niet met elkaar storen? Dit is immers al een bestaande afspraak tussen AT en aanbieders van o.a. mobiele telefonie.</t>
  </si>
  <si>
    <t>De versie 1.1 van het Inschrijfbiljet klopt niet meer met het PvE. Vooral de aantallen zijn anders. Kan ProRail hier duidelijkheid in verschaffen?</t>
  </si>
  <si>
    <t>PvE Passieve infrastructuur</t>
  </si>
  <si>
    <t>Als PiP meer opstelpunten wil bouwen dan het aantal voor publieke MNOs te realiseren en te exploiteren opstelpunten, binnen de gestelde periode, is dit dan mogelijk?</t>
  </si>
  <si>
    <t>6.14.1.6 en vraag  215</t>
  </si>
  <si>
    <t>Punt 5 in de paragraaf noemt het "Maatschappelijk sentiment en de positie van ProRail daarin" als audit criterium, wat wordt daarmee bedoeld?</t>
  </si>
  <si>
    <t>Punt 3 in de paragraaf noemt het "Tarieven en tariefstructuur (tevredenheid van MNOs over tarieven en dienstverlening)" als audit criterium, wat wordt daarmee bedoeld?</t>
  </si>
  <si>
    <t>vraag  215</t>
  </si>
  <si>
    <t xml:space="preserve">a) en b) ProRail of PiP kunnen een audit uit voeren. Paragraaf 6.14.1.1 wordt gewijzigd naar: Elke vier jaar kan een onderzoek naar marktconformiteit, concessie, tariefmodel, tarieven en vergoedingen en kwaliteit van dienstverlening worden uitgevoerd.
c)  De PiP heeft conform par. 6.14.1.2 invloed op de onderwerpen van de audit. De consequentie van een audit kan zijn dat de raamovereenkomst beëindigd wordt of dat raamovereenkomst of deelovereenkomst(en) aangepast worden. Er worden n.a.v. de audit geen eenzijdige wijzigingen opgelegd om bijvoorbeeld de vergoeding te verlagen of te verhogen.
+F324
</t>
  </si>
  <si>
    <t>Het antwoord geeft aan dat "De paragrafen 6.14.1.2 t/m 6.14.1.3 blijven gehandhaafd. Paragraaf 6.14.1.1. wordt gewijzigd." Dit klopt niet met PvE v 1.2</t>
  </si>
  <si>
    <t>2.5</t>
  </si>
  <si>
    <t xml:space="preserve">Moeten we qua CO2-Prestatieladder voldoen aan de Nederlandse standaard met 5 niveaus of mogen we internationale certificaten (4 niveau's) voorleggen waaruit blijkt dat we CO2 verlagend zijn. </t>
  </si>
  <si>
    <t xml:space="preserve">Dienen naast onderaannemers, evt derden van de onderaannemer ook bewijsvoering aan te leveren voor de Co2 compensatieladder. </t>
  </si>
  <si>
    <t xml:space="preserve">Is M.b.t. referenties waaruit blijkt dat aannemers en onderaanemer ervaring hebben met verwerving en bouw van masten, dit ook van toepassing op evt. derden die aan onderaannemer toebehoren? (bijv. andere bouwpartijen die worden betrokken gaande het project)? </t>
  </si>
  <si>
    <t>Nee, dit is alleen van toepassing als de "derden" opgenomen worden op het UEA voor de aanmelding.</t>
  </si>
  <si>
    <t>Nee, dit is alleen van toepassing als de "derden" opgenomen worden op het UEA voor de aanmelding.
Zoals de Aanbestedingsleidraad aangeeft geldt:
- Aan het gekozen CO2-ambitieniveau hoeft pas invulling te worden gegeven vanaf de aanvangsdatum van de opdracht;
- Indien de opdrachtnemer bestaat uit een samenwerkingsverband (combinatie) van bedrijven, dient iedere combinant een op dat moment geldig CO2-Bewust certificaat te overleggen dat past bij het aangeboden CO2-ambitieniveau.
- Indien bij inschrijving een beroep wordt gedaan op de technische bekwaamheid en beroepsbekwaamheid van een andere natuurlijke persoon of rechtspersoon (bij een referentie eis bijvoorbeeld) dient ook die andere natuurlijke persoon of rechtspersoon een op dat moment geldig CO2-Bewust certificaat te overleggen dat past bij het aangeboden CO2-ambitieniveau of het ambitieniveau aan te geven.
Als inschrijver dus inschrijft als combinatie of met een genomineerde onderaannemer dient ook voor die partijen de bewijsvoering aangeleverd te worden (vanaf aanvangsdatum opdracht).</t>
  </si>
  <si>
    <t>De PiP dient het proces te volgen zoals door ProRail is voorgeschreven. Het zal zeker zo zijn dat er in het begin en later (bij bijvoorbeeld overmacht of escalatie) begeleiding van ProRail nodig is. Die wordt ook geboden en zonder kosten beschikbaar gesteld. Het is wel de bedoeling dat de PiP gaandeweg zonder hulp kan opereren. Zie par. 6.5.1.2 van PvE Passief.</t>
  </si>
  <si>
    <t>Zie het antwoord op vraag 294.</t>
  </si>
  <si>
    <t>a) Nee, ProRail zal de constructie met  huurafhankelijk recht van opstal niet aanpassen.
b) en c) de overeenkomsten worden niet aangepast. De PiP dient zich aan het in par. 6.6 gestelde compliant te verklaren.
Toelichting:
Het opstalrecht verschaft het eigendom van de mast aan de PiP. De eigenaar van een opstal is ook de partij die wettelijk aansprakelijk is in geval van calamiteiten.
De kosten zijn naar onze mening beperkt. Nadat de Raamovereenkomsten zijn getekend ligt er al heel veel vast. De voorwaarden van de Raamovereenkomst Opstalrecht Terreinen kunnen in één notariële akte vastgelegd worden met verwijzing. Verder kan er gewerkt worden met een verzamelakte.
Verder ter informatie (hier kunnen geen rechten aan ontleend worden) er zal waarschijnlijk geen overdrachtsbelasting maar omzetbelasting zijn verschuldigd, omdat de percelen gekwalificeerd worden als bouwterrein in de zin van de Wet op de Omzetbelasting.</t>
  </si>
  <si>
    <t>Dat is correct, het is een inspanningsverplichting van de PiP.</t>
  </si>
  <si>
    <t>De toelichting is correct. Op het moment dat een contract niet binnen de afgesproken kaders afgesloten kan worden zijn er verschillende opties. Er kunnen bijvoorbeeld uitzonderingen voor specifieke contracten gemaakt worden of er kan een nieuw opstelpunt verworven of gebouwd worden.</t>
  </si>
  <si>
    <t>a) Dat is correct voor de te hercontracteren opstelpunten bij derden (opstelpunten in het publieke domein). Voor de opstelpunten op ProRail grond zijn de standaard contracten wel verplicht.
b) Ja dit is toegestaan voor de te hercontracteren opstelpunten bij derden (opstelpunten in het publieke domein).</t>
  </si>
  <si>
    <t>a) Ja, KPN verleent medewerking aan de ontvlechting en hercontractering.
b) De PiP kan zich beroepen op overmacht als een partij weigert mee te werken. Een situatie van overmacht dient wel toegelicht en onderbouwd te worden.</t>
  </si>
  <si>
    <t>Zie het antwoord op vraag 144.</t>
  </si>
  <si>
    <t xml:space="preserve">In GSM-R sites type NAW is de meest recente informatie opgenomen. Definitief uitsluitsel over welke contracten vernieuwd moeten worden kan (en zal) pas na gunning gegeven worden (het radiotechnisch ontwerp is hierin bepalend). </t>
  </si>
  <si>
    <t>Ja, dat is toegestaan.</t>
  </si>
  <si>
    <t>De SoC mag desgewenst als een aparte bijlage bij de verhalende tekst aangeleverd worden. Deze telt mee in het aantal pagina's.</t>
  </si>
  <si>
    <t>Zie het antwoord op vraag 289.</t>
  </si>
  <si>
    <t>Er speelt ook een maatschappelijk belang bij het beschikbaar stellen van ProRail grond voor publiek mobiele communicatie. De hoogte van de tarieven is daarom een onderdeel wat in de audit aan de orde gesteld wordt.</t>
  </si>
  <si>
    <t>De bewijslast ligt bij de MNO. De PiP dient ervoor te zorgen dat de berekening indien van toepassing beschikbaar gesteld wordt.</t>
  </si>
  <si>
    <t>Ja, dit is mogelijk. Zie ook het antwoord op vraag 140 en vraag 313.</t>
  </si>
  <si>
    <t>Zie het antwoord op vraag 315.</t>
  </si>
  <si>
    <t>ProRail is een overheidsorganisatie en dient een maatschappelijk belang. ProRail en PiP kunnen er samen voor zorgen dat het maatschappelijke sentiment en de positie van ProRail op het gebied van opstelpunten, gebruik van ProRail grond etc. positief gewaardeerd wordt.</t>
  </si>
  <si>
    <t>Dit klopt en het antwoord in vraag 215 klopt niet. Versie 2.1 van het PvE Passief is leidend.</t>
  </si>
  <si>
    <t>Deze locatie is ten onrechte verwijderd en wordt weer opnieuw toegevoegd.</t>
  </si>
  <si>
    <t xml:space="preserve">De masten Hoofddorp, OS Schipholweg, Pannerdensch kanaal zijn inmiddels gebouwd. Deze zijn nog niet in het GSM-R sites document opgenomen omdat er nog geen GSM-R BTS installatie is gebouwd.  </t>
  </si>
  <si>
    <t>Dat is juist. De juiste is X 184112,23 Y 567279,65</t>
  </si>
  <si>
    <t>Locatie 1125 vervalt en wordt vervangen door locatie 1024. Zie vraag 132. Het aantal opstelpunten blijft dan 81.</t>
  </si>
  <si>
    <t>a) Nee het uitgangspunt is dat de contracten verlengd worden zonder audit. Alleen in het geval dat ProRail twijfel heeft bij het verlengen van de contracten of dat er andere redenen zijn, wordt een audit uitgevoerd.
b) Het resultaat van de audit is hierin bepalend, zie PvE Passief par. 6.14
c) Ja zie in dit verband ook PvE Passief 6.14.1.2</t>
  </si>
  <si>
    <t>a) Dit is correct maar het gaat volgens versie 1.2 van PvE Passief om 81 opstelpunten.
b) Dat is wel de uitdrukkelijke intentie (en verwachting gezien de landelijke uitrol van ERTMS/GSM-R) maar niet gegarandeerd. Par. 6.7.1.6 van PvE Passief is van toepassing.
c) Een opzegbeperking wordt niet in de contracten opgenomen.
d) Dat is juist. (FRMCS en ook IoT toepassingen zijn mogelijk: zie ook hoofdstuk 2 van PvE Passief onder de definitie van GSM-R MNO).</t>
  </si>
  <si>
    <t>Zie het antwoord op vraag 140. De aantallen op initiatief van de PiP te bouwen opstelpunten is beperkt tot 8 per jaar (in de eerste jaren is dat aantal 5). Dit aantal is gemaximeerd vanwege de capaciteit van het logistieke proces van ProRail. Zie voorlaatste regel in tabel 2 van het PvE.</t>
  </si>
  <si>
    <t xml:space="preserve">De PiP is niet verantwoordelijk voor de aanleg van elektra. De PiP is wel verantwoordelijk voor de elektrotechnische eisen die gesteld zijn aan de mast zoals bliksembeveiliging en aardingsnet (zie par. 2.2.1.4). De MNO is verantwoordelijk voor het gestelde in 2.2.1.5, 2.2.1.6 en 2.2.2.
</t>
  </si>
  <si>
    <t>Het gaat om 2 opstelpunten voor GSM-R (die ook voor publiek geëxploiteerd mogen worden) en om 8 opstelpunten voor publieke MNOs (geen GSM-R). De tekst in het PvE Passief is nu consistent voor wat betreft deze aantallen.</t>
  </si>
  <si>
    <t>Dit mag de inschrijver zelf bepalen waar toe te voegen op het inschrijfbiljet.</t>
  </si>
  <si>
    <t>Dat weten we niet. Het meest waarschijnlijk is dat het nieuwe opstelpunten zijn die voortkomen uit opheffing van antenne-posities in het publieke domein. Ze zijn daarmee inderdaad een uitbreiding van de 81 opstelpunten.</t>
  </si>
  <si>
    <t>Inschrijver moet zelf aangeven welke niveau CO2 bewust certificaat het kan overleggen of aan welk CO2 ambitieniveau het gaat voldoen zoals in de Aanbestedingsleidraad gesteld. Inschrijver moet zelf de vertaling maken van het internationale certificaat naar de 5 niveaus zoals in de Aanbestedingsleidraad aangegeven. Bij de inschrijving dient inschrijver dus 1 van de 5 certificaatniveaus aan te geven.</t>
  </si>
  <si>
    <t>GSM-R sites type NAW M5</t>
  </si>
  <si>
    <t>Inventarisatie mastlocaties ProRail grondposities</t>
  </si>
  <si>
    <t>Het aantal van 82 is aangepast naar 81 opstelpunten. De vraag is op twee manieren beantwoord:
De nieuw te bouwen opstelpunten zijn qua locatie nog niet definitief. Inschrijver maakt hier een business case op mogelijke aannames van interesse van MNO's. Dit is geheel aan de inschrijver. De bestaande/in aanbouw zijnde opstelpunten staan vast qua locatie. Hier kan inschrijver met meer zekerheid aangeven welke opstelpunten te exploiteren zijn. De detailbegroting dient wel de achterliggende aantallen te bevatten voor zowel de nieuw te bouwen als de bestaande/in aanbouw zijnde opstelpunten.
De PiP dient een vergoeding per opstelpunt vast te stellen (cel E54 van het inschrijfbiljet). Die vergoeding is een door de PiP vast te stellen (gewogen) gemiddelde over de opstelpunten die voor GSM-R gebouwd worden (en die naar keuze van de Pip ook geëxploiteerd mogen worden) en de opstelpunten die de PiP bouwt voor publieke MNOs (die natuurlijk ook voor GSM-R gebruikt mogen worden, maar dat zal vaak niet passen). De vergoeding (cel E54) geldt vervolgens voor elk opstelpunt dat de PiP in de concessieperiode (8 jaar) bouwt. ProRail heeft ervoor gekozen om vanwege de eenvoud geen differentiatie in de hoogte van de vergoeding aan te brengen.</t>
  </si>
  <si>
    <t>a) Ja. De kosten voor het onderzoek zijn voor rekening van de PiP. De kosten voor het verwijderen van de NGCE worden niet door de PiP gedragen.
b) Ja, dit specialisme valt onder LJV.
c) Ja, LJV kan hierbij faciliteren.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</si>
</sst>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ont>
    <font>
      <sz val="8.5"/>
      <name val="Arial"/>
      <family val="2"/>
    </font>
    <font>
      <sz val="8.5"/>
      <name val="Arial"/>
      <family val="2"/>
    </font>
    <font>
      <sz val="8.5"/>
      <name val="Arial Rounded MT Bold"/>
      <family val="2"/>
    </font>
    <font>
      <b/>
      <u/>
      <sz val="8.5"/>
      <name val="Arial"/>
      <family val="2"/>
    </font>
    <font>
      <b/>
      <sz val="8"/>
      <name val="Arial"/>
      <family val="2"/>
    </font>
    <font>
      <sz val="11"/>
      <color indexed="12"/>
      <name val="Arial"/>
      <family val="2"/>
    </font>
    <font>
      <b/>
      <sz val="10"/>
      <name val="Arial"/>
      <family val="2"/>
    </font>
    <font>
      <sz val="11"/>
      <name val="Arial"/>
      <family val="2"/>
    </font>
    <font>
      <sz val="8"/>
      <name val="Arial"/>
      <family val="2"/>
    </font>
    <font>
      <sz val="8"/>
      <color rgb="FFFF0000"/>
      <name val="Arial"/>
      <family val="2"/>
    </font>
    <font>
      <sz val="8.5"/>
      <color theme="1"/>
      <name val="Arial"/>
      <family val="2"/>
    </font>
    <font>
      <sz val="8.5"/>
      <color theme="1"/>
      <name val="Calibri"/>
      <family val="2"/>
      <scheme val="minor"/>
    </font>
    <font>
      <sz val="10"/>
      <color rgb="FF201F1E"/>
      <name val="Calibri"/>
      <family val="2"/>
      <scheme val="minor"/>
    </font>
    <font>
      <sz val="10"/>
      <color rgb="FF0070C0"/>
      <name val="Calibri"/>
      <family val="2"/>
      <scheme val="minor"/>
    </font>
    <font>
      <sz val="8.5"/>
      <color rgb="FF000000"/>
      <name val="Arial"/>
      <family val="2"/>
    </font>
    <font>
      <u/>
      <sz val="8.5"/>
      <name val="Arial"/>
      <family val="2"/>
    </font>
    <font>
      <strike/>
      <sz val="8.5"/>
      <name val="Arial"/>
      <family val="2"/>
    </font>
  </fonts>
  <fills count="9">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theme="0"/>
        <bgColor rgb="FF000000"/>
      </patternFill>
    </fill>
    <fill>
      <patternFill patternType="solid">
        <fgColor rgb="FFFFFFFF"/>
        <bgColor rgb="FF000000"/>
      </patternFill>
    </fill>
    <fill>
      <patternFill patternType="solid">
        <fgColor rgb="FFFFFF00"/>
        <bgColor indexed="64"/>
      </patternFill>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s>
  <cellStyleXfs count="2">
    <xf numFmtId="0" fontId="0" fillId="0" borderId="0"/>
    <xf numFmtId="0" fontId="8" fillId="0" borderId="0"/>
  </cellStyleXfs>
  <cellXfs count="61">
    <xf numFmtId="0" fontId="0" fillId="0" borderId="0" xfId="0"/>
    <xf numFmtId="0" fontId="5" fillId="2" borderId="1" xfId="0" applyFont="1" applyFill="1" applyBorder="1" applyAlignment="1">
      <alignment horizontal="left" vertical="top"/>
    </xf>
    <xf numFmtId="0" fontId="5" fillId="2" borderId="1" xfId="0" applyFont="1" applyFill="1" applyBorder="1" applyAlignment="1">
      <alignment horizontal="left" vertical="top" wrapText="1"/>
    </xf>
    <xf numFmtId="49" fontId="5" fillId="2" borderId="1" xfId="0" applyNumberFormat="1" applyFont="1" applyFill="1" applyBorder="1" applyAlignment="1">
      <alignment horizontal="left" vertical="top" wrapText="1"/>
    </xf>
    <xf numFmtId="0" fontId="0" fillId="3" borderId="0" xfId="0" applyFill="1"/>
    <xf numFmtId="0" fontId="2" fillId="3" borderId="0" xfId="0" applyFont="1" applyFill="1" applyAlignment="1">
      <alignment horizontal="left" vertical="top"/>
    </xf>
    <xf numFmtId="0" fontId="1" fillId="3" borderId="0" xfId="0" applyFont="1" applyFill="1" applyAlignment="1">
      <alignment horizontal="left" vertical="top"/>
    </xf>
    <xf numFmtId="0" fontId="1" fillId="3" borderId="1" xfId="0" applyFont="1" applyFill="1" applyBorder="1" applyAlignment="1">
      <alignment horizontal="left" vertical="top" wrapText="1"/>
    </xf>
    <xf numFmtId="14" fontId="1" fillId="3" borderId="1" xfId="0" applyNumberFormat="1" applyFont="1" applyFill="1" applyBorder="1" applyAlignment="1">
      <alignment horizontal="left" vertical="top"/>
    </xf>
    <xf numFmtId="14" fontId="1" fillId="3" borderId="0" xfId="0" applyNumberFormat="1" applyFont="1" applyFill="1" applyAlignment="1">
      <alignment horizontal="left" vertical="top"/>
    </xf>
    <xf numFmtId="0" fontId="1" fillId="4" borderId="1" xfId="0" applyFont="1" applyFill="1" applyBorder="1" applyAlignment="1">
      <alignment horizontal="left" vertical="top" wrapText="1"/>
    </xf>
    <xf numFmtId="14" fontId="1" fillId="3" borderId="1" xfId="0" applyNumberFormat="1" applyFont="1" applyFill="1" applyBorder="1" applyAlignment="1">
      <alignment horizontal="left" vertical="top" wrapText="1"/>
    </xf>
    <xf numFmtId="0" fontId="7" fillId="3" borderId="0" xfId="0" applyFont="1" applyFill="1" applyAlignment="1">
      <alignment horizontal="left" vertical="top"/>
    </xf>
    <xf numFmtId="49" fontId="1" fillId="4" borderId="1" xfId="0" applyNumberFormat="1" applyFont="1" applyFill="1" applyBorder="1" applyAlignment="1">
      <alignment horizontal="left" vertical="top" wrapText="1"/>
    </xf>
    <xf numFmtId="0" fontId="9" fillId="5" borderId="1" xfId="0" applyFont="1" applyFill="1" applyBorder="1" applyAlignment="1">
      <alignment horizontal="left" vertical="top" wrapText="1"/>
    </xf>
    <xf numFmtId="14" fontId="9" fillId="4" borderId="1" xfId="0" applyNumberFormat="1" applyFont="1" applyFill="1" applyBorder="1" applyAlignment="1">
      <alignment horizontal="left" vertical="top"/>
    </xf>
    <xf numFmtId="0" fontId="9" fillId="6" borderId="1" xfId="0" applyFont="1" applyFill="1" applyBorder="1" applyAlignment="1">
      <alignment horizontal="left" vertical="top" wrapText="1"/>
    </xf>
    <xf numFmtId="0" fontId="9" fillId="3" borderId="1" xfId="0" applyFont="1" applyFill="1" applyBorder="1" applyAlignment="1">
      <alignment horizontal="left" vertical="top" wrapText="1"/>
    </xf>
    <xf numFmtId="14" fontId="9" fillId="4" borderId="1" xfId="0" applyNumberFormat="1" applyFont="1" applyFill="1" applyBorder="1" applyAlignment="1">
      <alignment horizontal="left" vertical="top" wrapText="1"/>
    </xf>
    <xf numFmtId="14" fontId="9" fillId="3" borderId="1" xfId="0" applyNumberFormat="1" applyFont="1" applyFill="1" applyBorder="1" applyAlignment="1">
      <alignment horizontal="left" vertical="top"/>
    </xf>
    <xf numFmtId="0" fontId="10" fillId="5" borderId="1" xfId="0" applyFont="1" applyFill="1" applyBorder="1" applyAlignment="1">
      <alignment horizontal="left" vertical="top" wrapText="1"/>
    </xf>
    <xf numFmtId="0" fontId="10" fillId="6" borderId="1" xfId="0" applyFont="1" applyFill="1" applyBorder="1" applyAlignment="1">
      <alignment horizontal="left" vertical="top" wrapText="1"/>
    </xf>
    <xf numFmtId="0" fontId="9" fillId="6" borderId="1" xfId="0" quotePrefix="1" applyFont="1" applyFill="1" applyBorder="1" applyAlignment="1">
      <alignment horizontal="left" vertical="top" wrapText="1"/>
    </xf>
    <xf numFmtId="0" fontId="9" fillId="0" borderId="1" xfId="0" applyFont="1" applyBorder="1" applyAlignment="1">
      <alignment wrapText="1"/>
    </xf>
    <xf numFmtId="0" fontId="9" fillId="3" borderId="1" xfId="0" applyFont="1" applyFill="1" applyBorder="1" applyAlignment="1">
      <alignment horizontal="left" wrapText="1"/>
    </xf>
    <xf numFmtId="0" fontId="9" fillId="0" borderId="1" xfId="0" applyFont="1" applyBorder="1" applyAlignment="1">
      <alignment vertical="center" wrapText="1"/>
    </xf>
    <xf numFmtId="0" fontId="9" fillId="0" borderId="1" xfId="0" applyFont="1" applyBorder="1" applyAlignment="1">
      <alignment vertical="top" wrapText="1"/>
    </xf>
    <xf numFmtId="0" fontId="1" fillId="6" borderId="1" xfId="0" applyFont="1" applyFill="1" applyBorder="1" applyAlignment="1">
      <alignment horizontal="left" vertical="top" wrapText="1"/>
    </xf>
    <xf numFmtId="0" fontId="1" fillId="0" borderId="1" xfId="0" applyFont="1" applyBorder="1" applyAlignment="1">
      <alignment horizontal="left" vertical="top" wrapText="1"/>
    </xf>
    <xf numFmtId="0" fontId="11" fillId="0" borderId="1" xfId="0" applyFont="1" applyBorder="1" applyAlignment="1">
      <alignment vertical="top" wrapText="1"/>
    </xf>
    <xf numFmtId="0" fontId="1" fillId="5" borderId="1" xfId="0" applyFont="1" applyFill="1" applyBorder="1" applyAlignment="1">
      <alignment horizontal="left" vertical="top" wrapText="1"/>
    </xf>
    <xf numFmtId="0" fontId="1" fillId="0" borderId="1" xfId="0" applyFont="1" applyFill="1" applyBorder="1" applyAlignment="1" applyProtection="1">
      <alignment horizontal="left" vertical="top" wrapText="1"/>
      <protection locked="0"/>
    </xf>
    <xf numFmtId="0" fontId="1" fillId="4" borderId="1" xfId="0" applyFont="1" applyFill="1" applyBorder="1" applyAlignment="1" applyProtection="1">
      <alignment horizontal="left" vertical="top" wrapText="1"/>
      <protection locked="0"/>
    </xf>
    <xf numFmtId="49" fontId="1" fillId="0" borderId="1" xfId="0" applyNumberFormat="1" applyFont="1" applyFill="1" applyBorder="1" applyAlignment="1">
      <alignment horizontal="left" vertical="top" wrapText="1"/>
    </xf>
    <xf numFmtId="49" fontId="1" fillId="4" borderId="1" xfId="0" applyNumberFormat="1" applyFont="1" applyFill="1" applyBorder="1" applyAlignment="1" applyProtection="1">
      <alignment horizontal="left" vertical="top" wrapText="1"/>
      <protection locked="0"/>
    </xf>
    <xf numFmtId="0" fontId="1" fillId="3" borderId="0" xfId="0" applyFont="1" applyFill="1" applyAlignment="1">
      <alignment horizontal="left" vertical="top" wrapText="1"/>
    </xf>
    <xf numFmtId="0" fontId="2" fillId="3" borderId="0" xfId="0" applyFont="1" applyFill="1" applyAlignment="1">
      <alignment horizontal="left" vertical="top" wrapText="1"/>
    </xf>
    <xf numFmtId="0" fontId="4" fillId="3" borderId="0" xfId="0" quotePrefix="1" applyFont="1" applyFill="1" applyAlignment="1">
      <alignment horizontal="left" vertical="top" wrapText="1"/>
    </xf>
    <xf numFmtId="0" fontId="12" fillId="0" borderId="1" xfId="0" applyFont="1" applyBorder="1" applyAlignment="1">
      <alignment horizontal="left" vertical="top" wrapText="1"/>
    </xf>
    <xf numFmtId="0" fontId="0" fillId="3" borderId="0" xfId="0" applyFill="1" applyAlignment="1">
      <alignment wrapText="1"/>
    </xf>
    <xf numFmtId="14" fontId="1" fillId="4" borderId="1" xfId="0" applyNumberFormat="1" applyFont="1" applyFill="1" applyBorder="1" applyAlignment="1">
      <alignment horizontal="left" vertical="top" wrapText="1"/>
    </xf>
    <xf numFmtId="0" fontId="15" fillId="0" borderId="1" xfId="0" applyFont="1" applyBorder="1" applyAlignment="1">
      <alignment vertical="top" wrapText="1"/>
    </xf>
    <xf numFmtId="0" fontId="15" fillId="0" borderId="1" xfId="0" applyFont="1" applyBorder="1" applyAlignment="1">
      <alignment horizontal="left" vertical="top"/>
    </xf>
    <xf numFmtId="0" fontId="15" fillId="0" borderId="1" xfId="0" applyFont="1" applyBorder="1" applyAlignment="1">
      <alignment vertical="top"/>
    </xf>
    <xf numFmtId="0" fontId="15" fillId="0" borderId="1" xfId="0" applyFont="1" applyBorder="1" applyAlignment="1">
      <alignment horizontal="left" vertical="top" wrapText="1"/>
    </xf>
    <xf numFmtId="0" fontId="1" fillId="3" borderId="1" xfId="0" applyFont="1" applyFill="1" applyBorder="1" applyAlignment="1">
      <alignment horizontal="left" vertical="top"/>
    </xf>
    <xf numFmtId="0" fontId="1" fillId="6" borderId="1" xfId="0" applyFont="1" applyFill="1" applyBorder="1" applyAlignment="1">
      <alignment vertical="top" wrapText="1"/>
    </xf>
    <xf numFmtId="0" fontId="9" fillId="0" borderId="1" xfId="0" applyFont="1" applyBorder="1" applyAlignment="1">
      <alignment horizontal="left" vertical="top" wrapText="1"/>
    </xf>
    <xf numFmtId="49" fontId="1" fillId="7" borderId="1" xfId="0" applyNumberFormat="1" applyFont="1" applyFill="1" applyBorder="1" applyAlignment="1">
      <alignment horizontal="left" vertical="top" wrapText="1"/>
    </xf>
    <xf numFmtId="0" fontId="1" fillId="5" borderId="1" xfId="0" applyFont="1" applyFill="1" applyBorder="1" applyAlignment="1">
      <alignment vertical="top" wrapText="1"/>
    </xf>
    <xf numFmtId="14" fontId="1" fillId="4" borderId="0" xfId="0" applyNumberFormat="1" applyFont="1" applyFill="1" applyAlignment="1">
      <alignment horizontal="left" vertical="top"/>
    </xf>
    <xf numFmtId="0" fontId="11" fillId="0" borderId="2" xfId="0" applyFont="1" applyBorder="1" applyAlignment="1">
      <alignment vertical="top" wrapText="1"/>
    </xf>
    <xf numFmtId="0" fontId="11" fillId="0" borderId="2" xfId="0" applyFont="1" applyBorder="1" applyAlignment="1">
      <alignment horizontal="left" vertical="top"/>
    </xf>
    <xf numFmtId="0" fontId="11" fillId="0" borderId="3" xfId="0" applyFont="1" applyBorder="1" applyAlignment="1">
      <alignment vertical="top" wrapText="1"/>
    </xf>
    <xf numFmtId="0" fontId="1" fillId="0" borderId="2" xfId="0" applyFont="1" applyBorder="1" applyAlignment="1">
      <alignment horizontal="left" vertical="top" wrapText="1"/>
    </xf>
    <xf numFmtId="0" fontId="1" fillId="3" borderId="4" xfId="0" applyFont="1" applyFill="1" applyBorder="1" applyAlignment="1">
      <alignment horizontal="left" vertical="top" wrapText="1"/>
    </xf>
    <xf numFmtId="14" fontId="6" fillId="3" borderId="0" xfId="0" applyNumberFormat="1" applyFont="1" applyFill="1" applyAlignment="1">
      <alignment vertical="top"/>
    </xf>
    <xf numFmtId="14" fontId="3" fillId="3" borderId="0" xfId="0" applyNumberFormat="1" applyFont="1" applyFill="1" applyAlignment="1">
      <alignment horizontal="left" vertical="top"/>
    </xf>
    <xf numFmtId="14" fontId="2" fillId="3" borderId="0" xfId="0" applyNumberFormat="1" applyFont="1" applyFill="1" applyAlignment="1">
      <alignment horizontal="left" vertical="top"/>
    </xf>
    <xf numFmtId="14" fontId="5" fillId="2" borderId="1" xfId="0" applyNumberFormat="1" applyFont="1" applyFill="1" applyBorder="1" applyAlignment="1">
      <alignment horizontal="left" vertical="top" wrapText="1"/>
    </xf>
    <xf numFmtId="14" fontId="11" fillId="8" borderId="3" xfId="0" applyNumberFormat="1" applyFont="1" applyFill="1" applyBorder="1" applyAlignment="1">
      <alignment horizontal="left" vertical="top"/>
    </xf>
  </cellXfs>
  <cellStyles count="2">
    <cellStyle name="Normal 2" xfId="1" xr:uid="{F17DDC2E-C3D6-41ED-B857-5816EFD56691}"/>
    <cellStyle name="Standaard" xfId="0" builtinId="0"/>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92075</xdr:colOff>
      <xdr:row>2</xdr:row>
      <xdr:rowOff>127000</xdr:rowOff>
    </xdr:from>
    <xdr:to>
      <xdr:col>2</xdr:col>
      <xdr:colOff>63660</xdr:colOff>
      <xdr:row>4</xdr:row>
      <xdr:rowOff>107373</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2075" y="431800"/>
          <a:ext cx="1054100" cy="2730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G331"/>
  <sheetViews>
    <sheetView tabSelected="1" zoomScaleNormal="100" zoomScaleSheetLayoutView="100" workbookViewId="0"/>
  </sheetViews>
  <sheetFormatPr defaultColWidth="9" defaultRowHeight="11" x14ac:dyDescent="0.3"/>
  <cols>
    <col min="1" max="1" width="3.58203125" style="6" customWidth="1"/>
    <col min="2" max="3" width="10.6640625" style="35" customWidth="1"/>
    <col min="4" max="4" width="56.5" style="6" customWidth="1"/>
    <col min="5" max="5" width="10.08203125" style="9" customWidth="1"/>
    <col min="6" max="6" width="38.6640625" style="6" customWidth="1"/>
    <col min="7" max="7" width="25.5" style="6" customWidth="1"/>
    <col min="8" max="8" width="2.33203125" style="6" customWidth="1"/>
    <col min="9" max="16384" width="9" style="6"/>
  </cols>
  <sheetData>
    <row r="2" spans="1:7" ht="13" x14ac:dyDescent="0.3">
      <c r="A2" s="12" t="s">
        <v>6</v>
      </c>
    </row>
    <row r="4" spans="1:7" ht="12" customHeight="1" x14ac:dyDescent="0.3">
      <c r="A4" s="4"/>
      <c r="B4" s="39"/>
      <c r="C4" s="35" t="s">
        <v>8</v>
      </c>
      <c r="D4" s="6" t="s">
        <v>11</v>
      </c>
      <c r="E4" s="56"/>
    </row>
    <row r="5" spans="1:7" x14ac:dyDescent="0.3">
      <c r="C5" s="35" t="s">
        <v>7</v>
      </c>
      <c r="D5" s="50">
        <v>44104</v>
      </c>
      <c r="E5" s="57"/>
      <c r="F5" s="9"/>
    </row>
    <row r="6" spans="1:7" x14ac:dyDescent="0.3">
      <c r="C6" s="36" t="s">
        <v>2</v>
      </c>
      <c r="D6" s="6" t="s">
        <v>767</v>
      </c>
      <c r="E6" s="58"/>
    </row>
    <row r="7" spans="1:7" x14ac:dyDescent="0.3">
      <c r="B7" s="36"/>
      <c r="C7" s="37"/>
      <c r="D7" s="5"/>
    </row>
    <row r="8" spans="1:7" ht="21" x14ac:dyDescent="0.3">
      <c r="A8" s="1" t="s">
        <v>1</v>
      </c>
      <c r="B8" s="2" t="s">
        <v>0</v>
      </c>
      <c r="C8" s="2" t="s">
        <v>4</v>
      </c>
      <c r="D8" s="1" t="s">
        <v>3</v>
      </c>
      <c r="E8" s="59" t="s">
        <v>5</v>
      </c>
      <c r="F8" s="1" t="s">
        <v>9</v>
      </c>
      <c r="G8" s="3" t="s">
        <v>10</v>
      </c>
    </row>
    <row r="9" spans="1:7" ht="77" x14ac:dyDescent="0.3">
      <c r="A9" s="7">
        <v>1</v>
      </c>
      <c r="B9" s="7" t="s">
        <v>24</v>
      </c>
      <c r="C9" s="7" t="s">
        <v>27</v>
      </c>
      <c r="D9" s="10" t="s">
        <v>12</v>
      </c>
      <c r="E9" s="8">
        <v>44021</v>
      </c>
      <c r="F9" s="10" t="s">
        <v>155</v>
      </c>
      <c r="G9" s="13"/>
    </row>
    <row r="10" spans="1:7" ht="33" x14ac:dyDescent="0.3">
      <c r="A10" s="7">
        <v>2</v>
      </c>
      <c r="B10" s="7" t="s">
        <v>25</v>
      </c>
      <c r="C10" s="7" t="s">
        <v>28</v>
      </c>
      <c r="D10" s="10" t="s">
        <v>13</v>
      </c>
      <c r="E10" s="8">
        <v>44021</v>
      </c>
      <c r="F10" s="10" t="s">
        <v>156</v>
      </c>
      <c r="G10" s="13"/>
    </row>
    <row r="11" spans="1:7" ht="55" x14ac:dyDescent="0.3">
      <c r="A11" s="7">
        <v>3</v>
      </c>
      <c r="B11" s="7" t="s">
        <v>26</v>
      </c>
      <c r="C11" s="7" t="s">
        <v>29</v>
      </c>
      <c r="D11" s="10" t="s">
        <v>14</v>
      </c>
      <c r="E11" s="8">
        <v>44021</v>
      </c>
      <c r="F11" s="10" t="s">
        <v>157</v>
      </c>
      <c r="G11" s="13"/>
    </row>
    <row r="12" spans="1:7" ht="33" x14ac:dyDescent="0.3">
      <c r="A12" s="7">
        <v>4</v>
      </c>
      <c r="B12" s="7" t="s">
        <v>25</v>
      </c>
      <c r="C12" s="7" t="s">
        <v>30</v>
      </c>
      <c r="D12" s="10" t="s">
        <v>15</v>
      </c>
      <c r="E12" s="8">
        <v>44021</v>
      </c>
      <c r="F12" s="10" t="s">
        <v>158</v>
      </c>
      <c r="G12" s="7" t="s">
        <v>768</v>
      </c>
    </row>
    <row r="13" spans="1:7" ht="44" x14ac:dyDescent="0.3">
      <c r="A13" s="7">
        <v>5</v>
      </c>
      <c r="B13" s="7" t="s">
        <v>26</v>
      </c>
      <c r="C13" s="7" t="s">
        <v>31</v>
      </c>
      <c r="D13" s="10" t="s">
        <v>16</v>
      </c>
      <c r="E13" s="8">
        <v>44021</v>
      </c>
      <c r="F13" s="10" t="s">
        <v>388</v>
      </c>
      <c r="G13" s="13"/>
    </row>
    <row r="14" spans="1:7" ht="66" x14ac:dyDescent="0.3">
      <c r="A14" s="7">
        <v>6</v>
      </c>
      <c r="B14" s="7" t="s">
        <v>26</v>
      </c>
      <c r="C14" s="7" t="s">
        <v>32</v>
      </c>
      <c r="D14" s="10" t="s">
        <v>17</v>
      </c>
      <c r="E14" s="8">
        <v>44021</v>
      </c>
      <c r="F14" s="10" t="s">
        <v>361</v>
      </c>
      <c r="G14" s="13"/>
    </row>
    <row r="15" spans="1:7" ht="77" x14ac:dyDescent="0.3">
      <c r="A15" s="7">
        <v>7</v>
      </c>
      <c r="B15" s="7" t="s">
        <v>26</v>
      </c>
      <c r="C15" s="7" t="s">
        <v>33</v>
      </c>
      <c r="D15" s="10" t="s">
        <v>18</v>
      </c>
      <c r="E15" s="8">
        <v>44021</v>
      </c>
      <c r="F15" s="27" t="s">
        <v>264</v>
      </c>
      <c r="G15" s="13"/>
    </row>
    <row r="16" spans="1:7" ht="88" x14ac:dyDescent="0.3">
      <c r="A16" s="7">
        <v>8</v>
      </c>
      <c r="B16" s="7" t="s">
        <v>24</v>
      </c>
      <c r="C16" s="7" t="s">
        <v>34</v>
      </c>
      <c r="D16" s="10" t="s">
        <v>19</v>
      </c>
      <c r="E16" s="8">
        <v>44021</v>
      </c>
      <c r="F16" s="27" t="s">
        <v>261</v>
      </c>
      <c r="G16" s="13"/>
    </row>
    <row r="17" spans="1:7" ht="44" x14ac:dyDescent="0.3">
      <c r="A17" s="7">
        <v>9</v>
      </c>
      <c r="B17" s="7" t="s">
        <v>26</v>
      </c>
      <c r="C17" s="7" t="s">
        <v>35</v>
      </c>
      <c r="D17" s="10" t="s">
        <v>20</v>
      </c>
      <c r="E17" s="8">
        <v>44021</v>
      </c>
      <c r="F17" s="27" t="s">
        <v>265</v>
      </c>
      <c r="G17" s="13"/>
    </row>
    <row r="18" spans="1:7" ht="55" x14ac:dyDescent="0.3">
      <c r="A18" s="7">
        <v>10</v>
      </c>
      <c r="B18" s="7" t="s">
        <v>26</v>
      </c>
      <c r="C18" s="7" t="s">
        <v>36</v>
      </c>
      <c r="D18" s="10" t="s">
        <v>21</v>
      </c>
      <c r="E18" s="8">
        <v>44021</v>
      </c>
      <c r="F18" s="27" t="s">
        <v>266</v>
      </c>
      <c r="G18" s="13"/>
    </row>
    <row r="19" spans="1:7" ht="44" x14ac:dyDescent="0.3">
      <c r="A19" s="7">
        <v>11</v>
      </c>
      <c r="B19" s="7" t="s">
        <v>26</v>
      </c>
      <c r="C19" s="7" t="s">
        <v>37</v>
      </c>
      <c r="D19" s="10" t="s">
        <v>22</v>
      </c>
      <c r="E19" s="8">
        <v>44021</v>
      </c>
      <c r="F19" s="27" t="s">
        <v>371</v>
      </c>
      <c r="G19" s="27"/>
    </row>
    <row r="20" spans="1:7" ht="44" x14ac:dyDescent="0.3">
      <c r="A20" s="7">
        <v>12</v>
      </c>
      <c r="B20" s="7" t="s">
        <v>26</v>
      </c>
      <c r="C20" s="7" t="s">
        <v>38</v>
      </c>
      <c r="D20" s="10" t="s">
        <v>23</v>
      </c>
      <c r="E20" s="8">
        <v>44021</v>
      </c>
      <c r="F20" s="27" t="s">
        <v>267</v>
      </c>
      <c r="G20" s="27" t="s">
        <v>769</v>
      </c>
    </row>
    <row r="21" spans="1:7" ht="209" x14ac:dyDescent="0.3">
      <c r="A21" s="7">
        <v>13</v>
      </c>
      <c r="B21" s="7" t="s">
        <v>39</v>
      </c>
      <c r="C21" s="7" t="s">
        <v>40</v>
      </c>
      <c r="D21" s="10" t="s">
        <v>41</v>
      </c>
      <c r="E21" s="8">
        <v>44021</v>
      </c>
      <c r="F21" s="10" t="s">
        <v>372</v>
      </c>
      <c r="G21" s="13"/>
    </row>
    <row r="22" spans="1:7" ht="374" x14ac:dyDescent="0.3">
      <c r="A22" s="7">
        <v>14</v>
      </c>
      <c r="B22" s="7" t="s">
        <v>42</v>
      </c>
      <c r="C22" s="7" t="s">
        <v>28</v>
      </c>
      <c r="D22" s="10" t="s">
        <v>43</v>
      </c>
      <c r="E22" s="8">
        <v>44021</v>
      </c>
      <c r="F22" s="10" t="s">
        <v>613</v>
      </c>
      <c r="G22" s="13"/>
    </row>
    <row r="23" spans="1:7" ht="44" x14ac:dyDescent="0.3">
      <c r="A23" s="7">
        <v>15</v>
      </c>
      <c r="B23" s="7" t="s">
        <v>42</v>
      </c>
      <c r="C23" s="7" t="s">
        <v>40</v>
      </c>
      <c r="D23" s="10" t="s">
        <v>44</v>
      </c>
      <c r="E23" s="8">
        <v>44021</v>
      </c>
      <c r="F23" s="10" t="s">
        <v>268</v>
      </c>
      <c r="G23" s="13"/>
    </row>
    <row r="24" spans="1:7" ht="82.5" customHeight="1" x14ac:dyDescent="0.3">
      <c r="A24" s="7">
        <v>16</v>
      </c>
      <c r="B24" s="7" t="s">
        <v>45</v>
      </c>
      <c r="C24" s="7" t="s">
        <v>46</v>
      </c>
      <c r="D24" s="7" t="s">
        <v>47</v>
      </c>
      <c r="E24" s="8">
        <v>44021</v>
      </c>
      <c r="F24" s="10" t="s">
        <v>651</v>
      </c>
      <c r="G24" s="13"/>
    </row>
    <row r="25" spans="1:7" ht="52" customHeight="1" x14ac:dyDescent="0.3">
      <c r="A25" s="7">
        <v>17</v>
      </c>
      <c r="B25" s="7" t="s">
        <v>48</v>
      </c>
      <c r="C25" s="7" t="s">
        <v>49</v>
      </c>
      <c r="D25" s="7" t="s">
        <v>50</v>
      </c>
      <c r="E25" s="8">
        <v>44021</v>
      </c>
      <c r="F25" s="10" t="s">
        <v>570</v>
      </c>
      <c r="G25" s="13"/>
    </row>
    <row r="26" spans="1:7" ht="74.5" customHeight="1" x14ac:dyDescent="0.3">
      <c r="A26" s="7">
        <v>18</v>
      </c>
      <c r="B26" s="7" t="s">
        <v>45</v>
      </c>
      <c r="C26" s="7"/>
      <c r="D26" s="7" t="s">
        <v>51</v>
      </c>
      <c r="E26" s="11">
        <v>44021</v>
      </c>
      <c r="F26" s="10" t="s">
        <v>651</v>
      </c>
      <c r="G26" s="13"/>
    </row>
    <row r="27" spans="1:7" ht="55" x14ac:dyDescent="0.3">
      <c r="A27" s="7">
        <v>19</v>
      </c>
      <c r="B27" s="7" t="s">
        <v>52</v>
      </c>
      <c r="C27" s="7" t="s">
        <v>46</v>
      </c>
      <c r="D27" s="7" t="s">
        <v>47</v>
      </c>
      <c r="E27" s="8">
        <v>44021</v>
      </c>
      <c r="F27" s="10" t="s">
        <v>373</v>
      </c>
      <c r="G27" s="13"/>
    </row>
    <row r="28" spans="1:7" ht="88" x14ac:dyDescent="0.3">
      <c r="A28" s="7">
        <v>20</v>
      </c>
      <c r="B28" s="7" t="s">
        <v>48</v>
      </c>
      <c r="C28" s="7" t="s">
        <v>53</v>
      </c>
      <c r="D28" s="7" t="s">
        <v>54</v>
      </c>
      <c r="E28" s="8">
        <v>44021</v>
      </c>
      <c r="F28" s="10" t="s">
        <v>362</v>
      </c>
      <c r="G28" s="13"/>
    </row>
    <row r="29" spans="1:7" ht="33" x14ac:dyDescent="0.3">
      <c r="A29" s="7">
        <v>21</v>
      </c>
      <c r="B29" s="7" t="s">
        <v>48</v>
      </c>
      <c r="C29" s="7" t="s">
        <v>55</v>
      </c>
      <c r="D29" s="7" t="s">
        <v>56</v>
      </c>
      <c r="E29" s="8">
        <v>44021</v>
      </c>
      <c r="F29" s="27" t="s">
        <v>269</v>
      </c>
      <c r="G29" s="13"/>
    </row>
    <row r="30" spans="1:7" ht="36" customHeight="1" x14ac:dyDescent="0.3">
      <c r="A30" s="7">
        <v>22</v>
      </c>
      <c r="B30" s="7" t="s">
        <v>48</v>
      </c>
      <c r="C30" s="7" t="s">
        <v>57</v>
      </c>
      <c r="D30" s="7" t="s">
        <v>58</v>
      </c>
      <c r="E30" s="8">
        <v>44021</v>
      </c>
      <c r="F30" s="27" t="s">
        <v>270</v>
      </c>
      <c r="G30" s="13"/>
    </row>
    <row r="31" spans="1:7" ht="33" x14ac:dyDescent="0.3">
      <c r="A31" s="7">
        <v>23</v>
      </c>
      <c r="B31" s="7" t="s">
        <v>48</v>
      </c>
      <c r="C31" s="7" t="s">
        <v>59</v>
      </c>
      <c r="D31" s="7" t="s">
        <v>60</v>
      </c>
      <c r="E31" s="8">
        <v>44021</v>
      </c>
      <c r="F31" s="27" t="s">
        <v>271</v>
      </c>
      <c r="G31" s="13"/>
    </row>
    <row r="32" spans="1:7" ht="55" x14ac:dyDescent="0.3">
      <c r="A32" s="7">
        <v>24</v>
      </c>
      <c r="B32" s="7" t="s">
        <v>48</v>
      </c>
      <c r="C32" s="7" t="s">
        <v>61</v>
      </c>
      <c r="D32" s="7" t="s">
        <v>62</v>
      </c>
      <c r="E32" s="8">
        <v>44021</v>
      </c>
      <c r="F32" s="27" t="s">
        <v>363</v>
      </c>
      <c r="G32" s="13"/>
    </row>
    <row r="33" spans="1:7" ht="66" x14ac:dyDescent="0.3">
      <c r="A33" s="7">
        <v>25</v>
      </c>
      <c r="B33" s="7" t="s">
        <v>48</v>
      </c>
      <c r="C33" s="7" t="s">
        <v>61</v>
      </c>
      <c r="D33" s="7" t="s">
        <v>63</v>
      </c>
      <c r="E33" s="8">
        <v>44021</v>
      </c>
      <c r="F33" s="10" t="s">
        <v>629</v>
      </c>
      <c r="G33" s="7"/>
    </row>
    <row r="34" spans="1:7" ht="33" x14ac:dyDescent="0.3">
      <c r="A34" s="7">
        <v>26</v>
      </c>
      <c r="B34" s="7" t="s">
        <v>48</v>
      </c>
      <c r="C34" s="7" t="s">
        <v>61</v>
      </c>
      <c r="D34" s="7" t="s">
        <v>64</v>
      </c>
      <c r="E34" s="8">
        <v>44021</v>
      </c>
      <c r="F34" s="27" t="s">
        <v>272</v>
      </c>
      <c r="G34" s="13"/>
    </row>
    <row r="35" spans="1:7" ht="66" x14ac:dyDescent="0.3">
      <c r="A35" s="7">
        <v>27</v>
      </c>
      <c r="B35" s="7" t="s">
        <v>48</v>
      </c>
      <c r="C35" s="7" t="s">
        <v>61</v>
      </c>
      <c r="D35" s="7" t="s">
        <v>65</v>
      </c>
      <c r="E35" s="8">
        <v>44021</v>
      </c>
      <c r="F35" s="10" t="s">
        <v>691</v>
      </c>
      <c r="G35" s="13" t="s">
        <v>770</v>
      </c>
    </row>
    <row r="36" spans="1:7" ht="33" x14ac:dyDescent="0.3">
      <c r="A36" s="7">
        <v>28</v>
      </c>
      <c r="B36" s="7" t="s">
        <v>48</v>
      </c>
      <c r="C36" s="7" t="s">
        <v>61</v>
      </c>
      <c r="D36" s="7" t="s">
        <v>66</v>
      </c>
      <c r="E36" s="8">
        <v>44021</v>
      </c>
      <c r="F36" s="27" t="s">
        <v>374</v>
      </c>
      <c r="G36" s="13"/>
    </row>
    <row r="37" spans="1:7" ht="44" x14ac:dyDescent="0.3">
      <c r="A37" s="7">
        <v>29</v>
      </c>
      <c r="B37" s="7" t="s">
        <v>48</v>
      </c>
      <c r="C37" s="7" t="s">
        <v>61</v>
      </c>
      <c r="D37" s="7" t="s">
        <v>67</v>
      </c>
      <c r="E37" s="8">
        <v>44021</v>
      </c>
      <c r="F37" s="10" t="s">
        <v>521</v>
      </c>
      <c r="G37" s="13"/>
    </row>
    <row r="38" spans="1:7" ht="33" x14ac:dyDescent="0.3">
      <c r="A38" s="7">
        <v>30</v>
      </c>
      <c r="B38" s="7" t="s">
        <v>48</v>
      </c>
      <c r="C38" s="7" t="s">
        <v>68</v>
      </c>
      <c r="D38" s="7" t="s">
        <v>69</v>
      </c>
      <c r="E38" s="8">
        <v>44021</v>
      </c>
      <c r="F38" s="27" t="s">
        <v>273</v>
      </c>
      <c r="G38" s="13"/>
    </row>
    <row r="39" spans="1:7" ht="55" x14ac:dyDescent="0.3">
      <c r="A39" s="7">
        <v>31</v>
      </c>
      <c r="B39" s="7" t="s">
        <v>48</v>
      </c>
      <c r="C39" s="7" t="s">
        <v>49</v>
      </c>
      <c r="D39" s="7" t="s">
        <v>70</v>
      </c>
      <c r="E39" s="8">
        <v>44021</v>
      </c>
      <c r="F39" s="27" t="s">
        <v>375</v>
      </c>
      <c r="G39" s="13" t="s">
        <v>799</v>
      </c>
    </row>
    <row r="40" spans="1:7" ht="44" x14ac:dyDescent="0.3">
      <c r="A40" s="7">
        <v>32</v>
      </c>
      <c r="B40" s="7" t="s">
        <v>48</v>
      </c>
      <c r="C40" s="7" t="s">
        <v>71</v>
      </c>
      <c r="D40" s="7" t="s">
        <v>72</v>
      </c>
      <c r="E40" s="8">
        <v>44021</v>
      </c>
      <c r="F40" s="27" t="s">
        <v>274</v>
      </c>
      <c r="G40" s="13"/>
    </row>
    <row r="41" spans="1:7" ht="66" x14ac:dyDescent="0.3">
      <c r="A41" s="7">
        <v>33</v>
      </c>
      <c r="B41" s="7" t="s">
        <v>48</v>
      </c>
      <c r="C41" s="7" t="s">
        <v>73</v>
      </c>
      <c r="D41" s="7" t="s">
        <v>74</v>
      </c>
      <c r="E41" s="8">
        <v>44021</v>
      </c>
      <c r="F41" s="27" t="s">
        <v>364</v>
      </c>
      <c r="G41" s="13"/>
    </row>
    <row r="42" spans="1:7" ht="44" x14ac:dyDescent="0.3">
      <c r="A42" s="7">
        <v>34</v>
      </c>
      <c r="B42" s="7" t="s">
        <v>48</v>
      </c>
      <c r="C42" s="7" t="s">
        <v>75</v>
      </c>
      <c r="D42" s="7" t="s">
        <v>76</v>
      </c>
      <c r="E42" s="8">
        <v>44021</v>
      </c>
      <c r="F42" s="27" t="s">
        <v>365</v>
      </c>
      <c r="G42" s="13"/>
    </row>
    <row r="43" spans="1:7" ht="33" x14ac:dyDescent="0.3">
      <c r="A43" s="7">
        <v>35</v>
      </c>
      <c r="B43" s="7" t="s">
        <v>48</v>
      </c>
      <c r="C43" s="7" t="s">
        <v>77</v>
      </c>
      <c r="D43" s="7" t="s">
        <v>78</v>
      </c>
      <c r="E43" s="8">
        <v>44021</v>
      </c>
      <c r="F43" s="27" t="s">
        <v>275</v>
      </c>
      <c r="G43" s="13"/>
    </row>
    <row r="44" spans="1:7" ht="33" x14ac:dyDescent="0.3">
      <c r="A44" s="7">
        <v>36</v>
      </c>
      <c r="B44" s="7" t="s">
        <v>48</v>
      </c>
      <c r="C44" s="7" t="s">
        <v>79</v>
      </c>
      <c r="D44" s="7" t="s">
        <v>80</v>
      </c>
      <c r="E44" s="8">
        <v>44021</v>
      </c>
      <c r="F44" s="27" t="s">
        <v>276</v>
      </c>
      <c r="G44" s="13"/>
    </row>
    <row r="45" spans="1:7" ht="33" x14ac:dyDescent="0.3">
      <c r="A45" s="7">
        <v>37</v>
      </c>
      <c r="B45" s="7" t="s">
        <v>48</v>
      </c>
      <c r="C45" s="7" t="s">
        <v>81</v>
      </c>
      <c r="D45" s="7" t="s">
        <v>82</v>
      </c>
      <c r="E45" s="8">
        <v>44021</v>
      </c>
      <c r="F45" s="27" t="s">
        <v>277</v>
      </c>
      <c r="G45" s="13"/>
    </row>
    <row r="46" spans="1:7" ht="44" x14ac:dyDescent="0.3">
      <c r="A46" s="7">
        <v>38</v>
      </c>
      <c r="B46" s="7" t="s">
        <v>48</v>
      </c>
      <c r="C46" s="7" t="s">
        <v>83</v>
      </c>
      <c r="D46" s="7" t="s">
        <v>84</v>
      </c>
      <c r="E46" s="8">
        <v>44021</v>
      </c>
      <c r="F46" s="27" t="s">
        <v>278</v>
      </c>
      <c r="G46" s="13"/>
    </row>
    <row r="47" spans="1:7" ht="33" x14ac:dyDescent="0.3">
      <c r="A47" s="7">
        <v>39</v>
      </c>
      <c r="B47" s="7" t="s">
        <v>48</v>
      </c>
      <c r="C47" s="7" t="s">
        <v>85</v>
      </c>
      <c r="D47" s="7" t="s">
        <v>86</v>
      </c>
      <c r="E47" s="8">
        <v>44021</v>
      </c>
      <c r="F47" s="27" t="s">
        <v>279</v>
      </c>
      <c r="G47" s="13"/>
    </row>
    <row r="48" spans="1:7" ht="33" x14ac:dyDescent="0.3">
      <c r="A48" s="7">
        <v>40</v>
      </c>
      <c r="B48" s="7" t="s">
        <v>48</v>
      </c>
      <c r="C48" s="7" t="s">
        <v>87</v>
      </c>
      <c r="D48" s="7" t="s">
        <v>88</v>
      </c>
      <c r="E48" s="8">
        <v>44021</v>
      </c>
      <c r="F48" s="27" t="s">
        <v>280</v>
      </c>
      <c r="G48" s="13"/>
    </row>
    <row r="49" spans="1:7" ht="33" x14ac:dyDescent="0.3">
      <c r="A49" s="7">
        <v>41</v>
      </c>
      <c r="B49" s="7" t="s">
        <v>48</v>
      </c>
      <c r="C49" s="7" t="s">
        <v>89</v>
      </c>
      <c r="D49" s="7" t="s">
        <v>90</v>
      </c>
      <c r="E49" s="8">
        <v>44021</v>
      </c>
      <c r="F49" s="27" t="s">
        <v>281</v>
      </c>
      <c r="G49" s="13"/>
    </row>
    <row r="50" spans="1:7" ht="55" x14ac:dyDescent="0.3">
      <c r="A50" s="7">
        <v>42</v>
      </c>
      <c r="B50" s="7" t="s">
        <v>48</v>
      </c>
      <c r="C50" s="7" t="s">
        <v>91</v>
      </c>
      <c r="D50" s="7" t="s">
        <v>92</v>
      </c>
      <c r="E50" s="8">
        <v>44021</v>
      </c>
      <c r="F50" s="27" t="s">
        <v>282</v>
      </c>
      <c r="G50" s="13"/>
    </row>
    <row r="51" spans="1:7" ht="33" x14ac:dyDescent="0.3">
      <c r="A51" s="7">
        <v>43</v>
      </c>
      <c r="B51" s="7" t="s">
        <v>48</v>
      </c>
      <c r="C51" s="7" t="s">
        <v>93</v>
      </c>
      <c r="D51" s="7" t="s">
        <v>94</v>
      </c>
      <c r="E51" s="8">
        <v>44021</v>
      </c>
      <c r="F51" s="27" t="s">
        <v>366</v>
      </c>
      <c r="G51" s="13"/>
    </row>
    <row r="52" spans="1:7" ht="33" x14ac:dyDescent="0.3">
      <c r="A52" s="7">
        <v>44</v>
      </c>
      <c r="B52" s="7" t="s">
        <v>48</v>
      </c>
      <c r="C52" s="7" t="s">
        <v>95</v>
      </c>
      <c r="D52" s="7" t="s">
        <v>96</v>
      </c>
      <c r="E52" s="8">
        <v>44021</v>
      </c>
      <c r="F52" s="27" t="s">
        <v>283</v>
      </c>
      <c r="G52" s="13"/>
    </row>
    <row r="53" spans="1:7" ht="66" x14ac:dyDescent="0.3">
      <c r="A53" s="7">
        <v>45</v>
      </c>
      <c r="B53" s="7" t="s">
        <v>48</v>
      </c>
      <c r="C53" s="7" t="s">
        <v>97</v>
      </c>
      <c r="D53" s="7" t="s">
        <v>98</v>
      </c>
      <c r="E53" s="8">
        <v>44021</v>
      </c>
      <c r="F53" s="10" t="s">
        <v>651</v>
      </c>
      <c r="G53" s="13"/>
    </row>
    <row r="54" spans="1:7" ht="44" x14ac:dyDescent="0.3">
      <c r="A54" s="7">
        <v>46</v>
      </c>
      <c r="B54" s="7" t="s">
        <v>48</v>
      </c>
      <c r="C54" s="7" t="s">
        <v>99</v>
      </c>
      <c r="D54" s="7" t="s">
        <v>100</v>
      </c>
      <c r="E54" s="8">
        <v>44021</v>
      </c>
      <c r="F54" s="27" t="s">
        <v>284</v>
      </c>
      <c r="G54" s="13"/>
    </row>
    <row r="55" spans="1:7" ht="90" customHeight="1" x14ac:dyDescent="0.3">
      <c r="A55" s="7">
        <v>47</v>
      </c>
      <c r="B55" s="7" t="s">
        <v>48</v>
      </c>
      <c r="C55" s="7" t="s">
        <v>101</v>
      </c>
      <c r="D55" s="7" t="s">
        <v>102</v>
      </c>
      <c r="E55" s="8">
        <v>44021</v>
      </c>
      <c r="F55" s="27" t="s">
        <v>285</v>
      </c>
      <c r="G55" s="13"/>
    </row>
    <row r="56" spans="1:7" ht="33" x14ac:dyDescent="0.3">
      <c r="A56" s="7">
        <v>48</v>
      </c>
      <c r="B56" s="7" t="s">
        <v>48</v>
      </c>
      <c r="C56" s="7" t="s">
        <v>103</v>
      </c>
      <c r="D56" s="7" t="s">
        <v>104</v>
      </c>
      <c r="E56" s="8">
        <v>44021</v>
      </c>
      <c r="F56" s="27" t="s">
        <v>286</v>
      </c>
      <c r="G56" s="13"/>
    </row>
    <row r="57" spans="1:7" ht="44" x14ac:dyDescent="0.3">
      <c r="A57" s="7">
        <v>49</v>
      </c>
      <c r="B57" s="7" t="s">
        <v>48</v>
      </c>
      <c r="C57" s="7" t="s">
        <v>105</v>
      </c>
      <c r="D57" s="7" t="s">
        <v>106</v>
      </c>
      <c r="E57" s="8">
        <v>44021</v>
      </c>
      <c r="F57" s="27" t="s">
        <v>287</v>
      </c>
      <c r="G57" s="13"/>
    </row>
    <row r="58" spans="1:7" ht="33" x14ac:dyDescent="0.3">
      <c r="A58" s="7">
        <v>50</v>
      </c>
      <c r="B58" s="7" t="s">
        <v>48</v>
      </c>
      <c r="C58" s="7" t="s">
        <v>107</v>
      </c>
      <c r="D58" s="7" t="s">
        <v>108</v>
      </c>
      <c r="E58" s="8">
        <v>44021</v>
      </c>
      <c r="F58" s="27" t="s">
        <v>288</v>
      </c>
      <c r="G58" s="13"/>
    </row>
    <row r="59" spans="1:7" ht="44" x14ac:dyDescent="0.3">
      <c r="A59" s="7">
        <v>51</v>
      </c>
      <c r="B59" s="7" t="s">
        <v>48</v>
      </c>
      <c r="C59" s="7" t="s">
        <v>107</v>
      </c>
      <c r="D59" s="7" t="s">
        <v>109</v>
      </c>
      <c r="E59" s="8">
        <v>44021</v>
      </c>
      <c r="F59" s="27" t="s">
        <v>289</v>
      </c>
      <c r="G59" s="13"/>
    </row>
    <row r="60" spans="1:7" ht="33" x14ac:dyDescent="0.3">
      <c r="A60" s="7">
        <v>52</v>
      </c>
      <c r="B60" s="7" t="s">
        <v>48</v>
      </c>
      <c r="C60" s="7" t="s">
        <v>110</v>
      </c>
      <c r="D60" s="7" t="s">
        <v>111</v>
      </c>
      <c r="E60" s="8">
        <v>44021</v>
      </c>
      <c r="F60" s="7" t="s">
        <v>159</v>
      </c>
      <c r="G60" s="13"/>
    </row>
    <row r="61" spans="1:7" ht="33" x14ac:dyDescent="0.3">
      <c r="A61" s="7">
        <v>53</v>
      </c>
      <c r="B61" s="7" t="s">
        <v>48</v>
      </c>
      <c r="C61" s="7" t="s">
        <v>112</v>
      </c>
      <c r="D61" s="7" t="s">
        <v>113</v>
      </c>
      <c r="E61" s="8">
        <v>44021</v>
      </c>
      <c r="F61" s="27" t="s">
        <v>290</v>
      </c>
      <c r="G61" s="13"/>
    </row>
    <row r="62" spans="1:7" ht="143" x14ac:dyDescent="0.3">
      <c r="A62" s="7">
        <v>54</v>
      </c>
      <c r="B62" s="7" t="s">
        <v>114</v>
      </c>
      <c r="C62" s="7" t="s">
        <v>115</v>
      </c>
      <c r="D62" s="7" t="s">
        <v>116</v>
      </c>
      <c r="E62" s="8">
        <v>44021</v>
      </c>
      <c r="F62" s="27" t="s">
        <v>376</v>
      </c>
      <c r="G62" s="13"/>
    </row>
    <row r="63" spans="1:7" ht="77" x14ac:dyDescent="0.3">
      <c r="A63" s="7">
        <v>55</v>
      </c>
      <c r="B63" s="7" t="s">
        <v>48</v>
      </c>
      <c r="C63" s="7" t="s">
        <v>117</v>
      </c>
      <c r="D63" s="7" t="s">
        <v>118</v>
      </c>
      <c r="E63" s="8">
        <v>44021</v>
      </c>
      <c r="F63" s="27" t="s">
        <v>291</v>
      </c>
      <c r="G63" s="13"/>
    </row>
    <row r="64" spans="1:7" ht="66" x14ac:dyDescent="0.3">
      <c r="A64" s="7">
        <v>56</v>
      </c>
      <c r="B64" s="7" t="s">
        <v>48</v>
      </c>
      <c r="C64" s="7" t="s">
        <v>119</v>
      </c>
      <c r="D64" s="7" t="s">
        <v>120</v>
      </c>
      <c r="E64" s="8">
        <v>44021</v>
      </c>
      <c r="F64" s="27" t="s">
        <v>367</v>
      </c>
      <c r="G64" s="13"/>
    </row>
    <row r="65" spans="1:7" ht="33" x14ac:dyDescent="0.3">
      <c r="A65" s="7">
        <v>57</v>
      </c>
      <c r="B65" s="7" t="s">
        <v>48</v>
      </c>
      <c r="C65" s="7" t="s">
        <v>121</v>
      </c>
      <c r="D65" s="7" t="s">
        <v>122</v>
      </c>
      <c r="E65" s="8">
        <v>44021</v>
      </c>
      <c r="F65" s="27" t="s">
        <v>377</v>
      </c>
      <c r="G65" s="13"/>
    </row>
    <row r="66" spans="1:7" ht="33" x14ac:dyDescent="0.3">
      <c r="A66" s="7">
        <v>58</v>
      </c>
      <c r="B66" s="7" t="s">
        <v>48</v>
      </c>
      <c r="C66" s="7" t="s">
        <v>123</v>
      </c>
      <c r="D66" s="7" t="s">
        <v>124</v>
      </c>
      <c r="E66" s="8">
        <v>44021</v>
      </c>
      <c r="F66" s="7" t="s">
        <v>160</v>
      </c>
      <c r="G66" s="13"/>
    </row>
    <row r="67" spans="1:7" ht="33" x14ac:dyDescent="0.3">
      <c r="A67" s="7">
        <v>59</v>
      </c>
      <c r="B67" s="7" t="s">
        <v>48</v>
      </c>
      <c r="C67" s="7" t="s">
        <v>125</v>
      </c>
      <c r="D67" s="7" t="s">
        <v>126</v>
      </c>
      <c r="E67" s="8">
        <v>44021</v>
      </c>
      <c r="F67" s="10" t="s">
        <v>161</v>
      </c>
      <c r="G67" s="13"/>
    </row>
    <row r="68" spans="1:7" ht="33" x14ac:dyDescent="0.3">
      <c r="A68" s="7">
        <v>60</v>
      </c>
      <c r="B68" s="7" t="s">
        <v>48</v>
      </c>
      <c r="C68" s="7" t="s">
        <v>127</v>
      </c>
      <c r="D68" s="7" t="s">
        <v>128</v>
      </c>
      <c r="E68" s="8">
        <v>44021</v>
      </c>
      <c r="F68" s="27" t="s">
        <v>292</v>
      </c>
      <c r="G68" s="13"/>
    </row>
    <row r="69" spans="1:7" ht="33" x14ac:dyDescent="0.3">
      <c r="A69" s="7">
        <v>61</v>
      </c>
      <c r="B69" s="7" t="s">
        <v>48</v>
      </c>
      <c r="C69" s="7" t="s">
        <v>129</v>
      </c>
      <c r="D69" s="7" t="s">
        <v>130</v>
      </c>
      <c r="E69" s="8">
        <v>44021</v>
      </c>
      <c r="F69" s="27" t="s">
        <v>293</v>
      </c>
      <c r="G69" s="13"/>
    </row>
    <row r="70" spans="1:7" ht="47.5" customHeight="1" x14ac:dyDescent="0.3">
      <c r="A70" s="7">
        <v>62</v>
      </c>
      <c r="B70" s="7" t="s">
        <v>131</v>
      </c>
      <c r="C70" s="7" t="s">
        <v>132</v>
      </c>
      <c r="D70" s="7" t="s">
        <v>133</v>
      </c>
      <c r="E70" s="8">
        <v>44021</v>
      </c>
      <c r="F70" s="27" t="s">
        <v>162</v>
      </c>
      <c r="G70" s="13"/>
    </row>
    <row r="71" spans="1:7" ht="44" x14ac:dyDescent="0.3">
      <c r="A71" s="7">
        <v>63</v>
      </c>
      <c r="B71" s="7" t="s">
        <v>134</v>
      </c>
      <c r="C71" s="7" t="s">
        <v>134</v>
      </c>
      <c r="D71" s="7" t="s">
        <v>135</v>
      </c>
      <c r="E71" s="8">
        <v>44021</v>
      </c>
      <c r="F71" s="27" t="s">
        <v>294</v>
      </c>
      <c r="G71" s="13"/>
    </row>
    <row r="72" spans="1:7" ht="44" x14ac:dyDescent="0.3">
      <c r="A72" s="7">
        <v>64</v>
      </c>
      <c r="B72" s="7" t="s">
        <v>136</v>
      </c>
      <c r="C72" s="7">
        <v>3</v>
      </c>
      <c r="D72" s="7" t="s">
        <v>137</v>
      </c>
      <c r="E72" s="8">
        <v>44021</v>
      </c>
      <c r="F72" s="27" t="s">
        <v>368</v>
      </c>
      <c r="G72" s="13"/>
    </row>
    <row r="73" spans="1:7" ht="22" x14ac:dyDescent="0.3">
      <c r="A73" s="7">
        <v>65</v>
      </c>
      <c r="B73" s="7" t="s">
        <v>45</v>
      </c>
      <c r="C73" s="7" t="s">
        <v>138</v>
      </c>
      <c r="D73" s="7" t="s">
        <v>139</v>
      </c>
      <c r="E73" s="8">
        <v>44021</v>
      </c>
      <c r="F73" s="10" t="s">
        <v>163</v>
      </c>
      <c r="G73" s="7" t="s">
        <v>768</v>
      </c>
    </row>
    <row r="74" spans="1:7" ht="55" x14ac:dyDescent="0.3">
      <c r="A74" s="7">
        <v>66</v>
      </c>
      <c r="B74" s="7" t="s">
        <v>140</v>
      </c>
      <c r="C74" s="7" t="s">
        <v>141</v>
      </c>
      <c r="D74" s="7" t="s">
        <v>142</v>
      </c>
      <c r="E74" s="8">
        <v>44021</v>
      </c>
      <c r="F74" s="27" t="s">
        <v>295</v>
      </c>
      <c r="G74" s="13"/>
    </row>
    <row r="75" spans="1:7" ht="44" x14ac:dyDescent="0.3">
      <c r="A75" s="7">
        <v>67</v>
      </c>
      <c r="B75" s="7" t="s">
        <v>143</v>
      </c>
      <c r="C75" s="7" t="s">
        <v>144</v>
      </c>
      <c r="D75" s="7" t="s">
        <v>145</v>
      </c>
      <c r="E75" s="8">
        <v>44021</v>
      </c>
      <c r="F75" s="27" t="s">
        <v>296</v>
      </c>
      <c r="G75" s="13"/>
    </row>
    <row r="76" spans="1:7" ht="44" x14ac:dyDescent="0.3">
      <c r="A76" s="7">
        <v>68</v>
      </c>
      <c r="B76" s="7" t="s">
        <v>146</v>
      </c>
      <c r="C76" s="7">
        <v>5</v>
      </c>
      <c r="D76" s="7" t="s">
        <v>147</v>
      </c>
      <c r="E76" s="8">
        <v>44021</v>
      </c>
      <c r="F76" s="31" t="s">
        <v>522</v>
      </c>
      <c r="G76" s="7" t="s">
        <v>771</v>
      </c>
    </row>
    <row r="77" spans="1:7" ht="22" x14ac:dyDescent="0.3">
      <c r="A77" s="7">
        <v>69</v>
      </c>
      <c r="B77" s="7" t="s">
        <v>146</v>
      </c>
      <c r="C77" s="7">
        <v>6</v>
      </c>
      <c r="D77" s="7" t="s">
        <v>148</v>
      </c>
      <c r="E77" s="8">
        <v>44021</v>
      </c>
      <c r="F77" s="27" t="s">
        <v>296</v>
      </c>
      <c r="G77" s="13"/>
    </row>
    <row r="78" spans="1:7" ht="44" x14ac:dyDescent="0.3">
      <c r="A78" s="7">
        <v>70</v>
      </c>
      <c r="B78" s="7" t="s">
        <v>146</v>
      </c>
      <c r="C78" s="7">
        <v>8</v>
      </c>
      <c r="D78" s="7" t="s">
        <v>149</v>
      </c>
      <c r="E78" s="8">
        <v>44021</v>
      </c>
      <c r="F78" s="10" t="s">
        <v>596</v>
      </c>
      <c r="G78" s="13"/>
    </row>
    <row r="79" spans="1:7" ht="44" x14ac:dyDescent="0.3">
      <c r="A79" s="7">
        <v>71</v>
      </c>
      <c r="B79" s="7" t="s">
        <v>146</v>
      </c>
      <c r="C79" s="7">
        <v>11</v>
      </c>
      <c r="D79" s="7" t="s">
        <v>150</v>
      </c>
      <c r="E79" s="8">
        <v>44021</v>
      </c>
      <c r="F79" s="31" t="s">
        <v>523</v>
      </c>
      <c r="G79" s="13"/>
    </row>
    <row r="80" spans="1:7" ht="22" x14ac:dyDescent="0.3">
      <c r="A80" s="7">
        <v>72</v>
      </c>
      <c r="B80" s="7" t="s">
        <v>146</v>
      </c>
      <c r="C80" s="7">
        <v>20</v>
      </c>
      <c r="D80" s="7" t="s">
        <v>151</v>
      </c>
      <c r="E80" s="8">
        <v>44021</v>
      </c>
      <c r="F80" s="27" t="s">
        <v>378</v>
      </c>
      <c r="G80" s="13"/>
    </row>
    <row r="81" spans="1:7" ht="33" x14ac:dyDescent="0.3">
      <c r="A81" s="7">
        <v>73</v>
      </c>
      <c r="B81" s="7" t="s">
        <v>146</v>
      </c>
      <c r="C81" s="7">
        <v>21</v>
      </c>
      <c r="D81" s="7" t="s">
        <v>152</v>
      </c>
      <c r="E81" s="8">
        <v>44021</v>
      </c>
      <c r="F81" s="27" t="s">
        <v>297</v>
      </c>
      <c r="G81" s="13"/>
    </row>
    <row r="82" spans="1:7" ht="33" x14ac:dyDescent="0.3">
      <c r="A82" s="7">
        <v>74</v>
      </c>
      <c r="B82" s="7" t="s">
        <v>153</v>
      </c>
      <c r="C82" s="7">
        <v>4</v>
      </c>
      <c r="D82" s="7" t="s">
        <v>154</v>
      </c>
      <c r="E82" s="8">
        <v>44021</v>
      </c>
      <c r="F82" s="27" t="s">
        <v>298</v>
      </c>
      <c r="G82" s="13"/>
    </row>
    <row r="83" spans="1:7" ht="30" x14ac:dyDescent="0.3">
      <c r="A83" s="7">
        <v>75</v>
      </c>
      <c r="B83" s="14"/>
      <c r="C83" s="14" t="s">
        <v>28</v>
      </c>
      <c r="D83" s="14" t="s">
        <v>360</v>
      </c>
      <c r="E83" s="15">
        <v>44022</v>
      </c>
      <c r="F83" s="10" t="s">
        <v>260</v>
      </c>
      <c r="G83" s="13"/>
    </row>
    <row r="84" spans="1:7" ht="40" x14ac:dyDescent="0.3">
      <c r="A84" s="7">
        <v>76</v>
      </c>
      <c r="B84" s="14"/>
      <c r="C84" s="14" t="s">
        <v>28</v>
      </c>
      <c r="D84" s="14" t="s">
        <v>164</v>
      </c>
      <c r="E84" s="15">
        <v>44022</v>
      </c>
      <c r="F84" s="27" t="s">
        <v>299</v>
      </c>
      <c r="G84" s="13"/>
    </row>
    <row r="85" spans="1:7" ht="80" x14ac:dyDescent="0.3">
      <c r="A85" s="7">
        <v>77</v>
      </c>
      <c r="B85" s="16" t="s">
        <v>165</v>
      </c>
      <c r="C85" s="16" t="s">
        <v>166</v>
      </c>
      <c r="D85" s="17" t="s">
        <v>167</v>
      </c>
      <c r="E85" s="18">
        <v>44022</v>
      </c>
      <c r="F85" s="27" t="s">
        <v>300</v>
      </c>
      <c r="G85" s="13" t="s">
        <v>772</v>
      </c>
    </row>
    <row r="86" spans="1:7" ht="165.5" customHeight="1" x14ac:dyDescent="0.3">
      <c r="A86" s="7">
        <v>78</v>
      </c>
      <c r="B86" s="16"/>
      <c r="C86" s="16" t="s">
        <v>168</v>
      </c>
      <c r="D86" s="16" t="s">
        <v>169</v>
      </c>
      <c r="E86" s="19">
        <v>44022</v>
      </c>
      <c r="F86" s="10" t="s">
        <v>692</v>
      </c>
      <c r="G86" s="13"/>
    </row>
    <row r="87" spans="1:7" ht="33" x14ac:dyDescent="0.3">
      <c r="A87" s="7">
        <v>79</v>
      </c>
      <c r="B87" s="16"/>
      <c r="C87" s="16" t="s">
        <v>61</v>
      </c>
      <c r="D87" s="16" t="s">
        <v>170</v>
      </c>
      <c r="E87" s="19" t="s">
        <v>171</v>
      </c>
      <c r="F87" s="27" t="s">
        <v>301</v>
      </c>
      <c r="G87" s="13"/>
    </row>
    <row r="88" spans="1:7" ht="50" x14ac:dyDescent="0.3">
      <c r="A88" s="7">
        <v>80</v>
      </c>
      <c r="B88" s="20"/>
      <c r="C88" s="14" t="s">
        <v>172</v>
      </c>
      <c r="D88" s="14" t="s">
        <v>173</v>
      </c>
      <c r="E88" s="19">
        <v>44022</v>
      </c>
      <c r="F88" s="10" t="s">
        <v>379</v>
      </c>
      <c r="G88" s="13"/>
    </row>
    <row r="89" spans="1:7" ht="30" x14ac:dyDescent="0.3">
      <c r="A89" s="7">
        <v>81</v>
      </c>
      <c r="B89" s="21"/>
      <c r="C89" s="16" t="s">
        <v>174</v>
      </c>
      <c r="D89" s="14" t="s">
        <v>175</v>
      </c>
      <c r="E89" s="19">
        <v>44022</v>
      </c>
      <c r="F89" s="16" t="s">
        <v>302</v>
      </c>
      <c r="G89" s="13"/>
    </row>
    <row r="90" spans="1:7" ht="33" x14ac:dyDescent="0.3">
      <c r="A90" s="7">
        <v>82</v>
      </c>
      <c r="B90" s="16"/>
      <c r="C90" s="16" t="s">
        <v>176</v>
      </c>
      <c r="D90" s="16" t="s">
        <v>177</v>
      </c>
      <c r="E90" s="19">
        <v>44022</v>
      </c>
      <c r="F90" s="10" t="s">
        <v>630</v>
      </c>
      <c r="G90" s="7"/>
    </row>
    <row r="91" spans="1:7" ht="55" x14ac:dyDescent="0.3">
      <c r="A91" s="7">
        <v>83</v>
      </c>
      <c r="B91" s="16"/>
      <c r="C91" s="16" t="s">
        <v>178</v>
      </c>
      <c r="D91" s="16" t="s">
        <v>179</v>
      </c>
      <c r="E91" s="19">
        <v>44022</v>
      </c>
      <c r="F91" s="27" t="s">
        <v>303</v>
      </c>
      <c r="G91" s="13"/>
    </row>
    <row r="92" spans="1:7" ht="30" x14ac:dyDescent="0.3">
      <c r="A92" s="7">
        <v>84</v>
      </c>
      <c r="B92" s="21"/>
      <c r="C92" s="16" t="s">
        <v>180</v>
      </c>
      <c r="D92" s="16" t="s">
        <v>181</v>
      </c>
      <c r="E92" s="19">
        <v>44022</v>
      </c>
      <c r="F92" s="27" t="s">
        <v>304</v>
      </c>
      <c r="G92" s="13"/>
    </row>
    <row r="93" spans="1:7" ht="55" x14ac:dyDescent="0.3">
      <c r="A93" s="7">
        <v>85</v>
      </c>
      <c r="B93" s="16"/>
      <c r="C93" s="16" t="s">
        <v>117</v>
      </c>
      <c r="D93" s="16" t="s">
        <v>182</v>
      </c>
      <c r="E93" s="19">
        <v>44022</v>
      </c>
      <c r="F93" s="27" t="s">
        <v>305</v>
      </c>
      <c r="G93" s="13"/>
    </row>
    <row r="94" spans="1:7" ht="20" x14ac:dyDescent="0.3">
      <c r="A94" s="7">
        <v>86</v>
      </c>
      <c r="B94" s="16"/>
      <c r="C94" s="16" t="s">
        <v>183</v>
      </c>
      <c r="D94" s="16" t="s">
        <v>184</v>
      </c>
      <c r="E94" s="19">
        <v>44022</v>
      </c>
      <c r="F94" s="27" t="s">
        <v>306</v>
      </c>
      <c r="G94" s="13"/>
    </row>
    <row r="95" spans="1:7" ht="44" x14ac:dyDescent="0.3">
      <c r="A95" s="7">
        <v>87</v>
      </c>
      <c r="B95" s="16"/>
      <c r="C95" s="16" t="s">
        <v>185</v>
      </c>
      <c r="D95" s="16" t="s">
        <v>186</v>
      </c>
      <c r="E95" s="19">
        <v>44022</v>
      </c>
      <c r="F95" s="27" t="s">
        <v>380</v>
      </c>
      <c r="G95" s="13"/>
    </row>
    <row r="96" spans="1:7" ht="44" x14ac:dyDescent="0.3">
      <c r="A96" s="7">
        <v>88</v>
      </c>
      <c r="B96" s="16"/>
      <c r="C96" s="16" t="s">
        <v>187</v>
      </c>
      <c r="D96" s="16" t="s">
        <v>188</v>
      </c>
      <c r="E96" s="19">
        <v>44022</v>
      </c>
      <c r="F96" s="27" t="s">
        <v>307</v>
      </c>
      <c r="G96" s="13"/>
    </row>
    <row r="97" spans="1:7" ht="44" x14ac:dyDescent="0.3">
      <c r="A97" s="7">
        <v>89</v>
      </c>
      <c r="B97" s="21"/>
      <c r="C97" s="16" t="s">
        <v>112</v>
      </c>
      <c r="D97" s="16" t="s">
        <v>189</v>
      </c>
      <c r="E97" s="19">
        <v>44022</v>
      </c>
      <c r="F97" s="27" t="s">
        <v>381</v>
      </c>
      <c r="G97" s="13"/>
    </row>
    <row r="98" spans="1:7" ht="33" x14ac:dyDescent="0.3">
      <c r="A98" s="7">
        <v>90</v>
      </c>
      <c r="B98" s="16" t="s">
        <v>190</v>
      </c>
      <c r="C98" s="16" t="s">
        <v>191</v>
      </c>
      <c r="D98" s="16" t="s">
        <v>192</v>
      </c>
      <c r="E98" s="19">
        <v>44022</v>
      </c>
      <c r="F98" s="27" t="s">
        <v>308</v>
      </c>
      <c r="G98" s="13"/>
    </row>
    <row r="99" spans="1:7" ht="40" x14ac:dyDescent="0.3">
      <c r="A99" s="7">
        <v>91</v>
      </c>
      <c r="B99" s="16"/>
      <c r="C99" s="16" t="s">
        <v>193</v>
      </c>
      <c r="D99" s="16" t="s">
        <v>194</v>
      </c>
      <c r="E99" s="19">
        <v>44022</v>
      </c>
      <c r="F99" s="27" t="s">
        <v>309</v>
      </c>
      <c r="G99" s="13"/>
    </row>
    <row r="100" spans="1:7" ht="22" x14ac:dyDescent="0.3">
      <c r="A100" s="7">
        <v>92</v>
      </c>
      <c r="B100" s="16"/>
      <c r="C100" s="16" t="s">
        <v>68</v>
      </c>
      <c r="D100" s="16" t="s">
        <v>195</v>
      </c>
      <c r="E100" s="19">
        <v>44022</v>
      </c>
      <c r="F100" s="27" t="s">
        <v>310</v>
      </c>
      <c r="G100" s="13"/>
    </row>
    <row r="101" spans="1:7" ht="33" customHeight="1" x14ac:dyDescent="0.3">
      <c r="A101" s="7">
        <v>93</v>
      </c>
      <c r="B101" s="16"/>
      <c r="C101" s="16" t="s">
        <v>196</v>
      </c>
      <c r="D101" s="16" t="s">
        <v>197</v>
      </c>
      <c r="E101" s="19">
        <v>44022</v>
      </c>
      <c r="F101" s="27" t="s">
        <v>311</v>
      </c>
      <c r="G101" s="13"/>
    </row>
    <row r="102" spans="1:7" ht="33" x14ac:dyDescent="0.3">
      <c r="A102" s="7">
        <v>94</v>
      </c>
      <c r="B102" s="16"/>
      <c r="C102" s="16" t="s">
        <v>198</v>
      </c>
      <c r="D102" s="16" t="s">
        <v>199</v>
      </c>
      <c r="E102" s="19">
        <v>44022</v>
      </c>
      <c r="F102" s="27" t="s">
        <v>312</v>
      </c>
      <c r="G102" s="13"/>
    </row>
    <row r="103" spans="1:7" ht="28.5" customHeight="1" x14ac:dyDescent="0.3">
      <c r="A103" s="7">
        <v>95</v>
      </c>
      <c r="B103" s="21"/>
      <c r="C103" s="16" t="s">
        <v>200</v>
      </c>
      <c r="D103" s="16" t="s">
        <v>201</v>
      </c>
      <c r="E103" s="19">
        <v>44022</v>
      </c>
      <c r="F103" s="27" t="s">
        <v>313</v>
      </c>
      <c r="G103" s="13"/>
    </row>
    <row r="104" spans="1:7" ht="22" x14ac:dyDescent="0.3">
      <c r="A104" s="7">
        <v>96</v>
      </c>
      <c r="B104" s="16"/>
      <c r="C104" s="16" t="s">
        <v>202</v>
      </c>
      <c r="D104" s="16" t="s">
        <v>203</v>
      </c>
      <c r="E104" s="19">
        <v>44022</v>
      </c>
      <c r="F104" s="27" t="s">
        <v>314</v>
      </c>
      <c r="G104" s="13"/>
    </row>
    <row r="105" spans="1:7" ht="22" x14ac:dyDescent="0.3">
      <c r="A105" s="7">
        <v>97</v>
      </c>
      <c r="B105" s="16"/>
      <c r="C105" s="16" t="s">
        <v>204</v>
      </c>
      <c r="D105" s="16" t="s">
        <v>205</v>
      </c>
      <c r="E105" s="19">
        <v>44022</v>
      </c>
      <c r="F105" s="27" t="s">
        <v>315</v>
      </c>
      <c r="G105" s="13"/>
    </row>
    <row r="106" spans="1:7" ht="77" x14ac:dyDescent="0.3">
      <c r="A106" s="7">
        <v>98</v>
      </c>
      <c r="B106" s="16"/>
      <c r="C106" s="16" t="s">
        <v>206</v>
      </c>
      <c r="D106" s="14" t="s">
        <v>207</v>
      </c>
      <c r="E106" s="19">
        <v>44022</v>
      </c>
      <c r="F106" s="27" t="s">
        <v>316</v>
      </c>
      <c r="G106" s="13"/>
    </row>
    <row r="107" spans="1:7" ht="38" customHeight="1" x14ac:dyDescent="0.3">
      <c r="A107" s="7">
        <v>99</v>
      </c>
      <c r="B107" s="16" t="s">
        <v>208</v>
      </c>
      <c r="C107" s="16" t="s">
        <v>209</v>
      </c>
      <c r="D107" s="22" t="s">
        <v>210</v>
      </c>
      <c r="E107" s="19">
        <v>44022</v>
      </c>
      <c r="F107" s="27" t="s">
        <v>317</v>
      </c>
      <c r="G107" s="13"/>
    </row>
    <row r="108" spans="1:7" ht="44" x14ac:dyDescent="0.3">
      <c r="A108" s="7">
        <v>100</v>
      </c>
      <c r="B108" s="16" t="s">
        <v>211</v>
      </c>
      <c r="C108" s="16" t="s">
        <v>212</v>
      </c>
      <c r="D108" s="16" t="s">
        <v>213</v>
      </c>
      <c r="E108" s="19">
        <v>44022</v>
      </c>
      <c r="F108" s="31" t="s">
        <v>524</v>
      </c>
      <c r="G108" s="13"/>
    </row>
    <row r="109" spans="1:7" ht="73" customHeight="1" x14ac:dyDescent="0.3">
      <c r="A109" s="7">
        <v>101</v>
      </c>
      <c r="B109" s="16" t="s">
        <v>214</v>
      </c>
      <c r="C109" s="16" t="s">
        <v>215</v>
      </c>
      <c r="D109" s="16" t="s">
        <v>216</v>
      </c>
      <c r="E109" s="19">
        <v>44022</v>
      </c>
      <c r="F109" s="10" t="s">
        <v>318</v>
      </c>
      <c r="G109" s="27" t="s">
        <v>797</v>
      </c>
    </row>
    <row r="110" spans="1:7" ht="56" customHeight="1" x14ac:dyDescent="0.3">
      <c r="A110" s="7">
        <v>102</v>
      </c>
      <c r="B110" s="16" t="s">
        <v>217</v>
      </c>
      <c r="C110" s="16" t="s">
        <v>218</v>
      </c>
      <c r="D110" s="16" t="s">
        <v>219</v>
      </c>
      <c r="E110" s="19">
        <v>44022</v>
      </c>
      <c r="F110" s="10" t="s">
        <v>262</v>
      </c>
      <c r="G110" s="13"/>
    </row>
    <row r="111" spans="1:7" ht="50" x14ac:dyDescent="0.3">
      <c r="A111" s="7">
        <v>103</v>
      </c>
      <c r="B111" s="16" t="s">
        <v>220</v>
      </c>
      <c r="C111" s="16" t="s">
        <v>221</v>
      </c>
      <c r="D111" s="16" t="s">
        <v>222</v>
      </c>
      <c r="E111" s="19">
        <v>44022</v>
      </c>
      <c r="F111" s="10" t="s">
        <v>263</v>
      </c>
      <c r="G111" s="13" t="s">
        <v>773</v>
      </c>
    </row>
    <row r="112" spans="1:7" ht="60" x14ac:dyDescent="0.3">
      <c r="A112" s="7">
        <v>104</v>
      </c>
      <c r="B112" s="16" t="s">
        <v>223</v>
      </c>
      <c r="C112" s="16"/>
      <c r="D112" s="14" t="s">
        <v>224</v>
      </c>
      <c r="E112" s="19">
        <v>44022</v>
      </c>
      <c r="F112" s="10" t="s">
        <v>693</v>
      </c>
      <c r="G112" s="13"/>
    </row>
    <row r="113" spans="1:7" ht="55" customHeight="1" x14ac:dyDescent="0.2">
      <c r="A113" s="7">
        <v>105</v>
      </c>
      <c r="B113" s="23" t="s">
        <v>225</v>
      </c>
      <c r="C113" s="23" t="s">
        <v>226</v>
      </c>
      <c r="D113" s="23" t="s">
        <v>227</v>
      </c>
      <c r="E113" s="19">
        <v>44022</v>
      </c>
      <c r="F113" s="10" t="s">
        <v>319</v>
      </c>
      <c r="G113" s="13"/>
    </row>
    <row r="114" spans="1:7" ht="40" x14ac:dyDescent="0.2">
      <c r="A114" s="7">
        <v>106</v>
      </c>
      <c r="B114" s="23"/>
      <c r="C114" s="24" t="s">
        <v>28</v>
      </c>
      <c r="D114" s="23" t="s">
        <v>228</v>
      </c>
      <c r="E114" s="19">
        <v>44022</v>
      </c>
      <c r="F114" s="10" t="s">
        <v>382</v>
      </c>
      <c r="G114" s="13"/>
    </row>
    <row r="115" spans="1:7" ht="61" customHeight="1" x14ac:dyDescent="0.2">
      <c r="A115" s="7">
        <v>107</v>
      </c>
      <c r="B115" s="23"/>
      <c r="C115" s="24" t="s">
        <v>28</v>
      </c>
      <c r="D115" s="23" t="s">
        <v>229</v>
      </c>
      <c r="E115" s="19">
        <v>44022</v>
      </c>
      <c r="F115" s="10" t="s">
        <v>694</v>
      </c>
      <c r="G115" s="13"/>
    </row>
    <row r="116" spans="1:7" ht="30" x14ac:dyDescent="0.2">
      <c r="A116" s="7">
        <v>108</v>
      </c>
      <c r="B116" s="23"/>
      <c r="C116" s="24" t="s">
        <v>230</v>
      </c>
      <c r="D116" s="23" t="s">
        <v>231</v>
      </c>
      <c r="E116" s="19">
        <v>44022</v>
      </c>
      <c r="F116" s="10" t="s">
        <v>383</v>
      </c>
      <c r="G116" s="13"/>
    </row>
    <row r="117" spans="1:7" ht="70" x14ac:dyDescent="0.2">
      <c r="A117" s="7">
        <v>109</v>
      </c>
      <c r="B117" s="23"/>
      <c r="C117" s="24">
        <v>2</v>
      </c>
      <c r="D117" s="25" t="s">
        <v>232</v>
      </c>
      <c r="E117" s="19">
        <v>44022</v>
      </c>
      <c r="F117" s="10" t="s">
        <v>603</v>
      </c>
      <c r="G117" s="13"/>
    </row>
    <row r="118" spans="1:7" ht="60" customHeight="1" x14ac:dyDescent="0.2">
      <c r="A118" s="7">
        <v>110</v>
      </c>
      <c r="B118" s="23" t="s">
        <v>225</v>
      </c>
      <c r="C118" s="24" t="s">
        <v>233</v>
      </c>
      <c r="D118" s="23" t="s">
        <v>234</v>
      </c>
      <c r="E118" s="19">
        <v>44022</v>
      </c>
      <c r="F118" s="10" t="s">
        <v>384</v>
      </c>
      <c r="G118" s="13"/>
    </row>
    <row r="119" spans="1:7" ht="55" x14ac:dyDescent="0.2">
      <c r="A119" s="7">
        <v>111</v>
      </c>
      <c r="B119" s="23"/>
      <c r="C119" s="17" t="s">
        <v>235</v>
      </c>
      <c r="D119" s="23" t="s">
        <v>236</v>
      </c>
      <c r="E119" s="19">
        <v>44022</v>
      </c>
      <c r="F119" s="10" t="s">
        <v>369</v>
      </c>
      <c r="G119" s="13"/>
    </row>
    <row r="120" spans="1:7" ht="44" x14ac:dyDescent="0.2">
      <c r="A120" s="7">
        <v>112</v>
      </c>
      <c r="B120" s="17"/>
      <c r="C120" s="17" t="s">
        <v>237</v>
      </c>
      <c r="D120" s="23" t="s">
        <v>238</v>
      </c>
      <c r="E120" s="19">
        <v>44022</v>
      </c>
      <c r="F120" s="27" t="s">
        <v>320</v>
      </c>
      <c r="G120" s="13"/>
    </row>
    <row r="121" spans="1:7" ht="30" x14ac:dyDescent="0.2">
      <c r="A121" s="7">
        <v>113</v>
      </c>
      <c r="B121" s="17"/>
      <c r="C121" s="17" t="s">
        <v>239</v>
      </c>
      <c r="D121" s="23" t="s">
        <v>240</v>
      </c>
      <c r="E121" s="19">
        <v>44022</v>
      </c>
      <c r="F121" s="27" t="s">
        <v>321</v>
      </c>
      <c r="G121" s="13"/>
    </row>
    <row r="122" spans="1:7" ht="66" x14ac:dyDescent="0.2">
      <c r="A122" s="7">
        <v>114</v>
      </c>
      <c r="B122" s="17"/>
      <c r="C122" s="17" t="s">
        <v>241</v>
      </c>
      <c r="D122" s="23" t="s">
        <v>242</v>
      </c>
      <c r="E122" s="19">
        <v>44022</v>
      </c>
      <c r="F122" s="27" t="s">
        <v>322</v>
      </c>
      <c r="G122" s="13"/>
    </row>
    <row r="123" spans="1:7" ht="44" x14ac:dyDescent="0.2">
      <c r="A123" s="7">
        <v>115</v>
      </c>
      <c r="B123" s="17"/>
      <c r="C123" s="17" t="s">
        <v>243</v>
      </c>
      <c r="D123" s="23" t="s">
        <v>244</v>
      </c>
      <c r="E123" s="19">
        <v>44022</v>
      </c>
      <c r="F123" s="27" t="s">
        <v>323</v>
      </c>
      <c r="G123" s="13"/>
    </row>
    <row r="124" spans="1:7" ht="33" x14ac:dyDescent="0.2">
      <c r="A124" s="7">
        <v>116</v>
      </c>
      <c r="B124" s="17"/>
      <c r="C124" s="17" t="s">
        <v>245</v>
      </c>
      <c r="D124" s="23" t="s">
        <v>246</v>
      </c>
      <c r="E124" s="19">
        <v>44022</v>
      </c>
      <c r="F124" s="27" t="s">
        <v>370</v>
      </c>
      <c r="G124" s="13"/>
    </row>
    <row r="125" spans="1:7" ht="98" customHeight="1" x14ac:dyDescent="0.2">
      <c r="A125" s="7">
        <v>117</v>
      </c>
      <c r="B125" s="23" t="s">
        <v>223</v>
      </c>
      <c r="C125" s="25" t="s">
        <v>226</v>
      </c>
      <c r="D125" s="25" t="s">
        <v>247</v>
      </c>
      <c r="E125" s="19">
        <v>44022</v>
      </c>
      <c r="F125" s="10" t="s">
        <v>695</v>
      </c>
      <c r="G125" s="13"/>
    </row>
    <row r="126" spans="1:7" ht="75" customHeight="1" x14ac:dyDescent="0.3">
      <c r="A126" s="7">
        <v>118</v>
      </c>
      <c r="B126" s="17"/>
      <c r="C126" s="25"/>
      <c r="D126" s="25" t="s">
        <v>248</v>
      </c>
      <c r="E126" s="19">
        <v>44022</v>
      </c>
      <c r="F126" s="27" t="s">
        <v>324</v>
      </c>
      <c r="G126" s="13"/>
    </row>
    <row r="127" spans="1:7" ht="20" x14ac:dyDescent="0.2">
      <c r="A127" s="7">
        <v>119</v>
      </c>
      <c r="B127" s="17"/>
      <c r="C127" s="23"/>
      <c r="D127" s="25" t="s">
        <v>249</v>
      </c>
      <c r="E127" s="19">
        <v>44022</v>
      </c>
      <c r="F127" s="27" t="s">
        <v>325</v>
      </c>
      <c r="G127" s="13"/>
    </row>
    <row r="128" spans="1:7" ht="99" x14ac:dyDescent="0.3">
      <c r="A128" s="7">
        <v>120</v>
      </c>
      <c r="B128" s="17"/>
      <c r="C128" s="17"/>
      <c r="D128" s="25" t="s">
        <v>250</v>
      </c>
      <c r="E128" s="19">
        <v>44022</v>
      </c>
      <c r="F128" s="10" t="s">
        <v>652</v>
      </c>
      <c r="G128" s="13"/>
    </row>
    <row r="129" spans="1:7" ht="27" customHeight="1" x14ac:dyDescent="0.3">
      <c r="A129" s="7">
        <v>121</v>
      </c>
      <c r="B129" s="17"/>
      <c r="C129" s="17"/>
      <c r="D129" s="25" t="s">
        <v>251</v>
      </c>
      <c r="E129" s="19">
        <v>44022</v>
      </c>
      <c r="F129" s="27" t="s">
        <v>326</v>
      </c>
      <c r="G129" s="13"/>
    </row>
    <row r="130" spans="1:7" ht="40" x14ac:dyDescent="0.3">
      <c r="A130" s="7">
        <v>122</v>
      </c>
      <c r="B130" s="17"/>
      <c r="C130" s="17" t="s">
        <v>252</v>
      </c>
      <c r="D130" s="25" t="s">
        <v>253</v>
      </c>
      <c r="E130" s="19">
        <v>44022</v>
      </c>
      <c r="F130" s="27" t="s">
        <v>385</v>
      </c>
      <c r="G130" s="13"/>
    </row>
    <row r="131" spans="1:7" ht="80" x14ac:dyDescent="0.2">
      <c r="A131" s="7">
        <v>123</v>
      </c>
      <c r="B131" s="17"/>
      <c r="C131" s="17" t="s">
        <v>252</v>
      </c>
      <c r="D131" s="23" t="s">
        <v>254</v>
      </c>
      <c r="E131" s="19">
        <v>44022</v>
      </c>
      <c r="F131" s="10" t="s">
        <v>386</v>
      </c>
      <c r="G131" s="13"/>
    </row>
    <row r="132" spans="1:7" ht="70" x14ac:dyDescent="0.3">
      <c r="A132" s="7">
        <v>124</v>
      </c>
      <c r="B132" s="17"/>
      <c r="C132" s="17" t="s">
        <v>107</v>
      </c>
      <c r="D132" s="25" t="s">
        <v>255</v>
      </c>
      <c r="E132" s="19">
        <v>44022</v>
      </c>
      <c r="F132" s="27" t="s">
        <v>327</v>
      </c>
      <c r="G132" s="13"/>
    </row>
    <row r="133" spans="1:7" ht="80" x14ac:dyDescent="0.2">
      <c r="A133" s="7">
        <v>125</v>
      </c>
      <c r="B133" s="17"/>
      <c r="C133" s="23" t="s">
        <v>256</v>
      </c>
      <c r="D133" s="17" t="s">
        <v>257</v>
      </c>
      <c r="E133" s="19">
        <v>44022</v>
      </c>
      <c r="F133" s="10" t="s">
        <v>387</v>
      </c>
      <c r="G133" s="13"/>
    </row>
    <row r="134" spans="1:7" ht="55" x14ac:dyDescent="0.3">
      <c r="A134" s="7">
        <v>126</v>
      </c>
      <c r="B134" s="17"/>
      <c r="C134" s="17" t="s">
        <v>256</v>
      </c>
      <c r="D134" s="25" t="s">
        <v>258</v>
      </c>
      <c r="E134" s="19">
        <v>44022</v>
      </c>
      <c r="F134" s="27" t="s">
        <v>328</v>
      </c>
      <c r="G134" s="13"/>
    </row>
    <row r="135" spans="1:7" ht="130" x14ac:dyDescent="0.2">
      <c r="A135" s="7">
        <v>127</v>
      </c>
      <c r="B135" s="17"/>
      <c r="C135" s="23" t="s">
        <v>259</v>
      </c>
      <c r="D135" s="26" t="s">
        <v>696</v>
      </c>
      <c r="E135" s="19">
        <v>44022</v>
      </c>
      <c r="F135" s="10" t="s">
        <v>697</v>
      </c>
      <c r="G135" s="13"/>
    </row>
    <row r="136" spans="1:7" ht="60" x14ac:dyDescent="0.2">
      <c r="A136" s="7">
        <v>128</v>
      </c>
      <c r="B136" s="17" t="s">
        <v>27</v>
      </c>
      <c r="C136" s="23" t="s">
        <v>27</v>
      </c>
      <c r="D136" s="26" t="s">
        <v>329</v>
      </c>
      <c r="E136" s="19">
        <v>44028</v>
      </c>
      <c r="F136" s="10" t="s">
        <v>330</v>
      </c>
      <c r="G136" s="13"/>
    </row>
    <row r="137" spans="1:7" ht="77" x14ac:dyDescent="0.3">
      <c r="A137" s="7">
        <v>129</v>
      </c>
      <c r="B137" s="29" t="s">
        <v>331</v>
      </c>
      <c r="C137" s="7"/>
      <c r="D137" s="29" t="s">
        <v>332</v>
      </c>
      <c r="E137" s="11">
        <v>44028</v>
      </c>
      <c r="F137" s="32" t="s">
        <v>525</v>
      </c>
      <c r="G137" s="13"/>
    </row>
    <row r="138" spans="1:7" ht="55" x14ac:dyDescent="0.3">
      <c r="A138" s="7">
        <v>130</v>
      </c>
      <c r="B138" s="29" t="s">
        <v>333</v>
      </c>
      <c r="C138" s="7"/>
      <c r="D138" s="29" t="s">
        <v>334</v>
      </c>
      <c r="E138" s="11">
        <v>44028</v>
      </c>
      <c r="F138" s="10" t="s">
        <v>631</v>
      </c>
      <c r="G138" s="7"/>
    </row>
    <row r="139" spans="1:7" ht="55" x14ac:dyDescent="0.3">
      <c r="A139" s="7">
        <v>131</v>
      </c>
      <c r="B139" s="29" t="s">
        <v>333</v>
      </c>
      <c r="C139" s="7"/>
      <c r="D139" s="29" t="s">
        <v>335</v>
      </c>
      <c r="E139" s="11">
        <v>44028</v>
      </c>
      <c r="F139" s="10" t="s">
        <v>632</v>
      </c>
      <c r="G139" s="7"/>
    </row>
    <row r="140" spans="1:7" ht="55" x14ac:dyDescent="0.3">
      <c r="A140" s="7">
        <v>132</v>
      </c>
      <c r="B140" s="29" t="s">
        <v>333</v>
      </c>
      <c r="C140" s="7"/>
      <c r="D140" s="29" t="s">
        <v>336</v>
      </c>
      <c r="E140" s="11">
        <v>44028</v>
      </c>
      <c r="F140" s="27" t="s">
        <v>597</v>
      </c>
      <c r="G140" s="13"/>
    </row>
    <row r="141" spans="1:7" ht="55" x14ac:dyDescent="0.3">
      <c r="A141" s="7">
        <v>133</v>
      </c>
      <c r="B141" s="29" t="s">
        <v>333</v>
      </c>
      <c r="C141" s="7"/>
      <c r="D141" s="29" t="s">
        <v>337</v>
      </c>
      <c r="E141" s="11">
        <v>44028</v>
      </c>
      <c r="F141" s="10" t="s">
        <v>526</v>
      </c>
      <c r="G141" s="13"/>
    </row>
    <row r="142" spans="1:7" ht="55" x14ac:dyDescent="0.3">
      <c r="A142" s="7">
        <v>134</v>
      </c>
      <c r="B142" s="29" t="s">
        <v>333</v>
      </c>
      <c r="C142" s="7"/>
      <c r="D142" s="29" t="s">
        <v>338</v>
      </c>
      <c r="E142" s="11">
        <v>44028</v>
      </c>
      <c r="F142" s="10" t="s">
        <v>528</v>
      </c>
      <c r="G142" s="13"/>
    </row>
    <row r="143" spans="1:7" ht="55" x14ac:dyDescent="0.3">
      <c r="A143" s="7">
        <v>135</v>
      </c>
      <c r="B143" s="29" t="s">
        <v>333</v>
      </c>
      <c r="C143" s="7"/>
      <c r="D143" s="29" t="s">
        <v>339</v>
      </c>
      <c r="E143" s="11">
        <v>44028</v>
      </c>
      <c r="F143" s="10" t="s">
        <v>527</v>
      </c>
      <c r="G143" s="13"/>
    </row>
    <row r="144" spans="1:7" ht="79" customHeight="1" x14ac:dyDescent="0.3">
      <c r="A144" s="7">
        <v>136</v>
      </c>
      <c r="B144" s="29" t="s">
        <v>333</v>
      </c>
      <c r="C144" s="7"/>
      <c r="D144" s="29" t="s">
        <v>340</v>
      </c>
      <c r="E144" s="11">
        <v>44028</v>
      </c>
      <c r="F144" s="10" t="s">
        <v>571</v>
      </c>
      <c r="G144" s="13"/>
    </row>
    <row r="145" spans="1:7" ht="55" x14ac:dyDescent="0.3">
      <c r="A145" s="7">
        <v>137</v>
      </c>
      <c r="B145" s="29" t="s">
        <v>333</v>
      </c>
      <c r="C145" s="7"/>
      <c r="D145" s="29" t="s">
        <v>341</v>
      </c>
      <c r="E145" s="11">
        <v>44028</v>
      </c>
      <c r="F145" s="10" t="s">
        <v>529</v>
      </c>
      <c r="G145" s="13"/>
    </row>
    <row r="146" spans="1:7" ht="55" x14ac:dyDescent="0.3">
      <c r="A146" s="7">
        <v>138</v>
      </c>
      <c r="B146" s="28" t="s">
        <v>48</v>
      </c>
      <c r="C146" s="29" t="s">
        <v>53</v>
      </c>
      <c r="D146" s="29" t="s">
        <v>342</v>
      </c>
      <c r="E146" s="11">
        <v>44028</v>
      </c>
      <c r="F146" s="10" t="s">
        <v>574</v>
      </c>
      <c r="G146" s="13"/>
    </row>
    <row r="147" spans="1:7" ht="55" x14ac:dyDescent="0.3">
      <c r="A147" s="7">
        <v>139</v>
      </c>
      <c r="B147" s="28" t="s">
        <v>48</v>
      </c>
      <c r="C147" s="29" t="s">
        <v>99</v>
      </c>
      <c r="D147" s="29" t="s">
        <v>343</v>
      </c>
      <c r="E147" s="11">
        <v>44028</v>
      </c>
      <c r="F147" s="10" t="s">
        <v>604</v>
      </c>
      <c r="G147" s="13"/>
    </row>
    <row r="148" spans="1:7" ht="55" x14ac:dyDescent="0.3">
      <c r="A148" s="7">
        <v>140</v>
      </c>
      <c r="B148" s="28" t="s">
        <v>48</v>
      </c>
      <c r="C148" s="29" t="s">
        <v>344</v>
      </c>
      <c r="D148" s="29" t="s">
        <v>345</v>
      </c>
      <c r="E148" s="11">
        <v>44028</v>
      </c>
      <c r="F148" s="10" t="s">
        <v>530</v>
      </c>
      <c r="G148" s="13"/>
    </row>
    <row r="149" spans="1:7" ht="44" customHeight="1" x14ac:dyDescent="0.3">
      <c r="A149" s="7">
        <v>141</v>
      </c>
      <c r="B149" s="28" t="s">
        <v>48</v>
      </c>
      <c r="C149" s="29" t="s">
        <v>202</v>
      </c>
      <c r="D149" s="29" t="s">
        <v>346</v>
      </c>
      <c r="E149" s="11">
        <v>44028</v>
      </c>
      <c r="F149" s="10" t="s">
        <v>598</v>
      </c>
      <c r="G149" s="13"/>
    </row>
    <row r="150" spans="1:7" ht="44" x14ac:dyDescent="0.3">
      <c r="A150" s="7">
        <v>142</v>
      </c>
      <c r="B150" s="28" t="s">
        <v>48</v>
      </c>
      <c r="C150" s="29" t="s">
        <v>347</v>
      </c>
      <c r="D150" s="29" t="s">
        <v>348</v>
      </c>
      <c r="E150" s="11">
        <v>44028</v>
      </c>
      <c r="F150" s="32" t="s">
        <v>531</v>
      </c>
      <c r="G150" s="13" t="s">
        <v>772</v>
      </c>
    </row>
    <row r="151" spans="1:7" ht="88" x14ac:dyDescent="0.3">
      <c r="A151" s="7">
        <v>143</v>
      </c>
      <c r="B151" s="28" t="s">
        <v>48</v>
      </c>
      <c r="C151" s="29" t="s">
        <v>187</v>
      </c>
      <c r="D151" s="29" t="s">
        <v>349</v>
      </c>
      <c r="E151" s="11">
        <v>44028</v>
      </c>
      <c r="F151" s="32" t="s">
        <v>532</v>
      </c>
      <c r="G151" s="13"/>
    </row>
    <row r="152" spans="1:7" ht="55" x14ac:dyDescent="0.3">
      <c r="A152" s="7">
        <v>144</v>
      </c>
      <c r="B152" s="28" t="s">
        <v>48</v>
      </c>
      <c r="C152" s="29" t="s">
        <v>350</v>
      </c>
      <c r="D152" s="29" t="s">
        <v>351</v>
      </c>
      <c r="E152" s="11">
        <v>44028</v>
      </c>
      <c r="F152" s="32" t="s">
        <v>605</v>
      </c>
      <c r="G152" s="13"/>
    </row>
    <row r="153" spans="1:7" ht="44" x14ac:dyDescent="0.3">
      <c r="A153" s="7">
        <v>145</v>
      </c>
      <c r="B153" s="28" t="s">
        <v>48</v>
      </c>
      <c r="C153" s="7" t="s">
        <v>352</v>
      </c>
      <c r="D153" s="7" t="s">
        <v>353</v>
      </c>
      <c r="E153" s="11">
        <v>44028</v>
      </c>
      <c r="F153" s="27" t="s">
        <v>606</v>
      </c>
      <c r="G153" s="13"/>
    </row>
    <row r="154" spans="1:7" ht="55" x14ac:dyDescent="0.3">
      <c r="A154" s="7">
        <v>146</v>
      </c>
      <c r="B154" s="28" t="s">
        <v>331</v>
      </c>
      <c r="C154" s="7"/>
      <c r="D154" s="7" t="s">
        <v>354</v>
      </c>
      <c r="E154" s="11">
        <v>44028</v>
      </c>
      <c r="F154" s="10" t="s">
        <v>533</v>
      </c>
      <c r="G154" s="13"/>
    </row>
    <row r="155" spans="1:7" ht="55" x14ac:dyDescent="0.3">
      <c r="A155" s="7">
        <v>147</v>
      </c>
      <c r="B155" s="28" t="s">
        <v>331</v>
      </c>
      <c r="C155" s="7"/>
      <c r="D155" s="7" t="s">
        <v>355</v>
      </c>
      <c r="E155" s="11">
        <v>44028</v>
      </c>
      <c r="F155" s="10" t="s">
        <v>698</v>
      </c>
      <c r="G155" s="13"/>
    </row>
    <row r="156" spans="1:7" ht="33" x14ac:dyDescent="0.3">
      <c r="A156" s="7">
        <v>148</v>
      </c>
      <c r="B156" s="28" t="s">
        <v>48</v>
      </c>
      <c r="C156" s="7" t="s">
        <v>356</v>
      </c>
      <c r="D156" s="7" t="s">
        <v>357</v>
      </c>
      <c r="E156" s="11">
        <v>44028</v>
      </c>
      <c r="F156" s="32" t="s">
        <v>534</v>
      </c>
      <c r="G156" s="13"/>
    </row>
    <row r="157" spans="1:7" ht="44" x14ac:dyDescent="0.3">
      <c r="A157" s="7">
        <v>149</v>
      </c>
      <c r="B157" s="28" t="s">
        <v>48</v>
      </c>
      <c r="C157" s="7" t="s">
        <v>358</v>
      </c>
      <c r="D157" s="7" t="s">
        <v>359</v>
      </c>
      <c r="E157" s="11">
        <v>44028</v>
      </c>
      <c r="F157" s="10" t="s">
        <v>699</v>
      </c>
      <c r="G157" s="13"/>
    </row>
    <row r="158" spans="1:7" ht="44" x14ac:dyDescent="0.3">
      <c r="A158" s="7">
        <v>150</v>
      </c>
      <c r="B158" s="7" t="s">
        <v>223</v>
      </c>
      <c r="C158" s="7" t="s">
        <v>389</v>
      </c>
      <c r="D158" s="10" t="s">
        <v>390</v>
      </c>
      <c r="E158" s="8">
        <v>44029</v>
      </c>
      <c r="F158" s="32" t="s">
        <v>535</v>
      </c>
      <c r="G158" s="13"/>
    </row>
    <row r="159" spans="1:7" ht="164" customHeight="1" x14ac:dyDescent="0.3">
      <c r="A159" s="7">
        <v>151</v>
      </c>
      <c r="B159" s="7" t="s">
        <v>223</v>
      </c>
      <c r="C159" s="7" t="s">
        <v>391</v>
      </c>
      <c r="D159" s="10" t="s">
        <v>392</v>
      </c>
      <c r="E159" s="8">
        <v>44029</v>
      </c>
      <c r="F159" s="10" t="s">
        <v>536</v>
      </c>
      <c r="G159" s="13"/>
    </row>
    <row r="160" spans="1:7" ht="44" x14ac:dyDescent="0.3">
      <c r="A160" s="7">
        <v>152</v>
      </c>
      <c r="B160" s="7" t="s">
        <v>223</v>
      </c>
      <c r="C160" s="7" t="s">
        <v>93</v>
      </c>
      <c r="D160" s="10" t="s">
        <v>393</v>
      </c>
      <c r="E160" s="8">
        <v>44029</v>
      </c>
      <c r="F160" s="32" t="s">
        <v>537</v>
      </c>
      <c r="G160" s="13"/>
    </row>
    <row r="161" spans="1:7" ht="22" x14ac:dyDescent="0.3">
      <c r="A161" s="7">
        <v>153</v>
      </c>
      <c r="B161" s="7" t="s">
        <v>223</v>
      </c>
      <c r="C161" s="7" t="s">
        <v>93</v>
      </c>
      <c r="D161" s="10" t="s">
        <v>394</v>
      </c>
      <c r="E161" s="8">
        <v>44029</v>
      </c>
      <c r="F161" s="32" t="s">
        <v>538</v>
      </c>
      <c r="G161" s="13"/>
    </row>
    <row r="162" spans="1:7" ht="33" x14ac:dyDescent="0.3">
      <c r="A162" s="7">
        <v>154</v>
      </c>
      <c r="B162" s="7" t="s">
        <v>223</v>
      </c>
      <c r="C162" s="7" t="s">
        <v>93</v>
      </c>
      <c r="D162" s="10" t="s">
        <v>395</v>
      </c>
      <c r="E162" s="8">
        <v>44029</v>
      </c>
      <c r="F162" s="32" t="s">
        <v>633</v>
      </c>
      <c r="G162" s="7"/>
    </row>
    <row r="163" spans="1:7" ht="33" x14ac:dyDescent="0.3">
      <c r="A163" s="7">
        <v>155</v>
      </c>
      <c r="B163" s="7" t="s">
        <v>223</v>
      </c>
      <c r="C163" s="7" t="s">
        <v>93</v>
      </c>
      <c r="D163" s="10" t="s">
        <v>396</v>
      </c>
      <c r="E163" s="8">
        <v>44029</v>
      </c>
      <c r="F163" s="32" t="s">
        <v>537</v>
      </c>
      <c r="G163" s="13"/>
    </row>
    <row r="164" spans="1:7" ht="33" x14ac:dyDescent="0.3">
      <c r="A164" s="7">
        <v>156</v>
      </c>
      <c r="B164" s="7" t="s">
        <v>223</v>
      </c>
      <c r="C164" s="7" t="s">
        <v>99</v>
      </c>
      <c r="D164" s="10" t="s">
        <v>397</v>
      </c>
      <c r="E164" s="8">
        <v>44029</v>
      </c>
      <c r="F164" s="32" t="s">
        <v>539</v>
      </c>
      <c r="G164" s="13"/>
    </row>
    <row r="165" spans="1:7" ht="44" x14ac:dyDescent="0.3">
      <c r="A165" s="7">
        <v>157</v>
      </c>
      <c r="B165" s="7" t="s">
        <v>223</v>
      </c>
      <c r="C165" s="7" t="s">
        <v>398</v>
      </c>
      <c r="D165" s="10" t="s">
        <v>399</v>
      </c>
      <c r="E165" s="8">
        <v>44029</v>
      </c>
      <c r="F165" s="10" t="s">
        <v>540</v>
      </c>
      <c r="G165" s="13"/>
    </row>
    <row r="166" spans="1:7" ht="32.5" customHeight="1" x14ac:dyDescent="0.3">
      <c r="A166" s="7">
        <v>158</v>
      </c>
      <c r="B166" s="7" t="s">
        <v>223</v>
      </c>
      <c r="C166" s="7" t="s">
        <v>398</v>
      </c>
      <c r="D166" s="10" t="s">
        <v>400</v>
      </c>
      <c r="E166" s="8">
        <v>44029</v>
      </c>
      <c r="F166" s="10" t="s">
        <v>572</v>
      </c>
      <c r="G166" s="13"/>
    </row>
    <row r="167" spans="1:7" ht="33" x14ac:dyDescent="0.3">
      <c r="A167" s="7">
        <v>159</v>
      </c>
      <c r="B167" s="7" t="s">
        <v>223</v>
      </c>
      <c r="C167" s="7" t="s">
        <v>99</v>
      </c>
      <c r="D167" s="10" t="s">
        <v>401</v>
      </c>
      <c r="E167" s="8">
        <v>44029</v>
      </c>
      <c r="F167" s="10" t="s">
        <v>600</v>
      </c>
      <c r="G167" s="13"/>
    </row>
    <row r="168" spans="1:7" ht="55" x14ac:dyDescent="0.3">
      <c r="A168" s="7">
        <v>160</v>
      </c>
      <c r="B168" s="7" t="s">
        <v>223</v>
      </c>
      <c r="C168" s="7" t="s">
        <v>91</v>
      </c>
      <c r="D168" s="10" t="s">
        <v>402</v>
      </c>
      <c r="E168" s="8">
        <v>44029</v>
      </c>
      <c r="F168" s="32" t="s">
        <v>541</v>
      </c>
      <c r="G168" s="13"/>
    </row>
    <row r="169" spans="1:7" ht="44" x14ac:dyDescent="0.3">
      <c r="A169" s="7">
        <v>161</v>
      </c>
      <c r="B169" s="7" t="s">
        <v>223</v>
      </c>
      <c r="C169" s="7" t="s">
        <v>91</v>
      </c>
      <c r="D169" s="10" t="s">
        <v>403</v>
      </c>
      <c r="E169" s="8">
        <v>44029</v>
      </c>
      <c r="F169" s="10" t="s">
        <v>542</v>
      </c>
      <c r="G169" s="13"/>
    </row>
    <row r="170" spans="1:7" ht="33" x14ac:dyDescent="0.3">
      <c r="A170" s="7">
        <v>162</v>
      </c>
      <c r="B170" s="7" t="s">
        <v>223</v>
      </c>
      <c r="C170" s="7" t="s">
        <v>91</v>
      </c>
      <c r="D170" s="10" t="s">
        <v>404</v>
      </c>
      <c r="E170" s="8">
        <v>44029</v>
      </c>
      <c r="F170" s="32" t="s">
        <v>614</v>
      </c>
      <c r="G170" s="13"/>
    </row>
    <row r="171" spans="1:7" ht="88" x14ac:dyDescent="0.3">
      <c r="A171" s="7">
        <v>163</v>
      </c>
      <c r="B171" s="7" t="s">
        <v>223</v>
      </c>
      <c r="C171" s="7" t="s">
        <v>405</v>
      </c>
      <c r="D171" s="10" t="s">
        <v>406</v>
      </c>
      <c r="E171" s="8">
        <v>44029</v>
      </c>
      <c r="F171" s="49" t="s">
        <v>573</v>
      </c>
      <c r="G171" s="13"/>
    </row>
    <row r="172" spans="1:7" ht="33" x14ac:dyDescent="0.3">
      <c r="A172" s="7">
        <v>164</v>
      </c>
      <c r="B172" s="7" t="s">
        <v>223</v>
      </c>
      <c r="C172" s="7">
        <v>5</v>
      </c>
      <c r="D172" s="10" t="s">
        <v>407</v>
      </c>
      <c r="E172" s="8">
        <v>44029</v>
      </c>
      <c r="F172" s="10" t="s">
        <v>579</v>
      </c>
      <c r="G172" s="13"/>
    </row>
    <row r="173" spans="1:7" ht="66" x14ac:dyDescent="0.3">
      <c r="A173" s="7">
        <v>165</v>
      </c>
      <c r="B173" s="7" t="s">
        <v>223</v>
      </c>
      <c r="C173" s="7" t="s">
        <v>408</v>
      </c>
      <c r="D173" s="10" t="s">
        <v>409</v>
      </c>
      <c r="E173" s="8">
        <v>44029</v>
      </c>
      <c r="F173" s="10" t="s">
        <v>607</v>
      </c>
      <c r="G173" s="13"/>
    </row>
    <row r="174" spans="1:7" ht="44" x14ac:dyDescent="0.3">
      <c r="A174" s="7">
        <v>166</v>
      </c>
      <c r="B174" s="7" t="s">
        <v>223</v>
      </c>
      <c r="C174" s="7" t="s">
        <v>408</v>
      </c>
      <c r="D174" s="10" t="s">
        <v>410</v>
      </c>
      <c r="E174" s="8">
        <v>44029</v>
      </c>
      <c r="F174" s="10" t="s">
        <v>580</v>
      </c>
      <c r="G174" s="13"/>
    </row>
    <row r="175" spans="1:7" ht="33" x14ac:dyDescent="0.3">
      <c r="A175" s="7">
        <v>167</v>
      </c>
      <c r="B175" s="7" t="s">
        <v>223</v>
      </c>
      <c r="C175" s="7" t="s">
        <v>408</v>
      </c>
      <c r="D175" s="10" t="s">
        <v>411</v>
      </c>
      <c r="E175" s="8">
        <v>44029</v>
      </c>
      <c r="F175" s="27" t="s">
        <v>581</v>
      </c>
      <c r="G175" s="13"/>
    </row>
    <row r="176" spans="1:7" ht="55" x14ac:dyDescent="0.3">
      <c r="A176" s="7">
        <v>168</v>
      </c>
      <c r="B176" s="7" t="s">
        <v>223</v>
      </c>
      <c r="C176" s="7" t="s">
        <v>408</v>
      </c>
      <c r="D176" s="10" t="s">
        <v>412</v>
      </c>
      <c r="E176" s="8">
        <v>44029</v>
      </c>
      <c r="F176" s="32" t="s">
        <v>634</v>
      </c>
      <c r="G176" s="7"/>
    </row>
    <row r="177" spans="1:7" ht="110" x14ac:dyDescent="0.3">
      <c r="A177" s="7">
        <v>169</v>
      </c>
      <c r="B177" s="7" t="s">
        <v>223</v>
      </c>
      <c r="C177" s="7" t="s">
        <v>413</v>
      </c>
      <c r="D177" s="10" t="s">
        <v>414</v>
      </c>
      <c r="E177" s="8">
        <v>44029</v>
      </c>
      <c r="F177" s="32" t="s">
        <v>608</v>
      </c>
      <c r="G177" s="13"/>
    </row>
    <row r="178" spans="1:7" ht="99" x14ac:dyDescent="0.3">
      <c r="A178" s="7">
        <v>170</v>
      </c>
      <c r="B178" s="7" t="s">
        <v>223</v>
      </c>
      <c r="C178" s="7" t="s">
        <v>413</v>
      </c>
      <c r="D178" s="7" t="s">
        <v>415</v>
      </c>
      <c r="E178" s="8">
        <v>44029</v>
      </c>
      <c r="F178" s="10" t="s">
        <v>582</v>
      </c>
      <c r="G178" s="13"/>
    </row>
    <row r="179" spans="1:7" ht="33" x14ac:dyDescent="0.3">
      <c r="A179" s="7">
        <v>171</v>
      </c>
      <c r="B179" s="7" t="s">
        <v>223</v>
      </c>
      <c r="C179" s="7"/>
      <c r="D179" s="7" t="s">
        <v>416</v>
      </c>
      <c r="E179" s="8">
        <v>44029</v>
      </c>
      <c r="F179" s="32" t="s">
        <v>543</v>
      </c>
      <c r="G179" s="13"/>
    </row>
    <row r="180" spans="1:7" ht="55" x14ac:dyDescent="0.3">
      <c r="A180" s="7">
        <v>172</v>
      </c>
      <c r="B180" s="7" t="s">
        <v>223</v>
      </c>
      <c r="C180" s="7" t="s">
        <v>417</v>
      </c>
      <c r="D180" s="7" t="s">
        <v>418</v>
      </c>
      <c r="E180" s="8">
        <v>44029</v>
      </c>
      <c r="F180" s="27" t="s">
        <v>583</v>
      </c>
      <c r="G180" s="13"/>
    </row>
    <row r="181" spans="1:7" ht="55" x14ac:dyDescent="0.3">
      <c r="A181" s="7">
        <v>173</v>
      </c>
      <c r="B181" s="7" t="s">
        <v>223</v>
      </c>
      <c r="C181" s="7" t="s">
        <v>417</v>
      </c>
      <c r="D181" s="7" t="s">
        <v>419</v>
      </c>
      <c r="E181" s="8">
        <v>44029</v>
      </c>
      <c r="F181" s="32" t="s">
        <v>544</v>
      </c>
      <c r="G181" s="13"/>
    </row>
    <row r="182" spans="1:7" ht="44" x14ac:dyDescent="0.3">
      <c r="A182" s="7">
        <v>174</v>
      </c>
      <c r="B182" s="7" t="s">
        <v>223</v>
      </c>
      <c r="C182" s="7" t="s">
        <v>408</v>
      </c>
      <c r="D182" s="7" t="s">
        <v>420</v>
      </c>
      <c r="E182" s="8">
        <v>44029</v>
      </c>
      <c r="F182" s="10" t="s">
        <v>635</v>
      </c>
      <c r="G182" s="7"/>
    </row>
    <row r="183" spans="1:7" ht="121" x14ac:dyDescent="0.3">
      <c r="A183" s="7">
        <v>175</v>
      </c>
      <c r="B183" s="7" t="s">
        <v>223</v>
      </c>
      <c r="C183" s="7" t="s">
        <v>421</v>
      </c>
      <c r="D183" s="7" t="s">
        <v>422</v>
      </c>
      <c r="E183" s="8">
        <v>44029</v>
      </c>
      <c r="F183" s="32" t="s">
        <v>609</v>
      </c>
      <c r="G183" s="13"/>
    </row>
    <row r="184" spans="1:7" ht="88" x14ac:dyDescent="0.3">
      <c r="A184" s="7">
        <v>176</v>
      </c>
      <c r="B184" s="7" t="s">
        <v>223</v>
      </c>
      <c r="C184" s="7" t="s">
        <v>423</v>
      </c>
      <c r="D184" s="7" t="s">
        <v>424</v>
      </c>
      <c r="E184" s="8">
        <v>44029</v>
      </c>
      <c r="F184" s="32" t="s">
        <v>545</v>
      </c>
      <c r="G184" s="13"/>
    </row>
    <row r="185" spans="1:7" ht="44" x14ac:dyDescent="0.3">
      <c r="A185" s="7">
        <v>177</v>
      </c>
      <c r="B185" s="7" t="s">
        <v>425</v>
      </c>
      <c r="C185" s="7" t="s">
        <v>426</v>
      </c>
      <c r="D185" s="7" t="s">
        <v>427</v>
      </c>
      <c r="E185" s="8">
        <v>44029</v>
      </c>
      <c r="F185" s="32" t="s">
        <v>546</v>
      </c>
      <c r="G185" s="13"/>
    </row>
    <row r="186" spans="1:7" ht="44" x14ac:dyDescent="0.3">
      <c r="A186" s="7">
        <v>178</v>
      </c>
      <c r="B186" s="7" t="s">
        <v>425</v>
      </c>
      <c r="C186" s="7" t="s">
        <v>428</v>
      </c>
      <c r="D186" s="7" t="s">
        <v>429</v>
      </c>
      <c r="E186" s="8">
        <v>44029</v>
      </c>
      <c r="F186" s="32" t="s">
        <v>547</v>
      </c>
      <c r="G186" s="13"/>
    </row>
    <row r="187" spans="1:7" ht="53" customHeight="1" x14ac:dyDescent="0.3">
      <c r="A187" s="7">
        <v>179</v>
      </c>
      <c r="B187" s="7" t="s">
        <v>153</v>
      </c>
      <c r="C187" s="7" t="s">
        <v>226</v>
      </c>
      <c r="D187" s="7" t="s">
        <v>430</v>
      </c>
      <c r="E187" s="8">
        <v>44029</v>
      </c>
      <c r="F187" s="32" t="s">
        <v>549</v>
      </c>
      <c r="G187" s="13"/>
    </row>
    <row r="188" spans="1:7" ht="33" x14ac:dyDescent="0.3">
      <c r="A188" s="7">
        <v>180</v>
      </c>
      <c r="B188" s="7" t="s">
        <v>153</v>
      </c>
      <c r="C188" s="7" t="s">
        <v>431</v>
      </c>
      <c r="D188" s="7" t="s">
        <v>432</v>
      </c>
      <c r="E188" s="8">
        <v>44029</v>
      </c>
      <c r="F188" s="10" t="s">
        <v>548</v>
      </c>
      <c r="G188" s="13"/>
    </row>
    <row r="189" spans="1:7" ht="55" x14ac:dyDescent="0.3">
      <c r="A189" s="7">
        <v>181</v>
      </c>
      <c r="B189" s="7" t="s">
        <v>153</v>
      </c>
      <c r="C189" s="7" t="s">
        <v>433</v>
      </c>
      <c r="D189" s="7" t="s">
        <v>434</v>
      </c>
      <c r="E189" s="8">
        <v>44029</v>
      </c>
      <c r="F189" s="10" t="s">
        <v>550</v>
      </c>
      <c r="G189" s="13"/>
    </row>
    <row r="190" spans="1:7" ht="33" x14ac:dyDescent="0.3">
      <c r="A190" s="7">
        <v>182</v>
      </c>
      <c r="B190" s="7" t="s">
        <v>153</v>
      </c>
      <c r="C190" s="7" t="s">
        <v>435</v>
      </c>
      <c r="D190" s="7" t="s">
        <v>436</v>
      </c>
      <c r="E190" s="8">
        <v>44029</v>
      </c>
      <c r="F190" s="10" t="s">
        <v>551</v>
      </c>
      <c r="G190" s="13"/>
    </row>
    <row r="191" spans="1:7" ht="55" x14ac:dyDescent="0.3">
      <c r="A191" s="7">
        <v>183</v>
      </c>
      <c r="B191" s="7" t="s">
        <v>153</v>
      </c>
      <c r="C191" s="7" t="s">
        <v>437</v>
      </c>
      <c r="D191" s="7" t="s">
        <v>438</v>
      </c>
      <c r="E191" s="8">
        <v>44029</v>
      </c>
      <c r="F191" s="10" t="s">
        <v>765</v>
      </c>
      <c r="G191" s="48" t="s">
        <v>764</v>
      </c>
    </row>
    <row r="192" spans="1:7" ht="44" x14ac:dyDescent="0.3">
      <c r="A192" s="7">
        <v>184</v>
      </c>
      <c r="B192" s="7" t="s">
        <v>143</v>
      </c>
      <c r="C192" s="7" t="s">
        <v>439</v>
      </c>
      <c r="D192" s="7" t="s">
        <v>440</v>
      </c>
      <c r="E192" s="8">
        <v>44029</v>
      </c>
      <c r="F192" s="32" t="s">
        <v>552</v>
      </c>
      <c r="G192" s="13"/>
    </row>
    <row r="193" spans="1:7" ht="55" x14ac:dyDescent="0.3">
      <c r="A193" s="7">
        <v>185</v>
      </c>
      <c r="B193" s="7" t="s">
        <v>143</v>
      </c>
      <c r="C193" s="7" t="s">
        <v>441</v>
      </c>
      <c r="D193" s="7" t="s">
        <v>442</v>
      </c>
      <c r="E193" s="8">
        <v>44029</v>
      </c>
      <c r="F193" s="10" t="s">
        <v>559</v>
      </c>
      <c r="G193" s="13"/>
    </row>
    <row r="194" spans="1:7" ht="66" x14ac:dyDescent="0.3">
      <c r="A194" s="7">
        <v>186</v>
      </c>
      <c r="B194" s="7" t="s">
        <v>143</v>
      </c>
      <c r="C194" s="7" t="s">
        <v>443</v>
      </c>
      <c r="D194" s="7" t="s">
        <v>444</v>
      </c>
      <c r="E194" s="8">
        <v>44029</v>
      </c>
      <c r="F194" s="10" t="s">
        <v>599</v>
      </c>
      <c r="G194" s="13"/>
    </row>
    <row r="195" spans="1:7" ht="88" x14ac:dyDescent="0.3">
      <c r="A195" s="7">
        <v>187</v>
      </c>
      <c r="B195" s="7" t="s">
        <v>143</v>
      </c>
      <c r="C195" s="7" t="s">
        <v>445</v>
      </c>
      <c r="D195" s="7" t="s">
        <v>446</v>
      </c>
      <c r="E195" s="8">
        <v>44029</v>
      </c>
      <c r="F195" s="10" t="s">
        <v>610</v>
      </c>
      <c r="G195" s="13"/>
    </row>
    <row r="196" spans="1:7" ht="66" x14ac:dyDescent="0.3">
      <c r="A196" s="7">
        <v>188</v>
      </c>
      <c r="B196" s="7" t="s">
        <v>143</v>
      </c>
      <c r="C196" s="7" t="s">
        <v>447</v>
      </c>
      <c r="D196" s="7" t="s">
        <v>448</v>
      </c>
      <c r="E196" s="8">
        <v>44029</v>
      </c>
      <c r="F196" s="10" t="s">
        <v>553</v>
      </c>
      <c r="G196" s="13"/>
    </row>
    <row r="197" spans="1:7" ht="66" x14ac:dyDescent="0.3">
      <c r="A197" s="7">
        <v>189</v>
      </c>
      <c r="B197" s="7" t="s">
        <v>449</v>
      </c>
      <c r="C197" s="7" t="s">
        <v>450</v>
      </c>
      <c r="D197" s="7" t="s">
        <v>451</v>
      </c>
      <c r="E197" s="8">
        <v>44029</v>
      </c>
      <c r="F197" s="10" t="s">
        <v>554</v>
      </c>
      <c r="G197" s="13"/>
    </row>
    <row r="198" spans="1:7" ht="78.5" customHeight="1" x14ac:dyDescent="0.3">
      <c r="A198" s="7">
        <v>190</v>
      </c>
      <c r="B198" s="7" t="s">
        <v>449</v>
      </c>
      <c r="C198" s="7" t="s">
        <v>452</v>
      </c>
      <c r="D198" s="7" t="s">
        <v>453</v>
      </c>
      <c r="E198" s="8">
        <v>44029</v>
      </c>
      <c r="F198" s="10" t="s">
        <v>555</v>
      </c>
      <c r="G198" s="7" t="s">
        <v>774</v>
      </c>
    </row>
    <row r="199" spans="1:7" ht="66" x14ac:dyDescent="0.3">
      <c r="A199" s="7">
        <v>191</v>
      </c>
      <c r="B199" s="7" t="s">
        <v>449</v>
      </c>
      <c r="C199" s="7" t="s">
        <v>454</v>
      </c>
      <c r="D199" s="7" t="s">
        <v>455</v>
      </c>
      <c r="E199" s="8">
        <v>44029</v>
      </c>
      <c r="F199" s="10" t="s">
        <v>556</v>
      </c>
      <c r="G199" s="13"/>
    </row>
    <row r="200" spans="1:7" ht="66" x14ac:dyDescent="0.3">
      <c r="A200" s="7">
        <v>192</v>
      </c>
      <c r="B200" s="7" t="s">
        <v>456</v>
      </c>
      <c r="C200" s="7" t="s">
        <v>439</v>
      </c>
      <c r="D200" s="7" t="s">
        <v>457</v>
      </c>
      <c r="E200" s="8">
        <v>44029</v>
      </c>
      <c r="F200" s="10" t="s">
        <v>557</v>
      </c>
      <c r="G200" s="13"/>
    </row>
    <row r="201" spans="1:7" ht="66" x14ac:dyDescent="0.3">
      <c r="A201" s="7">
        <v>193</v>
      </c>
      <c r="B201" s="7" t="s">
        <v>458</v>
      </c>
      <c r="C201" s="7" t="s">
        <v>459</v>
      </c>
      <c r="D201" s="7" t="s">
        <v>460</v>
      </c>
      <c r="E201" s="8">
        <v>44029</v>
      </c>
      <c r="F201" s="32" t="s">
        <v>700</v>
      </c>
      <c r="G201" s="13"/>
    </row>
    <row r="202" spans="1:7" ht="77" x14ac:dyDescent="0.3">
      <c r="A202" s="7">
        <v>194</v>
      </c>
      <c r="B202" s="7" t="s">
        <v>458</v>
      </c>
      <c r="C202" s="7" t="s">
        <v>461</v>
      </c>
      <c r="D202" s="7" t="s">
        <v>462</v>
      </c>
      <c r="E202" s="8">
        <v>44029</v>
      </c>
      <c r="F202" s="32" t="s">
        <v>558</v>
      </c>
      <c r="G202" s="13"/>
    </row>
    <row r="203" spans="1:7" ht="55" x14ac:dyDescent="0.3">
      <c r="A203" s="7">
        <v>195</v>
      </c>
      <c r="B203" s="7" t="s">
        <v>458</v>
      </c>
      <c r="C203" s="7" t="s">
        <v>463</v>
      </c>
      <c r="D203" s="7" t="s">
        <v>464</v>
      </c>
      <c r="E203" s="8">
        <v>44029</v>
      </c>
      <c r="F203" s="32" t="s">
        <v>560</v>
      </c>
      <c r="G203" s="13"/>
    </row>
    <row r="204" spans="1:7" ht="165" x14ac:dyDescent="0.3">
      <c r="A204" s="7">
        <v>196</v>
      </c>
      <c r="B204" s="7" t="s">
        <v>458</v>
      </c>
      <c r="C204" s="7" t="s">
        <v>465</v>
      </c>
      <c r="D204" s="7" t="s">
        <v>466</v>
      </c>
      <c r="E204" s="8">
        <v>44029</v>
      </c>
      <c r="F204" s="32" t="s">
        <v>611</v>
      </c>
      <c r="G204" s="7" t="s">
        <v>208</v>
      </c>
    </row>
    <row r="205" spans="1:7" ht="44" x14ac:dyDescent="0.3">
      <c r="A205" s="7">
        <v>197</v>
      </c>
      <c r="B205" s="7" t="s">
        <v>425</v>
      </c>
      <c r="C205" s="7" t="s">
        <v>467</v>
      </c>
      <c r="D205" s="7" t="s">
        <v>468</v>
      </c>
      <c r="E205" s="8">
        <v>44029</v>
      </c>
      <c r="F205" s="32" t="s">
        <v>561</v>
      </c>
      <c r="G205" s="34" t="s">
        <v>775</v>
      </c>
    </row>
    <row r="206" spans="1:7" ht="77" x14ac:dyDescent="0.3">
      <c r="A206" s="7">
        <v>198</v>
      </c>
      <c r="B206" s="7" t="s">
        <v>425</v>
      </c>
      <c r="C206" s="7" t="s">
        <v>469</v>
      </c>
      <c r="D206" s="7" t="s">
        <v>470</v>
      </c>
      <c r="E206" s="8">
        <v>44029</v>
      </c>
      <c r="F206" s="32" t="s">
        <v>887</v>
      </c>
      <c r="G206" s="7"/>
    </row>
    <row r="207" spans="1:7" ht="44" x14ac:dyDescent="0.3">
      <c r="A207" s="7">
        <v>199</v>
      </c>
      <c r="B207" s="7" t="s">
        <v>223</v>
      </c>
      <c r="C207" s="7" t="s">
        <v>471</v>
      </c>
      <c r="D207" s="7" t="s">
        <v>472</v>
      </c>
      <c r="E207" s="8">
        <v>44029</v>
      </c>
      <c r="F207" s="32" t="s">
        <v>562</v>
      </c>
      <c r="G207" s="13"/>
    </row>
    <row r="208" spans="1:7" ht="33" x14ac:dyDescent="0.3">
      <c r="A208" s="7">
        <v>200</v>
      </c>
      <c r="B208" s="7" t="s">
        <v>473</v>
      </c>
      <c r="C208" s="7" t="s">
        <v>474</v>
      </c>
      <c r="D208" s="7" t="s">
        <v>475</v>
      </c>
      <c r="E208" s="8">
        <v>44029</v>
      </c>
      <c r="F208" s="32" t="s">
        <v>563</v>
      </c>
      <c r="G208" s="13"/>
    </row>
    <row r="209" spans="1:7" ht="66" x14ac:dyDescent="0.3">
      <c r="A209" s="7">
        <v>201</v>
      </c>
      <c r="B209" s="7"/>
      <c r="C209" s="7" t="s">
        <v>408</v>
      </c>
      <c r="D209" s="7" t="s">
        <v>476</v>
      </c>
      <c r="E209" s="8">
        <v>44029</v>
      </c>
      <c r="F209" s="32" t="s">
        <v>601</v>
      </c>
      <c r="G209" s="13"/>
    </row>
    <row r="210" spans="1:7" ht="88" x14ac:dyDescent="0.3">
      <c r="A210" s="7">
        <v>202</v>
      </c>
      <c r="B210" s="7"/>
      <c r="C210" s="7" t="s">
        <v>408</v>
      </c>
      <c r="D210" s="7" t="s">
        <v>477</v>
      </c>
      <c r="E210" s="8">
        <v>44029</v>
      </c>
      <c r="F210" s="32" t="s">
        <v>636</v>
      </c>
      <c r="G210" s="13" t="s">
        <v>777</v>
      </c>
    </row>
    <row r="211" spans="1:7" ht="44" x14ac:dyDescent="0.3">
      <c r="A211" s="7">
        <v>203</v>
      </c>
      <c r="B211" s="7"/>
      <c r="C211" s="7" t="s">
        <v>408</v>
      </c>
      <c r="D211" s="7" t="s">
        <v>478</v>
      </c>
      <c r="E211" s="8">
        <v>44029</v>
      </c>
      <c r="F211" s="32" t="s">
        <v>718</v>
      </c>
      <c r="G211" s="7"/>
    </row>
    <row r="212" spans="1:7" ht="66" x14ac:dyDescent="0.3">
      <c r="A212" s="7">
        <v>204</v>
      </c>
      <c r="B212" s="27" t="s">
        <v>211</v>
      </c>
      <c r="C212" s="27" t="s">
        <v>479</v>
      </c>
      <c r="D212" s="27" t="s">
        <v>480</v>
      </c>
      <c r="E212" s="8">
        <v>44029</v>
      </c>
      <c r="F212" s="10" t="s">
        <v>564</v>
      </c>
      <c r="G212" s="27" t="s">
        <v>776</v>
      </c>
    </row>
    <row r="213" spans="1:7" ht="66" x14ac:dyDescent="0.3">
      <c r="A213" s="7">
        <v>205</v>
      </c>
      <c r="B213" s="27" t="s">
        <v>481</v>
      </c>
      <c r="C213" s="27" t="s">
        <v>482</v>
      </c>
      <c r="D213" s="27" t="s">
        <v>483</v>
      </c>
      <c r="E213" s="8">
        <v>44029</v>
      </c>
      <c r="F213" s="10" t="s">
        <v>612</v>
      </c>
      <c r="G213" s="13"/>
    </row>
    <row r="214" spans="1:7" ht="165" x14ac:dyDescent="0.3">
      <c r="A214" s="7">
        <v>206</v>
      </c>
      <c r="B214" s="7" t="s">
        <v>223</v>
      </c>
      <c r="C214" s="27" t="s">
        <v>484</v>
      </c>
      <c r="D214" s="30" t="s">
        <v>485</v>
      </c>
      <c r="E214" s="8">
        <v>44029</v>
      </c>
      <c r="F214" s="10" t="s">
        <v>790</v>
      </c>
      <c r="G214" s="13"/>
    </row>
    <row r="215" spans="1:7" ht="66" x14ac:dyDescent="0.3">
      <c r="A215" s="7">
        <v>207</v>
      </c>
      <c r="B215" s="7" t="s">
        <v>24</v>
      </c>
      <c r="C215" s="7" t="s">
        <v>34</v>
      </c>
      <c r="D215" s="10" t="s">
        <v>486</v>
      </c>
      <c r="E215" s="11">
        <v>44032</v>
      </c>
      <c r="F215" s="10" t="s">
        <v>584</v>
      </c>
      <c r="G215" s="13"/>
    </row>
    <row r="216" spans="1:7" ht="44" x14ac:dyDescent="0.3">
      <c r="A216" s="7">
        <v>208</v>
      </c>
      <c r="B216" s="7" t="s">
        <v>487</v>
      </c>
      <c r="C216" s="7" t="s">
        <v>488</v>
      </c>
      <c r="D216" s="10" t="s">
        <v>489</v>
      </c>
      <c r="E216" s="11">
        <v>44032</v>
      </c>
      <c r="F216" s="10" t="s">
        <v>565</v>
      </c>
      <c r="G216" s="13"/>
    </row>
    <row r="217" spans="1:7" ht="55" customHeight="1" x14ac:dyDescent="0.3">
      <c r="A217" s="7">
        <v>209</v>
      </c>
      <c r="B217" s="7" t="s">
        <v>490</v>
      </c>
      <c r="C217" s="7" t="s">
        <v>491</v>
      </c>
      <c r="D217" s="10" t="s">
        <v>492</v>
      </c>
      <c r="E217" s="11">
        <v>44034</v>
      </c>
      <c r="F217" s="10" t="s">
        <v>585</v>
      </c>
      <c r="G217" s="13"/>
    </row>
    <row r="218" spans="1:7" ht="163" customHeight="1" x14ac:dyDescent="0.3">
      <c r="A218" s="7">
        <v>210</v>
      </c>
      <c r="B218" s="7" t="s">
        <v>131</v>
      </c>
      <c r="C218" s="7" t="s">
        <v>493</v>
      </c>
      <c r="D218" s="10" t="s">
        <v>586</v>
      </c>
      <c r="E218" s="11">
        <v>44040</v>
      </c>
      <c r="F218" s="33" t="s">
        <v>602</v>
      </c>
      <c r="G218" s="13"/>
    </row>
    <row r="219" spans="1:7" ht="33" x14ac:dyDescent="0.3">
      <c r="A219" s="7">
        <v>211</v>
      </c>
      <c r="B219" s="28" t="s">
        <v>48</v>
      </c>
      <c r="C219" s="10" t="s">
        <v>494</v>
      </c>
      <c r="D219" s="10" t="s">
        <v>495</v>
      </c>
      <c r="E219" s="8">
        <v>44047</v>
      </c>
      <c r="F219" s="10" t="s">
        <v>566</v>
      </c>
      <c r="G219" s="13"/>
    </row>
    <row r="220" spans="1:7" ht="55" x14ac:dyDescent="0.3">
      <c r="A220" s="10">
        <v>212</v>
      </c>
      <c r="B220" s="10" t="s">
        <v>48</v>
      </c>
      <c r="C220" s="10" t="s">
        <v>496</v>
      </c>
      <c r="D220" s="10" t="s">
        <v>497</v>
      </c>
      <c r="E220" s="8">
        <v>44047</v>
      </c>
      <c r="F220" s="10" t="s">
        <v>567</v>
      </c>
      <c r="G220" s="13"/>
    </row>
    <row r="221" spans="1:7" ht="33" x14ac:dyDescent="0.3">
      <c r="A221" s="10">
        <v>213</v>
      </c>
      <c r="B221" s="10" t="s">
        <v>48</v>
      </c>
      <c r="C221" s="10" t="s">
        <v>498</v>
      </c>
      <c r="D221" s="10" t="s">
        <v>499</v>
      </c>
      <c r="E221" s="8">
        <v>44047</v>
      </c>
      <c r="F221" s="32" t="s">
        <v>653</v>
      </c>
      <c r="G221" s="7"/>
    </row>
    <row r="222" spans="1:7" ht="22" x14ac:dyDescent="0.3">
      <c r="A222" s="10">
        <v>214</v>
      </c>
      <c r="B222" s="10" t="s">
        <v>28</v>
      </c>
      <c r="C222" s="10"/>
      <c r="D222" s="10" t="s">
        <v>500</v>
      </c>
      <c r="E222" s="8">
        <v>44047</v>
      </c>
      <c r="F222" s="32" t="s">
        <v>637</v>
      </c>
      <c r="G222" s="7"/>
    </row>
    <row r="223" spans="1:7" ht="374" x14ac:dyDescent="0.3">
      <c r="A223" s="10">
        <v>215</v>
      </c>
      <c r="B223" s="10" t="s">
        <v>48</v>
      </c>
      <c r="C223" s="10" t="s">
        <v>112</v>
      </c>
      <c r="D223" s="10" t="s">
        <v>501</v>
      </c>
      <c r="E223" s="8">
        <v>44047</v>
      </c>
      <c r="F223" s="7" t="s">
        <v>854</v>
      </c>
      <c r="G223" s="13" t="s">
        <v>772</v>
      </c>
    </row>
    <row r="224" spans="1:7" ht="55" x14ac:dyDescent="0.3">
      <c r="A224" s="7">
        <v>216</v>
      </c>
      <c r="B224" s="28" t="s">
        <v>48</v>
      </c>
      <c r="C224" s="38" t="s">
        <v>502</v>
      </c>
      <c r="D224" s="7" t="s">
        <v>503</v>
      </c>
      <c r="E224" s="8">
        <v>44047</v>
      </c>
      <c r="F224" s="10" t="s">
        <v>568</v>
      </c>
      <c r="G224" s="13"/>
    </row>
    <row r="225" spans="1:7" ht="33" x14ac:dyDescent="0.3">
      <c r="A225" s="7">
        <v>217</v>
      </c>
      <c r="B225" s="7" t="s">
        <v>48</v>
      </c>
      <c r="C225" s="7" t="s">
        <v>77</v>
      </c>
      <c r="D225" s="7" t="s">
        <v>504</v>
      </c>
      <c r="E225" s="8">
        <v>44047</v>
      </c>
      <c r="F225" s="32" t="s">
        <v>638</v>
      </c>
      <c r="G225" s="7"/>
    </row>
    <row r="226" spans="1:7" ht="33" x14ac:dyDescent="0.3">
      <c r="A226" s="7">
        <v>218</v>
      </c>
      <c r="B226" s="7" t="s">
        <v>48</v>
      </c>
      <c r="C226" s="7" t="s">
        <v>77</v>
      </c>
      <c r="D226" s="7" t="s">
        <v>505</v>
      </c>
      <c r="E226" s="8">
        <v>44047</v>
      </c>
      <c r="F226" s="32" t="s">
        <v>639</v>
      </c>
      <c r="G226" s="7"/>
    </row>
    <row r="227" spans="1:7" ht="33" x14ac:dyDescent="0.3">
      <c r="A227" s="7">
        <v>219</v>
      </c>
      <c r="B227" s="7" t="s">
        <v>48</v>
      </c>
      <c r="C227" s="7" t="s">
        <v>506</v>
      </c>
      <c r="D227" s="7" t="s">
        <v>507</v>
      </c>
      <c r="E227" s="8">
        <v>44047</v>
      </c>
      <c r="F227" s="7" t="s">
        <v>569</v>
      </c>
      <c r="G227" s="13"/>
    </row>
    <row r="228" spans="1:7" ht="33" x14ac:dyDescent="0.3">
      <c r="A228" s="7">
        <v>220</v>
      </c>
      <c r="B228" s="7" t="s">
        <v>48</v>
      </c>
      <c r="C228" s="7" t="s">
        <v>358</v>
      </c>
      <c r="D228" s="7" t="s">
        <v>508</v>
      </c>
      <c r="E228" s="8">
        <v>44047</v>
      </c>
      <c r="F228" s="7" t="s">
        <v>640</v>
      </c>
      <c r="G228" s="7"/>
    </row>
    <row r="229" spans="1:7" ht="224.5" customHeight="1" x14ac:dyDescent="0.3">
      <c r="A229" s="7">
        <v>221</v>
      </c>
      <c r="B229" s="7" t="s">
        <v>48</v>
      </c>
      <c r="C229" s="7"/>
      <c r="D229" s="7" t="s">
        <v>509</v>
      </c>
      <c r="E229" s="8">
        <v>44047</v>
      </c>
      <c r="F229" s="7" t="s">
        <v>795</v>
      </c>
      <c r="G229" s="7"/>
    </row>
    <row r="230" spans="1:7" ht="33" x14ac:dyDescent="0.3">
      <c r="A230" s="7">
        <v>222</v>
      </c>
      <c r="B230" s="7" t="s">
        <v>48</v>
      </c>
      <c r="C230" s="7" t="s">
        <v>172</v>
      </c>
      <c r="D230" s="7" t="s">
        <v>510</v>
      </c>
      <c r="E230" s="8">
        <v>44047</v>
      </c>
      <c r="F230" s="32" t="s">
        <v>641</v>
      </c>
      <c r="G230" s="7"/>
    </row>
    <row r="231" spans="1:7" ht="33" x14ac:dyDescent="0.3">
      <c r="A231" s="7">
        <v>223</v>
      </c>
      <c r="B231" s="7" t="s">
        <v>48</v>
      </c>
      <c r="C231" s="7" t="s">
        <v>172</v>
      </c>
      <c r="D231" s="7" t="s">
        <v>511</v>
      </c>
      <c r="E231" s="8">
        <v>44047</v>
      </c>
      <c r="F231" s="7" t="s">
        <v>575</v>
      </c>
      <c r="G231" s="13"/>
    </row>
    <row r="232" spans="1:7" ht="44" x14ac:dyDescent="0.3">
      <c r="A232" s="7">
        <v>224</v>
      </c>
      <c r="B232" s="7" t="s">
        <v>48</v>
      </c>
      <c r="C232" s="7" t="s">
        <v>172</v>
      </c>
      <c r="D232" s="7" t="s">
        <v>512</v>
      </c>
      <c r="E232" s="8">
        <v>44047</v>
      </c>
      <c r="F232" s="32" t="s">
        <v>654</v>
      </c>
      <c r="G232" s="7"/>
    </row>
    <row r="233" spans="1:7" ht="55" x14ac:dyDescent="0.3">
      <c r="A233" s="7">
        <v>225</v>
      </c>
      <c r="B233" s="7" t="s">
        <v>48</v>
      </c>
      <c r="C233" s="7" t="s">
        <v>398</v>
      </c>
      <c r="D233" s="7" t="s">
        <v>513</v>
      </c>
      <c r="E233" s="8">
        <v>44047</v>
      </c>
      <c r="F233" s="32" t="s">
        <v>642</v>
      </c>
      <c r="G233" s="7"/>
    </row>
    <row r="234" spans="1:7" ht="68" x14ac:dyDescent="0.3">
      <c r="A234" s="7">
        <v>226</v>
      </c>
      <c r="B234" s="7" t="s">
        <v>48</v>
      </c>
      <c r="C234" s="7" t="s">
        <v>398</v>
      </c>
      <c r="D234" s="7" t="s">
        <v>514</v>
      </c>
      <c r="E234" s="8">
        <v>44047</v>
      </c>
      <c r="F234" s="7" t="s">
        <v>778</v>
      </c>
      <c r="G234" s="7"/>
    </row>
    <row r="235" spans="1:7" ht="46" x14ac:dyDescent="0.3">
      <c r="A235" s="7">
        <v>227</v>
      </c>
      <c r="B235" s="7" t="s">
        <v>48</v>
      </c>
      <c r="C235" s="7" t="s">
        <v>515</v>
      </c>
      <c r="D235" s="7" t="s">
        <v>516</v>
      </c>
      <c r="E235" s="8">
        <v>44047</v>
      </c>
      <c r="F235" s="7" t="s">
        <v>576</v>
      </c>
      <c r="G235" s="13"/>
    </row>
    <row r="236" spans="1:7" ht="33" x14ac:dyDescent="0.3">
      <c r="A236" s="7">
        <v>228</v>
      </c>
      <c r="B236" s="7" t="s">
        <v>48</v>
      </c>
      <c r="C236" s="7" t="s">
        <v>517</v>
      </c>
      <c r="D236" s="7" t="s">
        <v>518</v>
      </c>
      <c r="E236" s="8">
        <v>44047</v>
      </c>
      <c r="F236" s="7" t="s">
        <v>577</v>
      </c>
      <c r="G236" s="13"/>
    </row>
    <row r="237" spans="1:7" ht="33" x14ac:dyDescent="0.3">
      <c r="A237" s="7">
        <v>229</v>
      </c>
      <c r="B237" s="7" t="s">
        <v>48</v>
      </c>
      <c r="C237" s="7" t="s">
        <v>519</v>
      </c>
      <c r="D237" s="7" t="s">
        <v>520</v>
      </c>
      <c r="E237" s="8">
        <v>44047</v>
      </c>
      <c r="F237" s="7" t="s">
        <v>578</v>
      </c>
      <c r="G237" s="13"/>
    </row>
    <row r="238" spans="1:7" ht="44" x14ac:dyDescent="0.3">
      <c r="A238" s="7">
        <v>230</v>
      </c>
      <c r="B238" s="10" t="s">
        <v>48</v>
      </c>
      <c r="C238" s="10" t="s">
        <v>398</v>
      </c>
      <c r="D238" s="10" t="s">
        <v>587</v>
      </c>
      <c r="E238" s="8">
        <v>44050</v>
      </c>
      <c r="F238" s="32" t="s">
        <v>643</v>
      </c>
      <c r="G238" s="7"/>
    </row>
    <row r="239" spans="1:7" ht="55" x14ac:dyDescent="0.3">
      <c r="A239" s="7">
        <v>231</v>
      </c>
      <c r="B239" s="10" t="s">
        <v>48</v>
      </c>
      <c r="C239" s="10" t="s">
        <v>49</v>
      </c>
      <c r="D239" s="10" t="s">
        <v>588</v>
      </c>
      <c r="E239" s="8">
        <v>44050</v>
      </c>
      <c r="F239" s="32" t="s">
        <v>644</v>
      </c>
      <c r="G239" s="7"/>
    </row>
    <row r="240" spans="1:7" ht="33" x14ac:dyDescent="0.3">
      <c r="A240" s="7">
        <v>232</v>
      </c>
      <c r="B240" s="10" t="s">
        <v>48</v>
      </c>
      <c r="C240" s="10" t="s">
        <v>398</v>
      </c>
      <c r="D240" s="10" t="s">
        <v>589</v>
      </c>
      <c r="E240" s="8">
        <v>44050</v>
      </c>
      <c r="F240" s="7" t="s">
        <v>579</v>
      </c>
      <c r="G240" s="13"/>
    </row>
    <row r="241" spans="1:7" ht="44" x14ac:dyDescent="0.3">
      <c r="A241" s="7">
        <v>233</v>
      </c>
      <c r="B241" s="10" t="s">
        <v>48</v>
      </c>
      <c r="C241" s="10" t="s">
        <v>398</v>
      </c>
      <c r="D241" s="10" t="s">
        <v>590</v>
      </c>
      <c r="E241" s="8">
        <v>44050</v>
      </c>
      <c r="F241" s="7" t="s">
        <v>778</v>
      </c>
      <c r="G241" s="7"/>
    </row>
    <row r="242" spans="1:7" ht="22" x14ac:dyDescent="0.3">
      <c r="A242" s="7">
        <v>234</v>
      </c>
      <c r="B242" s="10" t="s">
        <v>591</v>
      </c>
      <c r="C242" s="10"/>
      <c r="D242" s="10" t="s">
        <v>592</v>
      </c>
      <c r="E242" s="8">
        <v>44050</v>
      </c>
      <c r="F242" s="32" t="s">
        <v>645</v>
      </c>
      <c r="G242" s="7"/>
    </row>
    <row r="243" spans="1:7" ht="66" x14ac:dyDescent="0.3">
      <c r="A243" s="7">
        <v>235</v>
      </c>
      <c r="B243" s="10" t="s">
        <v>48</v>
      </c>
      <c r="C243" s="10" t="s">
        <v>398</v>
      </c>
      <c r="D243" s="10" t="s">
        <v>593</v>
      </c>
      <c r="E243" s="8">
        <v>44050</v>
      </c>
      <c r="F243" s="32" t="s">
        <v>646</v>
      </c>
      <c r="G243" s="7"/>
    </row>
    <row r="244" spans="1:7" ht="44" x14ac:dyDescent="0.3">
      <c r="A244" s="7">
        <v>236</v>
      </c>
      <c r="B244" s="10" t="s">
        <v>48</v>
      </c>
      <c r="C244" s="10" t="s">
        <v>594</v>
      </c>
      <c r="D244" s="10" t="s">
        <v>595</v>
      </c>
      <c r="E244" s="8">
        <v>44050</v>
      </c>
      <c r="F244" s="32" t="s">
        <v>647</v>
      </c>
      <c r="G244" s="7"/>
    </row>
    <row r="245" spans="1:7" ht="55" x14ac:dyDescent="0.3">
      <c r="A245" s="7">
        <v>237</v>
      </c>
      <c r="B245" s="10" t="s">
        <v>48</v>
      </c>
      <c r="C245" s="10" t="s">
        <v>615</v>
      </c>
      <c r="D245" s="10" t="s">
        <v>616</v>
      </c>
      <c r="E245" s="40">
        <v>44064</v>
      </c>
      <c r="F245" s="32" t="s">
        <v>648</v>
      </c>
      <c r="G245" s="7"/>
    </row>
    <row r="246" spans="1:7" ht="33" x14ac:dyDescent="0.3">
      <c r="A246" s="7">
        <v>238</v>
      </c>
      <c r="B246" s="10" t="s">
        <v>48</v>
      </c>
      <c r="C246" s="10" t="s">
        <v>615</v>
      </c>
      <c r="D246" s="10" t="s">
        <v>617</v>
      </c>
      <c r="E246" s="40">
        <v>44064</v>
      </c>
      <c r="F246" s="32" t="s">
        <v>543</v>
      </c>
      <c r="G246" s="7"/>
    </row>
    <row r="247" spans="1:7" ht="55" x14ac:dyDescent="0.3">
      <c r="A247" s="7">
        <v>239</v>
      </c>
      <c r="B247" s="10" t="s">
        <v>48</v>
      </c>
      <c r="C247" s="10" t="s">
        <v>615</v>
      </c>
      <c r="D247" s="10" t="s">
        <v>618</v>
      </c>
      <c r="E247" s="40">
        <v>44064</v>
      </c>
      <c r="F247" s="32" t="s">
        <v>649</v>
      </c>
      <c r="G247" s="7"/>
    </row>
    <row r="248" spans="1:7" ht="55" x14ac:dyDescent="0.3">
      <c r="A248" s="7">
        <v>240</v>
      </c>
      <c r="B248" s="10"/>
      <c r="C248" s="10" t="s">
        <v>61</v>
      </c>
      <c r="D248" s="10" t="s">
        <v>619</v>
      </c>
      <c r="E248" s="40">
        <v>44064</v>
      </c>
      <c r="F248" s="32" t="s">
        <v>650</v>
      </c>
      <c r="G248" s="7"/>
    </row>
    <row r="249" spans="1:7" ht="88" x14ac:dyDescent="0.3">
      <c r="A249" s="7">
        <v>241</v>
      </c>
      <c r="B249" s="7" t="s">
        <v>624</v>
      </c>
      <c r="C249" s="7" t="s">
        <v>625</v>
      </c>
      <c r="D249" s="7" t="s">
        <v>620</v>
      </c>
      <c r="E249" s="11">
        <v>44035</v>
      </c>
      <c r="F249" s="10" t="s">
        <v>626</v>
      </c>
      <c r="G249" s="7"/>
    </row>
    <row r="250" spans="1:7" ht="55" x14ac:dyDescent="0.3">
      <c r="A250" s="7">
        <v>242</v>
      </c>
      <c r="B250" s="7" t="s">
        <v>624</v>
      </c>
      <c r="C250" s="7" t="s">
        <v>625</v>
      </c>
      <c r="D250" s="7" t="s">
        <v>621</v>
      </c>
      <c r="E250" s="11">
        <v>44035</v>
      </c>
      <c r="F250" s="10" t="s">
        <v>627</v>
      </c>
      <c r="G250" s="7"/>
    </row>
    <row r="251" spans="1:7" ht="44" x14ac:dyDescent="0.3">
      <c r="A251" s="7">
        <v>243</v>
      </c>
      <c r="B251" s="7" t="s">
        <v>623</v>
      </c>
      <c r="C251" s="7" t="s">
        <v>623</v>
      </c>
      <c r="D251" s="7" t="s">
        <v>622</v>
      </c>
      <c r="E251" s="11">
        <v>44035</v>
      </c>
      <c r="F251" s="10" t="s">
        <v>628</v>
      </c>
      <c r="G251" s="7"/>
    </row>
    <row r="252" spans="1:7" ht="55" x14ac:dyDescent="0.3">
      <c r="A252" s="7">
        <v>24</v>
      </c>
      <c r="B252" s="28" t="s">
        <v>331</v>
      </c>
      <c r="C252" s="42"/>
      <c r="D252" s="41" t="s">
        <v>655</v>
      </c>
      <c r="E252" s="8">
        <v>44068</v>
      </c>
      <c r="F252" s="7" t="s">
        <v>701</v>
      </c>
      <c r="G252" s="10"/>
    </row>
    <row r="253" spans="1:7" ht="55" x14ac:dyDescent="0.3">
      <c r="A253" s="7">
        <v>245</v>
      </c>
      <c r="B253" s="28" t="s">
        <v>331</v>
      </c>
      <c r="C253" s="42"/>
      <c r="D253" s="41" t="s">
        <v>656</v>
      </c>
      <c r="E253" s="8">
        <v>44068</v>
      </c>
      <c r="F253" s="7" t="s">
        <v>703</v>
      </c>
      <c r="G253" s="7"/>
    </row>
    <row r="254" spans="1:7" ht="55" x14ac:dyDescent="0.3">
      <c r="A254" s="7">
        <v>246</v>
      </c>
      <c r="B254" s="28" t="s">
        <v>331</v>
      </c>
      <c r="C254" s="42"/>
      <c r="D254" s="41" t="s">
        <v>657</v>
      </c>
      <c r="E254" s="8">
        <v>44068</v>
      </c>
      <c r="F254" s="7" t="s">
        <v>702</v>
      </c>
      <c r="G254" s="7"/>
    </row>
    <row r="255" spans="1:7" ht="55" x14ac:dyDescent="0.3">
      <c r="A255" s="7">
        <v>247</v>
      </c>
      <c r="B255" s="28" t="s">
        <v>331</v>
      </c>
      <c r="C255" s="42"/>
      <c r="D255" s="41" t="s">
        <v>658</v>
      </c>
      <c r="E255" s="8">
        <v>44068</v>
      </c>
      <c r="F255" s="7" t="s">
        <v>704</v>
      </c>
      <c r="G255" s="7"/>
    </row>
    <row r="256" spans="1:7" ht="55" x14ac:dyDescent="0.3">
      <c r="A256" s="7">
        <v>248</v>
      </c>
      <c r="B256" s="28" t="s">
        <v>48</v>
      </c>
      <c r="C256" s="28" t="s">
        <v>517</v>
      </c>
      <c r="D256" s="41" t="s">
        <v>659</v>
      </c>
      <c r="E256" s="8">
        <v>44068</v>
      </c>
      <c r="F256" s="7" t="s">
        <v>705</v>
      </c>
      <c r="G256" s="7"/>
    </row>
    <row r="257" spans="1:7" ht="33" x14ac:dyDescent="0.3">
      <c r="A257" s="7">
        <v>249</v>
      </c>
      <c r="B257" s="28" t="s">
        <v>48</v>
      </c>
      <c r="C257" s="28" t="s">
        <v>660</v>
      </c>
      <c r="D257" s="41" t="s">
        <v>661</v>
      </c>
      <c r="E257" s="8">
        <v>44068</v>
      </c>
      <c r="F257" s="7" t="s">
        <v>543</v>
      </c>
      <c r="G257" s="7"/>
    </row>
    <row r="258" spans="1:7" ht="55" x14ac:dyDescent="0.3">
      <c r="A258" s="7">
        <v>250</v>
      </c>
      <c r="B258" s="41" t="s">
        <v>333</v>
      </c>
      <c r="C258" s="42"/>
      <c r="D258" s="41" t="s">
        <v>662</v>
      </c>
      <c r="E258" s="8">
        <v>44068</v>
      </c>
      <c r="F258" s="7" t="s">
        <v>719</v>
      </c>
      <c r="G258" s="41" t="s">
        <v>777</v>
      </c>
    </row>
    <row r="259" spans="1:7" ht="44" x14ac:dyDescent="0.3">
      <c r="A259" s="7">
        <v>251</v>
      </c>
      <c r="B259" s="28" t="s">
        <v>48</v>
      </c>
      <c r="C259" s="28" t="s">
        <v>61</v>
      </c>
      <c r="D259" s="41" t="s">
        <v>663</v>
      </c>
      <c r="E259" s="8">
        <v>44068</v>
      </c>
      <c r="F259" s="7" t="s">
        <v>707</v>
      </c>
      <c r="G259" s="7"/>
    </row>
    <row r="260" spans="1:7" ht="44" x14ac:dyDescent="0.3">
      <c r="A260" s="7">
        <v>252</v>
      </c>
      <c r="B260" s="28" t="s">
        <v>48</v>
      </c>
      <c r="C260" s="28" t="s">
        <v>61</v>
      </c>
      <c r="D260" s="41" t="s">
        <v>664</v>
      </c>
      <c r="E260" s="8">
        <v>44068</v>
      </c>
      <c r="F260" s="7" t="s">
        <v>706</v>
      </c>
      <c r="G260" s="7"/>
    </row>
    <row r="261" spans="1:7" ht="44" x14ac:dyDescent="0.3">
      <c r="A261" s="7">
        <v>253</v>
      </c>
      <c r="B261" s="28" t="s">
        <v>136</v>
      </c>
      <c r="C261" s="28">
        <v>3</v>
      </c>
      <c r="D261" s="41" t="s">
        <v>665</v>
      </c>
      <c r="E261" s="8">
        <v>44068</v>
      </c>
      <c r="F261" s="7" t="s">
        <v>708</v>
      </c>
      <c r="G261" s="7"/>
    </row>
    <row r="262" spans="1:7" ht="33" x14ac:dyDescent="0.3">
      <c r="A262" s="7">
        <v>254</v>
      </c>
      <c r="B262" s="28" t="s">
        <v>48</v>
      </c>
      <c r="C262" s="28" t="s">
        <v>594</v>
      </c>
      <c r="D262" s="41" t="s">
        <v>666</v>
      </c>
      <c r="E262" s="8">
        <v>44068</v>
      </c>
      <c r="F262" s="7" t="s">
        <v>779</v>
      </c>
      <c r="G262" s="7"/>
    </row>
    <row r="263" spans="1:7" ht="55" x14ac:dyDescent="0.3">
      <c r="A263" s="7">
        <v>255</v>
      </c>
      <c r="B263" s="28" t="s">
        <v>48</v>
      </c>
      <c r="C263" s="28" t="s">
        <v>180</v>
      </c>
      <c r="D263" s="41" t="s">
        <v>667</v>
      </c>
      <c r="E263" s="8">
        <v>44068</v>
      </c>
      <c r="F263" s="7" t="s">
        <v>708</v>
      </c>
      <c r="G263" s="7"/>
    </row>
    <row r="264" spans="1:7" ht="99" x14ac:dyDescent="0.3">
      <c r="A264" s="7">
        <v>256</v>
      </c>
      <c r="B264" s="28" t="s">
        <v>48</v>
      </c>
      <c r="C264" s="42" t="s">
        <v>519</v>
      </c>
      <c r="D264" s="41" t="s">
        <v>668</v>
      </c>
      <c r="E264" s="8">
        <v>44068</v>
      </c>
      <c r="F264" s="7" t="s">
        <v>709</v>
      </c>
      <c r="G264" s="7"/>
    </row>
    <row r="265" spans="1:7" ht="66" x14ac:dyDescent="0.3">
      <c r="A265" s="7">
        <v>257</v>
      </c>
      <c r="B265" s="41" t="s">
        <v>481</v>
      </c>
      <c r="C265" s="42">
        <v>2</v>
      </c>
      <c r="D265" s="41" t="s">
        <v>669</v>
      </c>
      <c r="E265" s="8">
        <v>44068</v>
      </c>
      <c r="F265" s="7" t="s">
        <v>780</v>
      </c>
      <c r="G265" s="7"/>
    </row>
    <row r="266" spans="1:7" ht="44" x14ac:dyDescent="0.3">
      <c r="A266" s="7">
        <v>258</v>
      </c>
      <c r="B266" s="28" t="s">
        <v>48</v>
      </c>
      <c r="C266" s="28" t="s">
        <v>594</v>
      </c>
      <c r="D266" s="41" t="s">
        <v>670</v>
      </c>
      <c r="E266" s="8">
        <v>44071</v>
      </c>
      <c r="F266" s="7" t="s">
        <v>710</v>
      </c>
      <c r="G266" s="7"/>
    </row>
    <row r="267" spans="1:7" ht="66.5" customHeight="1" x14ac:dyDescent="0.3">
      <c r="A267" s="7">
        <v>259</v>
      </c>
      <c r="B267" s="28" t="s">
        <v>48</v>
      </c>
      <c r="C267" s="42" t="s">
        <v>97</v>
      </c>
      <c r="D267" s="41" t="s">
        <v>671</v>
      </c>
      <c r="E267" s="8">
        <v>44071</v>
      </c>
      <c r="F267" s="7" t="s">
        <v>781</v>
      </c>
      <c r="G267" s="7" t="s">
        <v>798</v>
      </c>
    </row>
    <row r="268" spans="1:7" ht="55" x14ac:dyDescent="0.3">
      <c r="A268" s="7">
        <v>260</v>
      </c>
      <c r="B268" s="28" t="s">
        <v>48</v>
      </c>
      <c r="C268" s="28" t="s">
        <v>172</v>
      </c>
      <c r="D268" s="28" t="s">
        <v>672</v>
      </c>
      <c r="E268" s="8">
        <v>44071</v>
      </c>
      <c r="F268" s="7" t="s">
        <v>778</v>
      </c>
      <c r="G268" s="7"/>
    </row>
    <row r="269" spans="1:7" ht="33" x14ac:dyDescent="0.3">
      <c r="A269" s="7">
        <v>261</v>
      </c>
      <c r="B269" s="41" t="s">
        <v>48</v>
      </c>
      <c r="C269" s="42" t="s">
        <v>49</v>
      </c>
      <c r="D269" s="43" t="s">
        <v>673</v>
      </c>
      <c r="E269" s="8">
        <v>44071</v>
      </c>
      <c r="F269" s="10" t="s">
        <v>800</v>
      </c>
      <c r="G269" s="7" t="s">
        <v>777</v>
      </c>
    </row>
    <row r="270" spans="1:7" ht="35" customHeight="1" x14ac:dyDescent="0.3">
      <c r="A270" s="7">
        <v>262</v>
      </c>
      <c r="B270" s="41" t="s">
        <v>624</v>
      </c>
      <c r="C270" s="42" t="s">
        <v>674</v>
      </c>
      <c r="D270" s="41" t="s">
        <v>675</v>
      </c>
      <c r="E270" s="8" t="s">
        <v>712</v>
      </c>
      <c r="F270" s="7" t="s">
        <v>713</v>
      </c>
      <c r="G270" s="7"/>
    </row>
    <row r="271" spans="1:7" ht="55" x14ac:dyDescent="0.3">
      <c r="A271" s="7">
        <v>263</v>
      </c>
      <c r="B271" s="41" t="s">
        <v>676</v>
      </c>
      <c r="C271" s="42"/>
      <c r="D271" s="41" t="s">
        <v>677</v>
      </c>
      <c r="E271" s="8">
        <v>44071</v>
      </c>
      <c r="F271" s="7" t="s">
        <v>577</v>
      </c>
      <c r="G271" s="7"/>
    </row>
    <row r="272" spans="1:7" ht="143" x14ac:dyDescent="0.3">
      <c r="A272" s="7">
        <v>264</v>
      </c>
      <c r="B272" s="28" t="s">
        <v>678</v>
      </c>
      <c r="C272" s="44" t="s">
        <v>49</v>
      </c>
      <c r="D272" s="41" t="s">
        <v>679</v>
      </c>
      <c r="E272" s="8">
        <v>44071</v>
      </c>
      <c r="F272" s="46" t="s">
        <v>711</v>
      </c>
      <c r="G272" s="7"/>
    </row>
    <row r="273" spans="1:7" ht="77" x14ac:dyDescent="0.3">
      <c r="A273" s="7">
        <v>265</v>
      </c>
      <c r="B273" s="28" t="s">
        <v>48</v>
      </c>
      <c r="C273" s="28" t="s">
        <v>680</v>
      </c>
      <c r="D273" s="41" t="s">
        <v>681</v>
      </c>
      <c r="E273" s="8">
        <v>44071</v>
      </c>
      <c r="F273" s="7" t="s">
        <v>720</v>
      </c>
      <c r="G273" s="7"/>
    </row>
    <row r="274" spans="1:7" ht="88" x14ac:dyDescent="0.3">
      <c r="A274" s="7">
        <v>266</v>
      </c>
      <c r="B274" s="41" t="s">
        <v>682</v>
      </c>
      <c r="C274" s="42" t="s">
        <v>683</v>
      </c>
      <c r="D274" s="41" t="s">
        <v>684</v>
      </c>
      <c r="E274" s="8">
        <v>44071</v>
      </c>
      <c r="F274" s="7" t="s">
        <v>714</v>
      </c>
      <c r="G274" s="7"/>
    </row>
    <row r="275" spans="1:7" ht="63" customHeight="1" x14ac:dyDescent="0.3">
      <c r="A275" s="7">
        <v>267</v>
      </c>
      <c r="B275" s="28" t="s">
        <v>48</v>
      </c>
      <c r="C275" s="28" t="s">
        <v>685</v>
      </c>
      <c r="D275" s="28" t="s">
        <v>686</v>
      </c>
      <c r="E275" s="8">
        <v>44071</v>
      </c>
      <c r="F275" s="10" t="s">
        <v>716</v>
      </c>
      <c r="G275" s="7"/>
    </row>
    <row r="276" spans="1:7" ht="66" x14ac:dyDescent="0.3">
      <c r="A276" s="7">
        <v>268</v>
      </c>
      <c r="B276" s="28" t="s">
        <v>48</v>
      </c>
      <c r="C276" s="42" t="s">
        <v>687</v>
      </c>
      <c r="D276" s="28" t="s">
        <v>688</v>
      </c>
      <c r="E276" s="8">
        <v>44071</v>
      </c>
      <c r="F276" s="46" t="s">
        <v>715</v>
      </c>
      <c r="G276" s="7"/>
    </row>
    <row r="277" spans="1:7" ht="44" x14ac:dyDescent="0.3">
      <c r="A277" s="7">
        <v>269</v>
      </c>
      <c r="B277" s="41" t="s">
        <v>689</v>
      </c>
      <c r="C277" s="45"/>
      <c r="D277" s="28" t="s">
        <v>690</v>
      </c>
      <c r="E277" s="8">
        <v>44071</v>
      </c>
      <c r="F277" s="30" t="s">
        <v>717</v>
      </c>
      <c r="G277" s="7"/>
    </row>
    <row r="278" spans="1:7" ht="56" customHeight="1" x14ac:dyDescent="0.3">
      <c r="A278" s="7">
        <v>270</v>
      </c>
      <c r="B278" s="7" t="s">
        <v>721</v>
      </c>
      <c r="C278" s="7" t="s">
        <v>722</v>
      </c>
      <c r="D278" s="10" t="s">
        <v>723</v>
      </c>
      <c r="E278" s="8">
        <v>44075</v>
      </c>
      <c r="F278" s="7" t="s">
        <v>758</v>
      </c>
      <c r="G278" s="7"/>
    </row>
    <row r="279" spans="1:7" ht="44" x14ac:dyDescent="0.3">
      <c r="A279" s="7">
        <v>271</v>
      </c>
      <c r="B279" s="7" t="s">
        <v>724</v>
      </c>
      <c r="C279" s="7" t="s">
        <v>725</v>
      </c>
      <c r="D279" s="10" t="s">
        <v>726</v>
      </c>
      <c r="E279" s="8">
        <v>44075</v>
      </c>
      <c r="F279" s="7" t="s">
        <v>791</v>
      </c>
      <c r="G279" s="7"/>
    </row>
    <row r="280" spans="1:7" ht="33" x14ac:dyDescent="0.3">
      <c r="A280" s="7">
        <v>272</v>
      </c>
      <c r="B280" s="7" t="s">
        <v>727</v>
      </c>
      <c r="C280" s="7" t="s">
        <v>728</v>
      </c>
      <c r="D280" s="10" t="s">
        <v>729</v>
      </c>
      <c r="E280" s="8">
        <v>44075</v>
      </c>
      <c r="F280" s="7" t="s">
        <v>763</v>
      </c>
      <c r="G280" s="7"/>
    </row>
    <row r="281" spans="1:7" ht="33" x14ac:dyDescent="0.3">
      <c r="A281" s="7">
        <v>273</v>
      </c>
      <c r="B281" s="7" t="s">
        <v>730</v>
      </c>
      <c r="C281" s="7" t="s">
        <v>731</v>
      </c>
      <c r="D281" s="10" t="s">
        <v>732</v>
      </c>
      <c r="E281" s="8">
        <v>44075</v>
      </c>
      <c r="F281" s="7" t="s">
        <v>759</v>
      </c>
      <c r="G281" s="7"/>
    </row>
    <row r="282" spans="1:7" ht="50.5" customHeight="1" x14ac:dyDescent="0.3">
      <c r="A282" s="7">
        <v>274</v>
      </c>
      <c r="B282" s="7" t="s">
        <v>730</v>
      </c>
      <c r="C282" s="7" t="s">
        <v>733</v>
      </c>
      <c r="D282" s="10" t="s">
        <v>734</v>
      </c>
      <c r="E282" s="8">
        <v>44075</v>
      </c>
      <c r="F282" s="7" t="s">
        <v>760</v>
      </c>
      <c r="G282" s="7"/>
    </row>
    <row r="283" spans="1:7" ht="49" customHeight="1" x14ac:dyDescent="0.3">
      <c r="A283" s="7">
        <v>275</v>
      </c>
      <c r="B283" s="7" t="s">
        <v>730</v>
      </c>
      <c r="C283" s="7" t="s">
        <v>735</v>
      </c>
      <c r="D283" s="10" t="s">
        <v>736</v>
      </c>
      <c r="E283" s="8">
        <v>44075</v>
      </c>
      <c r="F283" s="7" t="s">
        <v>792</v>
      </c>
      <c r="G283" s="7"/>
    </row>
    <row r="284" spans="1:7" ht="44" x14ac:dyDescent="0.3">
      <c r="A284" s="7">
        <v>276</v>
      </c>
      <c r="B284" s="7" t="s">
        <v>730</v>
      </c>
      <c r="C284" s="7" t="s">
        <v>735</v>
      </c>
      <c r="D284" s="10" t="s">
        <v>737</v>
      </c>
      <c r="E284" s="8">
        <v>44075</v>
      </c>
      <c r="F284" s="7" t="s">
        <v>761</v>
      </c>
      <c r="G284" s="7"/>
    </row>
    <row r="285" spans="1:7" ht="66" x14ac:dyDescent="0.3">
      <c r="A285" s="7">
        <v>277</v>
      </c>
      <c r="B285" s="7" t="s">
        <v>730</v>
      </c>
      <c r="C285" s="7" t="s">
        <v>49</v>
      </c>
      <c r="D285" s="10" t="s">
        <v>738</v>
      </c>
      <c r="E285" s="8">
        <v>44075</v>
      </c>
      <c r="F285" s="7" t="s">
        <v>793</v>
      </c>
      <c r="G285" s="7"/>
    </row>
    <row r="286" spans="1:7" ht="44" x14ac:dyDescent="0.3">
      <c r="A286" s="7">
        <v>278</v>
      </c>
      <c r="B286" s="7" t="s">
        <v>730</v>
      </c>
      <c r="C286" s="7" t="s">
        <v>739</v>
      </c>
      <c r="D286" s="10" t="s">
        <v>740</v>
      </c>
      <c r="E286" s="8">
        <v>44075</v>
      </c>
      <c r="F286" s="7" t="s">
        <v>782</v>
      </c>
      <c r="G286" s="7"/>
    </row>
    <row r="287" spans="1:7" ht="44" x14ac:dyDescent="0.3">
      <c r="A287" s="7">
        <v>279</v>
      </c>
      <c r="B287" s="7" t="s">
        <v>730</v>
      </c>
      <c r="C287" s="7" t="s">
        <v>741</v>
      </c>
      <c r="D287" s="10" t="s">
        <v>742</v>
      </c>
      <c r="E287" s="8">
        <v>44075</v>
      </c>
      <c r="F287" s="7" t="s">
        <v>783</v>
      </c>
      <c r="G287" s="7"/>
    </row>
    <row r="288" spans="1:7" ht="33" x14ac:dyDescent="0.3">
      <c r="A288" s="7">
        <v>280</v>
      </c>
      <c r="B288" s="7" t="s">
        <v>724</v>
      </c>
      <c r="C288" s="7">
        <v>4</v>
      </c>
      <c r="D288" s="10" t="s">
        <v>743</v>
      </c>
      <c r="E288" s="8">
        <v>44075</v>
      </c>
      <c r="F288" s="7" t="s">
        <v>766</v>
      </c>
      <c r="G288" s="7"/>
    </row>
    <row r="289" spans="1:7" ht="55" x14ac:dyDescent="0.3">
      <c r="A289" s="7">
        <v>281</v>
      </c>
      <c r="B289" s="28" t="s">
        <v>744</v>
      </c>
      <c r="C289" s="28" t="s">
        <v>745</v>
      </c>
      <c r="D289" s="41" t="s">
        <v>746</v>
      </c>
      <c r="E289" s="8">
        <v>44075</v>
      </c>
      <c r="F289" s="7" t="s">
        <v>794</v>
      </c>
      <c r="G289" s="7"/>
    </row>
    <row r="290" spans="1:7" ht="100" customHeight="1" x14ac:dyDescent="0.3">
      <c r="A290" s="7">
        <v>282</v>
      </c>
      <c r="B290" s="28" t="s">
        <v>747</v>
      </c>
      <c r="C290" s="42" t="s">
        <v>748</v>
      </c>
      <c r="D290" s="41" t="s">
        <v>749</v>
      </c>
      <c r="E290" s="8">
        <v>44075</v>
      </c>
      <c r="F290" s="7" t="s">
        <v>784</v>
      </c>
      <c r="G290" s="10" t="s">
        <v>768</v>
      </c>
    </row>
    <row r="291" spans="1:7" ht="187" x14ac:dyDescent="0.3">
      <c r="A291" s="7">
        <v>283</v>
      </c>
      <c r="B291" s="28" t="s">
        <v>747</v>
      </c>
      <c r="C291" s="28" t="s">
        <v>680</v>
      </c>
      <c r="D291" s="28" t="s">
        <v>750</v>
      </c>
      <c r="E291" s="8">
        <v>44075</v>
      </c>
      <c r="F291" s="7" t="s">
        <v>785</v>
      </c>
      <c r="G291" s="7"/>
    </row>
    <row r="292" spans="1:7" ht="66" x14ac:dyDescent="0.3">
      <c r="A292" s="7">
        <v>284</v>
      </c>
      <c r="B292" s="7" t="s">
        <v>48</v>
      </c>
      <c r="C292" s="7" t="s">
        <v>49</v>
      </c>
      <c r="D292" s="10" t="s">
        <v>751</v>
      </c>
      <c r="E292" s="8">
        <v>44075</v>
      </c>
      <c r="F292" s="7" t="s">
        <v>786</v>
      </c>
      <c r="G292" s="7"/>
    </row>
    <row r="293" spans="1:7" ht="88" x14ac:dyDescent="0.3">
      <c r="A293" s="7">
        <v>285</v>
      </c>
      <c r="B293" s="7" t="s">
        <v>48</v>
      </c>
      <c r="C293" s="7" t="s">
        <v>204</v>
      </c>
      <c r="D293" s="10" t="s">
        <v>752</v>
      </c>
      <c r="E293" s="8">
        <v>44075</v>
      </c>
      <c r="F293" s="7" t="s">
        <v>787</v>
      </c>
      <c r="G293" s="7"/>
    </row>
    <row r="294" spans="1:7" ht="44" x14ac:dyDescent="0.3">
      <c r="A294" s="7">
        <v>286</v>
      </c>
      <c r="B294" s="7" t="s">
        <v>48</v>
      </c>
      <c r="C294" s="7" t="s">
        <v>187</v>
      </c>
      <c r="D294" s="10" t="s">
        <v>753</v>
      </c>
      <c r="E294" s="11" t="s">
        <v>754</v>
      </c>
      <c r="F294" s="7" t="s">
        <v>789</v>
      </c>
      <c r="G294" s="7"/>
    </row>
    <row r="295" spans="1:7" ht="44" x14ac:dyDescent="0.3">
      <c r="A295" s="7">
        <v>287</v>
      </c>
      <c r="B295" s="11" t="s">
        <v>143</v>
      </c>
      <c r="C295" s="10" t="s">
        <v>441</v>
      </c>
      <c r="D295" s="13" t="s">
        <v>755</v>
      </c>
      <c r="E295" s="11">
        <v>44075</v>
      </c>
      <c r="F295" s="7" t="s">
        <v>788</v>
      </c>
      <c r="G295" s="7" t="s">
        <v>796</v>
      </c>
    </row>
    <row r="296" spans="1:7" ht="40" x14ac:dyDescent="0.3">
      <c r="A296" s="7">
        <v>288</v>
      </c>
      <c r="B296" s="11" t="s">
        <v>39</v>
      </c>
      <c r="C296" s="10" t="s">
        <v>756</v>
      </c>
      <c r="D296" s="47" t="s">
        <v>757</v>
      </c>
      <c r="E296" s="11">
        <v>44075</v>
      </c>
      <c r="F296" s="7" t="s">
        <v>762</v>
      </c>
      <c r="G296" s="7"/>
    </row>
    <row r="297" spans="1:7" ht="66" x14ac:dyDescent="0.3">
      <c r="A297" s="7">
        <v>289</v>
      </c>
      <c r="B297" s="11" t="s">
        <v>724</v>
      </c>
      <c r="C297" s="10" t="s">
        <v>801</v>
      </c>
      <c r="D297" s="47" t="s">
        <v>847</v>
      </c>
      <c r="E297" s="11">
        <v>44096</v>
      </c>
      <c r="F297" s="7" t="s">
        <v>802</v>
      </c>
      <c r="G297" s="7" t="s">
        <v>768</v>
      </c>
    </row>
    <row r="298" spans="1:7" ht="33" x14ac:dyDescent="0.3">
      <c r="A298" s="7">
        <v>290</v>
      </c>
      <c r="B298" s="51" t="s">
        <v>803</v>
      </c>
      <c r="C298" s="52"/>
      <c r="D298" s="53" t="s">
        <v>804</v>
      </c>
      <c r="E298" s="60">
        <v>44099</v>
      </c>
      <c r="F298" s="27" t="s">
        <v>880</v>
      </c>
      <c r="G298" s="29" t="s">
        <v>892</v>
      </c>
    </row>
    <row r="299" spans="1:7" ht="44" x14ac:dyDescent="0.3">
      <c r="A299" s="7">
        <v>291</v>
      </c>
      <c r="B299" s="51" t="s">
        <v>803</v>
      </c>
      <c r="C299" s="52"/>
      <c r="D299" s="53" t="s">
        <v>805</v>
      </c>
      <c r="E299" s="60">
        <v>44099</v>
      </c>
      <c r="F299" s="27" t="s">
        <v>881</v>
      </c>
      <c r="G299" s="29"/>
    </row>
    <row r="300" spans="1:7" ht="55" x14ac:dyDescent="0.3">
      <c r="A300" s="7">
        <v>292</v>
      </c>
      <c r="B300" s="51" t="s">
        <v>806</v>
      </c>
      <c r="C300" s="52"/>
      <c r="D300" s="53" t="s">
        <v>807</v>
      </c>
      <c r="E300" s="60">
        <v>44099</v>
      </c>
      <c r="F300" s="27" t="s">
        <v>882</v>
      </c>
      <c r="G300" s="29" t="s">
        <v>893</v>
      </c>
    </row>
    <row r="301" spans="1:7" ht="55" x14ac:dyDescent="0.3">
      <c r="A301" s="7">
        <v>293</v>
      </c>
      <c r="B301" s="51" t="s">
        <v>806</v>
      </c>
      <c r="C301" s="52"/>
      <c r="D301" s="53" t="s">
        <v>808</v>
      </c>
      <c r="E301" s="60">
        <v>44099</v>
      </c>
      <c r="F301" s="27" t="s">
        <v>883</v>
      </c>
      <c r="G301" s="29" t="s">
        <v>893</v>
      </c>
    </row>
    <row r="302" spans="1:7" ht="77" x14ac:dyDescent="0.3">
      <c r="A302" s="7">
        <v>294</v>
      </c>
      <c r="B302" s="54" t="s">
        <v>809</v>
      </c>
      <c r="C302" s="52"/>
      <c r="D302" s="53" t="s">
        <v>810</v>
      </c>
      <c r="E302" s="60">
        <v>44099</v>
      </c>
      <c r="F302" s="7" t="s">
        <v>862</v>
      </c>
      <c r="G302" s="7"/>
    </row>
    <row r="303" spans="1:7" ht="44" x14ac:dyDescent="0.3">
      <c r="A303" s="7">
        <v>295</v>
      </c>
      <c r="B303" s="54" t="s">
        <v>809</v>
      </c>
      <c r="C303" s="52"/>
      <c r="D303" s="53" t="s">
        <v>811</v>
      </c>
      <c r="E303" s="60">
        <v>44099</v>
      </c>
      <c r="F303" s="7" t="s">
        <v>863</v>
      </c>
      <c r="G303" s="7"/>
    </row>
    <row r="304" spans="1:7" ht="101.5" customHeight="1" x14ac:dyDescent="0.3">
      <c r="A304" s="7">
        <v>296</v>
      </c>
      <c r="B304" s="51" t="s">
        <v>812</v>
      </c>
      <c r="C304" s="52" t="s">
        <v>813</v>
      </c>
      <c r="D304" s="53" t="s">
        <v>814</v>
      </c>
      <c r="E304" s="60">
        <v>44099</v>
      </c>
      <c r="F304" s="10" t="s">
        <v>884</v>
      </c>
      <c r="G304" s="7"/>
    </row>
    <row r="305" spans="1:7" ht="132" x14ac:dyDescent="0.3">
      <c r="A305" s="7">
        <v>297</v>
      </c>
      <c r="B305" s="51" t="s">
        <v>812</v>
      </c>
      <c r="C305" s="52">
        <v>195</v>
      </c>
      <c r="D305" s="53" t="s">
        <v>815</v>
      </c>
      <c r="E305" s="60">
        <v>44099</v>
      </c>
      <c r="F305" s="7" t="s">
        <v>885</v>
      </c>
      <c r="G305" s="7"/>
    </row>
    <row r="306" spans="1:7" ht="109.5" customHeight="1" x14ac:dyDescent="0.3">
      <c r="A306" s="7">
        <v>298</v>
      </c>
      <c r="B306" s="51" t="s">
        <v>812</v>
      </c>
      <c r="C306" s="52">
        <v>62</v>
      </c>
      <c r="D306" s="53" t="s">
        <v>816</v>
      </c>
      <c r="E306" s="60">
        <v>44099</v>
      </c>
      <c r="F306" s="10" t="s">
        <v>895</v>
      </c>
      <c r="G306" s="7"/>
    </row>
    <row r="307" spans="1:7" ht="208.5" customHeight="1" x14ac:dyDescent="0.3">
      <c r="A307" s="7">
        <v>299</v>
      </c>
      <c r="B307" s="51" t="s">
        <v>817</v>
      </c>
      <c r="C307" s="52" t="s">
        <v>818</v>
      </c>
      <c r="D307" s="53" t="s">
        <v>819</v>
      </c>
      <c r="E307" s="60">
        <v>44099</v>
      </c>
      <c r="F307" s="7" t="s">
        <v>864</v>
      </c>
      <c r="G307" s="7"/>
    </row>
    <row r="308" spans="1:7" ht="57" customHeight="1" x14ac:dyDescent="0.3">
      <c r="A308" s="7">
        <v>300</v>
      </c>
      <c r="B308" s="51" t="s">
        <v>817</v>
      </c>
      <c r="C308" s="52" t="s">
        <v>398</v>
      </c>
      <c r="D308" s="53" t="s">
        <v>820</v>
      </c>
      <c r="E308" s="60">
        <v>44099</v>
      </c>
      <c r="F308" s="7" t="s">
        <v>865</v>
      </c>
      <c r="G308" s="7"/>
    </row>
    <row r="309" spans="1:7" ht="138" customHeight="1" x14ac:dyDescent="0.3">
      <c r="A309" s="7">
        <v>301</v>
      </c>
      <c r="B309" s="51" t="s">
        <v>821</v>
      </c>
      <c r="C309" s="52">
        <v>206</v>
      </c>
      <c r="D309" s="53" t="s">
        <v>822</v>
      </c>
      <c r="E309" s="60">
        <v>44099</v>
      </c>
      <c r="F309" s="7" t="s">
        <v>866</v>
      </c>
      <c r="G309" s="7"/>
    </row>
    <row r="310" spans="1:7" ht="99" x14ac:dyDescent="0.3">
      <c r="A310" s="7">
        <v>302</v>
      </c>
      <c r="B310" s="51" t="s">
        <v>821</v>
      </c>
      <c r="C310" s="52">
        <v>38</v>
      </c>
      <c r="D310" s="53" t="s">
        <v>823</v>
      </c>
      <c r="E310" s="60">
        <v>44099</v>
      </c>
      <c r="F310" s="7" t="s">
        <v>867</v>
      </c>
      <c r="G310" s="7"/>
    </row>
    <row r="311" spans="1:7" ht="88" x14ac:dyDescent="0.3">
      <c r="A311" s="7">
        <v>303</v>
      </c>
      <c r="B311" s="51" t="s">
        <v>817</v>
      </c>
      <c r="C311" s="52" t="s">
        <v>81</v>
      </c>
      <c r="D311" s="53" t="s">
        <v>824</v>
      </c>
      <c r="E311" s="60">
        <v>44099</v>
      </c>
      <c r="F311" s="7" t="s">
        <v>868</v>
      </c>
      <c r="G311" s="7"/>
    </row>
    <row r="312" spans="1:7" ht="55" x14ac:dyDescent="0.3">
      <c r="A312" s="7">
        <v>304</v>
      </c>
      <c r="B312" s="51" t="s">
        <v>817</v>
      </c>
      <c r="C312" s="52" t="s">
        <v>825</v>
      </c>
      <c r="D312" s="53" t="s">
        <v>826</v>
      </c>
      <c r="E312" s="60">
        <v>44099</v>
      </c>
      <c r="F312" s="7" t="s">
        <v>888</v>
      </c>
      <c r="G312" s="7"/>
    </row>
    <row r="313" spans="1:7" ht="33" x14ac:dyDescent="0.3">
      <c r="A313" s="7">
        <v>305</v>
      </c>
      <c r="B313" s="51" t="s">
        <v>817</v>
      </c>
      <c r="C313" s="52" t="s">
        <v>110</v>
      </c>
      <c r="D313" s="53" t="s">
        <v>827</v>
      </c>
      <c r="E313" s="60">
        <v>44099</v>
      </c>
      <c r="F313" s="7" t="s">
        <v>869</v>
      </c>
      <c r="G313" s="7"/>
    </row>
    <row r="314" spans="1:7" ht="66" x14ac:dyDescent="0.3">
      <c r="A314" s="7">
        <v>306</v>
      </c>
      <c r="B314" s="51" t="s">
        <v>828</v>
      </c>
      <c r="C314" s="52">
        <v>158</v>
      </c>
      <c r="D314" s="53" t="s">
        <v>829</v>
      </c>
      <c r="E314" s="60">
        <v>44099</v>
      </c>
      <c r="F314" s="7" t="s">
        <v>870</v>
      </c>
      <c r="G314" s="7"/>
    </row>
    <row r="315" spans="1:7" ht="55" x14ac:dyDescent="0.3">
      <c r="A315" s="7">
        <v>307</v>
      </c>
      <c r="B315" s="51" t="s">
        <v>817</v>
      </c>
      <c r="C315" s="52" t="s">
        <v>830</v>
      </c>
      <c r="D315" s="53" t="s">
        <v>831</v>
      </c>
      <c r="E315" s="60">
        <v>44099</v>
      </c>
      <c r="F315" s="7" t="s">
        <v>871</v>
      </c>
      <c r="G315" s="7"/>
    </row>
    <row r="316" spans="1:7" ht="99" x14ac:dyDescent="0.3">
      <c r="A316" s="7">
        <v>308</v>
      </c>
      <c r="B316" s="51" t="s">
        <v>817</v>
      </c>
      <c r="C316" s="52" t="s">
        <v>830</v>
      </c>
      <c r="D316" s="53" t="s">
        <v>832</v>
      </c>
      <c r="E316" s="60">
        <v>44099</v>
      </c>
      <c r="F316" s="7" t="s">
        <v>872</v>
      </c>
      <c r="G316" s="7"/>
    </row>
    <row r="317" spans="1:7" ht="77" x14ac:dyDescent="0.3">
      <c r="A317" s="7">
        <v>309</v>
      </c>
      <c r="B317" s="51" t="s">
        <v>833</v>
      </c>
      <c r="C317" s="52" t="s">
        <v>674</v>
      </c>
      <c r="D317" s="53" t="s">
        <v>834</v>
      </c>
      <c r="E317" s="60">
        <v>44099</v>
      </c>
      <c r="F317" s="7" t="s">
        <v>889</v>
      </c>
      <c r="G317" s="7"/>
    </row>
    <row r="318" spans="1:7" ht="264" x14ac:dyDescent="0.3">
      <c r="A318" s="7">
        <v>310</v>
      </c>
      <c r="B318" s="51" t="s">
        <v>45</v>
      </c>
      <c r="C318" s="52"/>
      <c r="D318" s="53" t="s">
        <v>835</v>
      </c>
      <c r="E318" s="60">
        <v>44099</v>
      </c>
      <c r="F318" s="10" t="s">
        <v>894</v>
      </c>
      <c r="G318" s="7"/>
    </row>
    <row r="319" spans="1:7" ht="44" x14ac:dyDescent="0.3">
      <c r="A319" s="7">
        <v>311</v>
      </c>
      <c r="B319" s="51" t="s">
        <v>817</v>
      </c>
      <c r="C319" s="52" t="s">
        <v>836</v>
      </c>
      <c r="D319" s="53" t="s">
        <v>837</v>
      </c>
      <c r="E319" s="60">
        <v>44099</v>
      </c>
      <c r="F319" s="7" t="s">
        <v>890</v>
      </c>
      <c r="G319" s="7"/>
    </row>
    <row r="320" spans="1:7" ht="22" x14ac:dyDescent="0.3">
      <c r="A320" s="7">
        <v>312</v>
      </c>
      <c r="B320" s="7" t="s">
        <v>838</v>
      </c>
      <c r="C320" s="7" t="s">
        <v>233</v>
      </c>
      <c r="D320" s="10" t="s">
        <v>839</v>
      </c>
      <c r="E320" s="8">
        <v>44099</v>
      </c>
      <c r="F320" s="7" t="s">
        <v>873</v>
      </c>
      <c r="G320" s="7"/>
    </row>
    <row r="321" spans="1:7" ht="55" x14ac:dyDescent="0.3">
      <c r="A321" s="7">
        <v>313</v>
      </c>
      <c r="B321" s="7" t="s">
        <v>838</v>
      </c>
      <c r="C321" s="7" t="s">
        <v>46</v>
      </c>
      <c r="D321" s="10" t="s">
        <v>840</v>
      </c>
      <c r="E321" s="8">
        <v>44099</v>
      </c>
      <c r="F321" s="27" t="s">
        <v>886</v>
      </c>
      <c r="G321" s="7"/>
    </row>
    <row r="322" spans="1:7" ht="22" x14ac:dyDescent="0.3">
      <c r="A322" s="7">
        <v>314</v>
      </c>
      <c r="B322" s="7" t="s">
        <v>838</v>
      </c>
      <c r="C322" s="7" t="s">
        <v>841</v>
      </c>
      <c r="D322" s="10" t="s">
        <v>842</v>
      </c>
      <c r="E322" s="8">
        <v>44099</v>
      </c>
      <c r="F322" s="7" t="s">
        <v>873</v>
      </c>
      <c r="G322" s="7"/>
    </row>
    <row r="323" spans="1:7" ht="44" x14ac:dyDescent="0.3">
      <c r="A323" s="7">
        <v>315</v>
      </c>
      <c r="B323" s="10" t="s">
        <v>48</v>
      </c>
      <c r="C323" s="10" t="s">
        <v>843</v>
      </c>
      <c r="D323" s="10" t="s">
        <v>844</v>
      </c>
      <c r="E323" s="8">
        <v>44099</v>
      </c>
      <c r="F323" s="7" t="s">
        <v>874</v>
      </c>
      <c r="G323" s="7"/>
    </row>
    <row r="324" spans="1:7" ht="33" x14ac:dyDescent="0.3">
      <c r="A324" s="7">
        <v>316</v>
      </c>
      <c r="B324" s="29" t="s">
        <v>817</v>
      </c>
      <c r="C324" s="43" t="s">
        <v>845</v>
      </c>
      <c r="D324" s="55" t="s">
        <v>846</v>
      </c>
      <c r="E324" s="60">
        <v>44099</v>
      </c>
      <c r="F324" s="7" t="s">
        <v>875</v>
      </c>
      <c r="G324" s="7"/>
    </row>
    <row r="325" spans="1:7" ht="22" x14ac:dyDescent="0.3">
      <c r="A325" s="7">
        <v>317</v>
      </c>
      <c r="B325" s="11" t="s">
        <v>848</v>
      </c>
      <c r="C325" s="10" t="s">
        <v>101</v>
      </c>
      <c r="D325" s="47" t="s">
        <v>849</v>
      </c>
      <c r="E325" s="60">
        <v>44099</v>
      </c>
      <c r="F325" s="7" t="s">
        <v>876</v>
      </c>
      <c r="G325" s="7"/>
    </row>
    <row r="326" spans="1:7" ht="22" x14ac:dyDescent="0.3">
      <c r="A326" s="7">
        <v>318</v>
      </c>
      <c r="B326" s="11" t="s">
        <v>848</v>
      </c>
      <c r="C326" s="10" t="s">
        <v>850</v>
      </c>
      <c r="D326" s="47" t="s">
        <v>852</v>
      </c>
      <c r="E326" s="60">
        <v>44099</v>
      </c>
      <c r="F326" s="7" t="s">
        <v>877</v>
      </c>
      <c r="G326" s="7"/>
    </row>
    <row r="327" spans="1:7" ht="55" x14ac:dyDescent="0.3">
      <c r="A327" s="7">
        <v>319</v>
      </c>
      <c r="B327" s="11" t="s">
        <v>848</v>
      </c>
      <c r="C327" s="10" t="s">
        <v>850</v>
      </c>
      <c r="D327" s="47" t="s">
        <v>851</v>
      </c>
      <c r="E327" s="60">
        <v>44099</v>
      </c>
      <c r="F327" s="7" t="s">
        <v>878</v>
      </c>
      <c r="G327" s="7"/>
    </row>
    <row r="328" spans="1:7" ht="22" x14ac:dyDescent="0.3">
      <c r="A328" s="7">
        <v>320</v>
      </c>
      <c r="B328" s="11" t="s">
        <v>848</v>
      </c>
      <c r="C328" s="10" t="s">
        <v>853</v>
      </c>
      <c r="D328" s="47" t="s">
        <v>855</v>
      </c>
      <c r="E328" s="60">
        <v>44099</v>
      </c>
      <c r="F328" s="7" t="s">
        <v>879</v>
      </c>
      <c r="G328" s="7"/>
    </row>
    <row r="329" spans="1:7" ht="77" x14ac:dyDescent="0.3">
      <c r="A329" s="7">
        <v>321</v>
      </c>
      <c r="B329" s="7" t="s">
        <v>131</v>
      </c>
      <c r="C329" s="7" t="s">
        <v>856</v>
      </c>
      <c r="D329" s="10" t="s">
        <v>857</v>
      </c>
      <c r="E329" s="8">
        <v>44099</v>
      </c>
      <c r="F329" s="7" t="s">
        <v>891</v>
      </c>
      <c r="G329" s="7"/>
    </row>
    <row r="330" spans="1:7" ht="231" x14ac:dyDescent="0.3">
      <c r="A330" s="7">
        <v>322</v>
      </c>
      <c r="B330" s="7" t="s">
        <v>131</v>
      </c>
      <c r="C330" s="7"/>
      <c r="D330" s="10" t="s">
        <v>858</v>
      </c>
      <c r="E330" s="8">
        <v>44099</v>
      </c>
      <c r="F330" s="7" t="s">
        <v>861</v>
      </c>
      <c r="G330" s="7"/>
    </row>
    <row r="331" spans="1:7" ht="44" x14ac:dyDescent="0.3">
      <c r="A331" s="7">
        <v>323</v>
      </c>
      <c r="B331" s="7" t="s">
        <v>131</v>
      </c>
      <c r="C331" s="7"/>
      <c r="D331" s="10" t="s">
        <v>859</v>
      </c>
      <c r="E331" s="8">
        <v>44099</v>
      </c>
      <c r="F331" s="7" t="s">
        <v>860</v>
      </c>
      <c r="G331" s="7"/>
    </row>
  </sheetData>
  <autoFilter ref="A8:H296" xr:uid="{8EE6B86C-C677-4003-B405-766ED974C02D}"/>
  <phoneticPr fontId="0" type="noConversion"/>
  <conditionalFormatting sqref="D229 D224:D227">
    <cfRule type="duplicateValues" dxfId="9" priority="10"/>
  </conditionalFormatting>
  <conditionalFormatting sqref="D230:D237">
    <cfRule type="duplicateValues" dxfId="8" priority="9"/>
  </conditionalFormatting>
  <conditionalFormatting sqref="D245:D247">
    <cfRule type="duplicateValues" dxfId="7" priority="7"/>
  </conditionalFormatting>
  <conditionalFormatting sqref="D245:D247">
    <cfRule type="duplicateValues" dxfId="6" priority="8"/>
  </conditionalFormatting>
  <conditionalFormatting sqref="D248">
    <cfRule type="duplicateValues" dxfId="5" priority="5"/>
  </conditionalFormatting>
  <conditionalFormatting sqref="D248">
    <cfRule type="duplicateValues" dxfId="4" priority="6"/>
  </conditionalFormatting>
  <conditionalFormatting sqref="D298:D302 D304:D319">
    <cfRule type="duplicateValues" dxfId="3" priority="4"/>
  </conditionalFormatting>
  <conditionalFormatting sqref="D298:D302 D304:D319">
    <cfRule type="duplicateValues" dxfId="2" priority="3"/>
  </conditionalFormatting>
  <conditionalFormatting sqref="D303">
    <cfRule type="duplicateValues" dxfId="1" priority="2"/>
  </conditionalFormatting>
  <conditionalFormatting sqref="D303">
    <cfRule type="duplicateValues" dxfId="0" priority="1"/>
  </conditionalFormatting>
  <pageMargins left="0.35433070866141736" right="0.31496062992125984" top="0.39370078740157483" bottom="0.55118110236220474" header="0.31496062992125984" footer="0.31496062992125984"/>
  <pageSetup paperSize="9" scale="24"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50D03763479B646874F05AC7B395F45" ma:contentTypeVersion="13" ma:contentTypeDescription="Een nieuw document maken." ma:contentTypeScope="" ma:versionID="de2e3b9efe8531396ca681213337bb2e">
  <xsd:schema xmlns:xsd="http://www.w3.org/2001/XMLSchema" xmlns:xs="http://www.w3.org/2001/XMLSchema" xmlns:p="http://schemas.microsoft.com/office/2006/metadata/properties" xmlns:ns2="feef5865-a982-42aa-8640-9d4286765ef6" xmlns:ns3="d6537e65-e78a-42e9-b258-7a2589241414" xmlns:ns4="4dfb8008-cad5-465d-9132-ff4d5a8b58d2" targetNamespace="http://schemas.microsoft.com/office/2006/metadata/properties" ma:root="true" ma:fieldsID="7b806e29d7f19b1fa91803eb334acd54" ns2:_="" ns3:_="" ns4:_="">
    <xsd:import namespace="feef5865-a982-42aa-8640-9d4286765ef6"/>
    <xsd:import namespace="d6537e65-e78a-42e9-b258-7a2589241414"/>
    <xsd:import namespace="4dfb8008-cad5-465d-9132-ff4d5a8b58d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6537e65-e78a-42e9-b258-7a258924141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fb8008-cad5-465d-9132-ff4d5a8b58d2" elementFormDefault="qualified">
    <xsd:import namespace="http://schemas.microsoft.com/office/2006/documentManagement/types"/>
    <xsd:import namespace="http://schemas.microsoft.com/office/infopath/2007/PartnerControls"/>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2.xml><?xml version="1.0" encoding="utf-8"?>
<ds:datastoreItem xmlns:ds="http://schemas.openxmlformats.org/officeDocument/2006/customXml" ds:itemID="{5752F891-132D-4F29-AC15-3420E11F5C09}">
  <ds:schemaRef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feef5865-a982-42aa-8640-9d4286765ef6"/>
    <ds:schemaRef ds:uri="4dfb8008-cad5-465d-9132-ff4d5a8b58d2"/>
    <ds:schemaRef ds:uri="http://purl.org/dc/terms/"/>
    <ds:schemaRef ds:uri="http://schemas.microsoft.com/office/infopath/2007/PartnerControls"/>
    <ds:schemaRef ds:uri="d6537e65-e78a-42e9-b258-7a2589241414"/>
    <ds:schemaRef ds:uri="http://www.w3.org/XML/1998/namespace"/>
    <ds:schemaRef ds:uri="http://purl.org/dc/dcmitype/"/>
  </ds:schemaRefs>
</ds:datastoreItem>
</file>

<file path=customXml/itemProps3.xml><?xml version="1.0" encoding="utf-8"?>
<ds:datastoreItem xmlns:ds="http://schemas.openxmlformats.org/officeDocument/2006/customXml" ds:itemID="{79512816-E94F-478A-A930-6E8CE2040E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d6537e65-e78a-42e9-b258-7a2589241414"/>
    <ds:schemaRef ds:uri="4dfb8008-cad5-465d-9132-ff4d5a8b5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2E55CFA-C0C4-4C3D-9762-906DD55662F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BAM NBM B&amp;I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Beheerder</dc:creator>
  <cp:lastModifiedBy>Bijleveld, AF (Aarnoud)</cp:lastModifiedBy>
  <cp:lastPrinted>2012-03-29T07:02:47Z</cp:lastPrinted>
  <dcterms:created xsi:type="dcterms:W3CDTF">2003-09-16T14:48:44Z</dcterms:created>
  <dcterms:modified xsi:type="dcterms:W3CDTF">2020-09-30T15:28:41Z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0x010100A50D03763479B646874F05AC7B395F45</vt:lpwstr>
  </property>
</Properties>
</file>