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N:\LFR\Contracten LFR\CONTRACTENDOSSIER\4_Lopende aanbestedingen\2020 IFV2020-EA-00009 inzet medewerkers onderwijs- Linda\04 Nota van Inlichtingen\publicatie Tenderned\"/>
    </mc:Choice>
  </mc:AlternateContent>
  <xr:revisionPtr revIDLastSave="0" documentId="13_ncr:1_{F85A6048-7795-4D65-86B5-BCEA7DABC7F7}" xr6:coauthVersionLast="46" xr6:coauthVersionMax="46" xr10:uidLastSave="{00000000-0000-0000-0000-000000000000}"/>
  <bookViews>
    <workbookView xWindow="-98" yWindow="-98" windowWidth="20715" windowHeight="13276" xr2:uid="{00000000-000D-0000-FFFF-FFFF00000000}"/>
  </bookViews>
  <sheets>
    <sheet name="NvI" sheetId="1" r:id="rId1"/>
  </sheets>
  <definedNames>
    <definedName name="_xlnm._FilterDatabase" localSheetId="0" hidden="1">NvI!$A$11:$F$59</definedName>
    <definedName name="_xlnm.Print_Area" localSheetId="0">NvI!$A$1:$F$49</definedName>
    <definedName name="_xlnm.Print_Titles" localSheetId="0">NvI!$1:$11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2" i="1" l="1"/>
  <c r="A53" i="1"/>
  <c r="A54" i="1"/>
  <c r="A55" i="1" s="1"/>
  <c r="A56" i="1" s="1"/>
  <c r="A57" i="1" s="1"/>
  <c r="A58" i="1" s="1"/>
  <c r="A59" i="1" s="1"/>
</calcChain>
</file>

<file path=xl/sharedStrings.xml><?xml version="1.0" encoding="utf-8"?>
<sst xmlns="http://schemas.openxmlformats.org/spreadsheetml/2006/main" count="158" uniqueCount="143">
  <si>
    <t>Vraagnr.</t>
  </si>
  <si>
    <t>Vraag</t>
  </si>
  <si>
    <t>Antwoord</t>
  </si>
  <si>
    <t>Nota van Inlichtingen</t>
  </si>
  <si>
    <t>Paragraaf, Artikelnaam of
Tekeningnaam</t>
  </si>
  <si>
    <t>Pagina</t>
  </si>
  <si>
    <t>Nummer NVI</t>
  </si>
  <si>
    <t>Versie: 1.0 def</t>
  </si>
  <si>
    <t>Betreft: aanbesteding inhuur flexibele medewerkers eigen netwerk IFV</t>
  </si>
  <si>
    <t>Aanbestedingsnummer: IFV2020-EA-00009</t>
  </si>
  <si>
    <t>Beschrijvend document, par. 4.12</t>
  </si>
  <si>
    <t>U vraagt om een rechtsgeldige ondertekening van de betreffende documenten. In deze uitzonderlijke tijden waarin thuiswerken de norm is, maken wij voor de rechtsgeldige ondertekening door de in de KVK vermelde gevolmachtigde gebruik van DocuSign eSignature. DocuSign eSignature is geoorloofd in de meeste burgerlijke en common law rechtsgebieden voor de meeste type overeenkomsten wereldwijd, inclusief de Europese Unie. DocuSign hanteert sterke beveiligingsmechanismen om volgens de hoogste internationale veiligheidsnormen documenten en gegevens te beschermen. Gaat u akkoord met ondertekening via DocuSign eSignature?</t>
  </si>
  <si>
    <t>Beschrijvend document, par 7.4</t>
  </si>
  <si>
    <t xml:space="preserve">U schrijft bij geschiktheidseis 4 Kwaliteitsborging specifiek over de bewijsmiddelen: "Kopie van het op de uiterste datum voor het indienen van een Inschrijving geldige keurmerk of een verklaring van de Stichting Normering Arbeid waaruit blijkt dat aan de geschiktheidseis is voldaan of..." 
De verklaring van registratie in het register van Stichting Normering Arbeid is op elk moment opvraagbaar en krijgt de datum van opvragen mee. Kunt u bevestigen dat dit akkoord is en dat u niet expliciet verlangt van inschrijvers een Verklaring van registratie op uiterlijk 19 april 2021 op te vragen en klaar te zetten? </t>
  </si>
  <si>
    <t>Bijlage 7, PvE, Eis 20</t>
  </si>
  <si>
    <t>Opdrachtnemer is voor informatie vaak ook afhankelijk van andere partijen zoals vakbonden, belastingdienst, of iets dergelijks. Vier weken van tevoren afstemmen lijkt daarom erg lang. Wil opdrachtgever hier een aanpassing in maken indien bepaalde communicatie sneller gedaan moet worden in verband met dat iets soms wettelijk ingaat op een bepaald moment?</t>
  </si>
  <si>
    <t>Bijlage 7, PvE, Eis 28</t>
  </si>
  <si>
    <t xml:space="preserve">U spreekt hier over een uurtarief Opdrachtnemer. Kunt u bevestigen dat u hier bedoelt uurtarief opdrachtgever? </t>
  </si>
  <si>
    <t>Bijlage 7, PvE, Eis 47</t>
  </si>
  <si>
    <t>Beschrijvend document en prijzenblad</t>
  </si>
  <si>
    <t>Blz 43 en prijzenblad</t>
  </si>
  <si>
    <t>Wil u voor elke inhuurvariant aangeven of het uitzenden of payroll betreft?</t>
  </si>
  <si>
    <t>Bijlage 7, PvE, Eis 1</t>
  </si>
  <si>
    <t>U stelt hierin dat u van opdrachtnemer verwacht dat opdrachnemer de opdrachtgever tijdig adviseert. Echter, opdrachtnemer is niet in alle vormen op de hoogte van de wevingsactiviteiten van opdrachtgever. Dus is deze eis wederkerig dat ook opdrachtgever verantwoordelijk is om opdrachtnemer tijdig te informeren zodat opdrachtnemer tijdig het juiste advies kan geven?</t>
  </si>
  <si>
    <t>U geeft aan dat u wilt zien hoe de invoer van de uren en kosten door de Doelgroepmedewerker (DM) gebeurt. Echter, in Eis 13 en 14 van het PvE staat dat de medewerker geen declaraties mag doen en dat opdrachtgever dit doet. Wilt u dit procesonderdeel uit de gunning halen omdat dit niet van toepassing is door de eisen 13 en 14?</t>
  </si>
  <si>
    <t>Beschrijvend document, Par. 9.2</t>
  </si>
  <si>
    <t xml:space="preserve">Wij kunnen onze demo-omgeving voor een bepaalde tijd openstellen voor u. Is het akkoord dat u ons doorgeeft dat u bijvoorbeeld een dagdeel doorgeeft zodat wij op dat moment de demo-omgeving voor u open kunnen zetten?
</t>
  </si>
  <si>
    <t>Beschrijvend document, Par 9.2</t>
  </si>
  <si>
    <t>38 en 39</t>
  </si>
  <si>
    <t>Opdrachtgever geeft in meerdere bullets zowel bij de doelstelling als bij de beoordeling aan om te letten op de grootst mogelijke flexibiliteit, zowel in arbeidsvormen als in rechten zoals urenomvang, transitievergoedingen, etc. Opdrachtnemer neemt aan dat deze wens beschreven moet worden om deze flexibiliteit vorm te geven binnen de cao en wet. Meer specifiek bedoelen we hiermee onder andere vaste arbeidsomvang, fase- en ketenregelingen, verplichte termijnen van transitievergoeding uitbetalen, etc. Kunt u bevestigen dat het klopt dat deze vraag met inachtneming van wettelijke regels beantwoord moet worden?</t>
  </si>
  <si>
    <t>Opdrachtgever geeft aan om "einde inhuur" te kunnen zien in de portal. Wordt hiermee bedoeld dat de einddatum van de inhuur in de portal gevonden kan worden?</t>
  </si>
  <si>
    <t>Beschrijvend document, par. 9.2</t>
  </si>
  <si>
    <t>Beschrijvend document, par 9.2</t>
  </si>
  <si>
    <t>Bijlage 7, PvE, Eis 11</t>
  </si>
  <si>
    <t>De opdrachtbevestiging wordt automatisch door ons systeem gegenereerd volgens een vast format. Hieronder treft u een overzicht van de gegevens die wij opnemen in onze bevestiging:
- Contactpersoon bevestiging in de aanhef
- Naam flexwerker &amp; geboortedatum
- Legitimatietype en documentnummer
- Werklocatie (als die afwijkt van het officiële adres van het bedrijf)
- Start- en einddatum
- Werktijden, arbeidsomvang &amp; functie
- Beloningsregeling(CAO) &amp; inschaling
- Uurtarief (excl. btw) &amp; ingangsdatum van dit tarief
- Vaste vergoedingen
Gaat u hiermee akkoord?</t>
  </si>
  <si>
    <t>Bijlage 7, PvE, Eis 51</t>
  </si>
  <si>
    <t>U hanteert de KPI 95% correcte facturen. Elke declaratie aanpassing leidt automatisch tot een factuurcorrectie. De facturatie is daarmee niet per definitie fout gezien correcties ook plaatsvinden op verzoek van / na een fout van employee of opdrachtgever. Opdrachtnemer hoort dan ook graag wat u verstaat onder een correcte factuur en hoe u beoordeelt welke fout opdrachtnemer aan te rekenen is. Kunt u de KPI nader voor ons specificeren?</t>
  </si>
  <si>
    <t>BIjlage 7, PVE, Eis 52</t>
  </si>
  <si>
    <t>Bijlage 3 OVK artikel 5.2</t>
  </si>
  <si>
    <t>In eis artikel 5 geeft u aan dat u een betalingstermijn van 30 dagen na ontvangstdatum hanteert. Aangezien wij onze flexwerkers conform de ABU CAO wekelijks uitbetalen, impliceert dit dat onze organisatie de salariskosten van flexwerkers langer moet voorfinancieren. Wij stellen daarom voor een betalingstermijn van 14 dagen te hanteren. Gaat u hiermee akkoord?</t>
  </si>
  <si>
    <t>Bijlage 3 OVK artikel 5.3</t>
  </si>
  <si>
    <t>U vermeldt in artikel 5.3 dat facturen een kenmerk Nadere Opdracht, Projectnummer en kostenplaats moeten bevatten. Om dit te kunnen waarborgen dienen deze kenmerken voor aanvang van de opdracht bij inschrijver bekend te zijn. Kunt u dit garanderen?</t>
  </si>
  <si>
    <t>U vermeldt in artikel 5.3 dat facturen de gewerkte dagen moeten bevatten. Onze facturen bevatten altijd de totalen per werkweek, bent u hiermee akkoord?</t>
  </si>
  <si>
    <t>U vermeldt in artikel 5.3 dat facturen de omschrijving verrichte Diensten, gespecificeerd in daadwerkelijk bestede (delen van) uren moet bevatten. Aangzien onze facturatie geautomatisserd verloopt kunnen wij een dergelijk detailniveau niet in de facturatie opnemen. Als wij wel per projectnummer de besteedde uren specificeren, is dat voor u dan voldoende ?</t>
  </si>
  <si>
    <t>Beschrijvend document, 3.6</t>
  </si>
  <si>
    <t>In paragraaf 3.6 van het beschrijvend document en artikel 9 van de overeenkomst geeft u aan dat er een verwerkersovereenkomst is bijgevoegd. In de zin van de Algemene Verordening Gegevensbescherming zijn zowel Opdrachtnemer alsook Opdrachtgever in het kader van de gevraagde dienstverlening echter aan te duiden als Verwerkingsverantwoordelijke. Immers hebben zij beide eigen verantwoordelijkheden en eigen wettelijke grondslagen om de persoonsgegevens van flexibele arbeidskrachten te verwerken. Als Verwerkingsverantwoordelijke stelt zowel opdrachtnemer als opdrachtgever zijn eigen doelen en middelen vast en kan Opdrachtnemer niet worden gekwalificeerd als Verwerker in de zin van de AVG. Opdrachtnemer kan bij einde van de overeenkomst bijvoorbeeld de persoonsgegevens van de te werk gestelde flexibele arbeidskrachten niet overdragen aan opdrachtgever daar zij zelf verplichtingen heeft, onder andere als werkgever van de flexwerkers, om deze te bewaren conform de toepasselijke wet- en regelgeving. Opdrachtnemer is dan ook van mening dat een verwerkersovereenkomst niet van toepassing is op onze onderhavige dienstverlening. We benadrukken volledigheidshalve dat wij uiteraard zorgvuldig omgaan met persoonsgegevens en dat wij vertrouwelijk en zorgvuldig omgaan met vertrouwelijk gegevens. Onderschrijft u voorgenoemde en bent u in lijn daarmee bereid om de verwerkersovereenkomst die bij de aanbestedingsstukken is gevoegd te schrappen? Zo nee, graag uw toelichting waarom u vindt dat opdrachtnemer wel verwerker is en ten aanzien van welke feitelijk dienstverlening dit dan is.</t>
  </si>
  <si>
    <t xml:space="preserve">Inschrijver stelt vast dat u dienstverlening in het beschrijvend document ruim omschrijft. Zo valt uit het beschrijvend document, waaronder uit paragraaf 3.3 en 9.2 (prijs) op te maken dat u een combinatie van uitzenddienstverlening en payrolldienstverlening wenst, waarbij het uitgangspunt is dat de flexibiliteit voorop staat. Het programma van eisen weerspiegelt deze wens echter niet. Uit de taakafbakening zoals opgenomen in eis 1 en 2, valt op te maken dat de werving, selectie en planning van de medewerkers wij de opdrachtgever ligt. Dit duidt kortheidshalve op (uitsluitend) payrolldienstverlening. Deze taakafbakening laat weinig ruimte over voor uitzenddienstverlening aangezien het kenmerk van de uitzenddienstverlening is dat de kandidaten geworven en geselecteerd worden door de opdrachtnemer en vervolgens niet exclusief ter beschikking worden gesteld aan de opdrachtgever. Om te bewerkstelligen dat uitzenddienstverlening ook onder de te leveren dienstverlening valt, dan dient de taakafbakening van partijen wat verruimd te worden. 
Klopt het dat uw wens is om de dienstverlening die u op grond van deze uitvraag doet ruimer re omschrijven en niet uitsluitend payrolldienstverlening verlangt? Indien dat het geval is, stelt inschrijver voor om de taakafbakening en dienstverlening ruimer te omschrijven. Hierbij kan wat inschrijver gedacht worden aan een duidelijk onderscheid tussen de payrolldienstverlening waarbij werving &amp; selectie bij de opdrachtgever ligt. En anderzijds de uitzenddienstverlening waarbij de werving &amp; selectie bij de opdrachtnemer ligt. Bij deze laatste variant kan bovendien gedacht worden aan een dienstverleningsvorm waarbij een kandidaat uit het eigen netwerk van opdrachtgever voorgesteld wordt bij opdrachtnemer en waarbij deze kandidaat meegenomen wordt in het werving &amp; selectieproces bij de opdrachtgever. De opdrachtnemer is daarbij echter niet verplicht om deze kandidaat ook daadwerkelijk tewerk te stellen. Kunt u met deze suggestie instemmen en het PvE hierop aanpassen? Zo nee, graag uw toelichting.
</t>
  </si>
  <si>
    <t>Bijlage 7, PvE, Eis 3-5</t>
  </si>
  <si>
    <t>In eis 3 t/m 5 wordt aangegeven wat de toe te passen beloning betreft voor de medewerkers. Zowel voor uitzendkrachten als voor payrollmedewerkers geldt dat de zogenoemde inlenersbeloning toegepast moet worden. Voor uitzendkrachten houdt dit in dat 6 beloningselementen uit de ABU cao voor Uitzendkrachten toegepast moeten worden, waaronder periodieke en initiële loonsverhogingen. Voor payrollmedewerkers geldt dat op grond van artikel 8a Waadi alle arbeidsvoorwaarden (inclusief pensioen) moeten worden toegepast. Onderschrijft u voorgenoemde in aanvulling/afwijking op hetgeen benoemd in eis 3 t/m 5 van het PvE? Zo nee, graag uw toelichting.</t>
  </si>
  <si>
    <t>Bijlage 3, OVK, artikel 1</t>
  </si>
  <si>
    <t xml:space="preserve">Voor een correcte interpretatie van de raamovereenkomst en daarop van toepassing zijnde stukken, acht inschrijver het van belang dat een drietal definities toegevoegd worden aan de definities uit de overeenkomst en/of beschrijvend document. De dienst die een Opdrachtnemer aanbiedt is het ter beschikking stellen van flexibele arbeidskrachten. Dit kunnen uitzendkrachten en payrollmedewerkers zijn. Flexibele arbeidskrachten werken onder leiding en toezicht van opdrachtgever. De opdrachtnemer heeft deze leiding en dit toezicht niet en kan daarom geen invloed uitoefenen op gedragingen van de flexibele arbeidskracht als hij aan het werk is. Het is, in lijn met de wettelijke grondslag uit o.a. artikel 7:690 en 7:658 lid 4 BW, van belang dat voorgenoemde element van leiding &amp; toezicht opgenomen wordt in de overeenkomst Bent u bereid om onderstaande definities toe te voegen aan de raamovereenkomst? Zo nee, graag uw toelichting.
Dienst: het door Opdrachtnemer op basis van een onder deze Raamovereenkomst gesloten Nadere Overeenkomst ten behoeve van Opdrachtgever ter beschikking stellen van Flexibele Arbeidskrachten voor het verrichten van werkzaamheden onder leiding en toezicht van Opdrachtgever.
Uitzendkracht: natuurlijke persoon die een uitzendovereenkomst heeft met Opdrachtnemer of met een toeleverancier van Opdrachtnemer en die krachtens een Nadere Overeenkomst ter beschikking is gesteld aan Opdrachtgever en onder diens leiding en toezicht werkzaamheden verricht, alsmede kandidaten die door Opdrachtnemer worden aangeboden aan Opdrachtgever als mogelijke Flexibele Arbeidskracht.
Payrollmedewerker: natuurlijke persoon, gewoven en geselecteerd oor opdrachtgever, die in een rechtsverhouding staat tot Opdrachtnemer of tot een toeleverancier van Opdrachtnemer die krachtens een Nadere Overeenkomst exclusief ter beschikking is gesteld aan Opdrachtgever en onder diens leiding en toezicht werkzaamheden verricht op basis van een payrollovereenkomst.
</t>
  </si>
  <si>
    <t>Bijlage 3, OVK, artikel 3</t>
  </si>
  <si>
    <t>Wij gaan ervan uit dat de wijzigingen die voortvloeien uit de NVI ook verwerkt worden in de (definitieve) raamovereenkomst (en andere relevante stukken). Onderschrijft u dit? Zo nee, graag uw toelichting.</t>
  </si>
  <si>
    <t>Bijlage 3, OVK, artikel 10</t>
  </si>
  <si>
    <t>Algemeen</t>
  </si>
  <si>
    <t>Bijlage 4 ARVODI, artikel 18 lid 3</t>
  </si>
  <si>
    <t>Als onderdeel van een beursgenoteerde onderneming besteden wij veel aandacht en moeite aan de kwaliteit van onze dienstverlening, administratie en interne controlemaatregelen, bijv. in de vorm van periodieke audits door een intern aangewezen onafhankelijke auditor. In artikel 18 lid 3 is echter opgenomen dat de opdrachtgever gerechtigd is om de inhoudelijke juistheid van een door opdrachtnemer verzonden factuur door een door opdrachtgever aan te wijzen accountant te laten controleren. Aangezien deze controles in de praktijk (zeer) belastend (kunnen) zijn doordat deze qua voorbereiding en inhoud veel tijd in beslag nemen en daardoor de regulier dienstverlening (sterk) (kunnen) beïnvloeden, stellen wij voor dat u pas aan artikel 18.3 toekomt nadat u de bevindingen van de interne auditdienst heeft gecontroleerd en er ondanks deze controle nog steeds sprake is van een gerede twijfel aan de zijde van de opdrachtgever en onderling overleg deze twijfel niet heeft weg kunnen nemen. Bent u hiertoe bereid? Zo nee, graag uw toelichting waarom niet.</t>
  </si>
  <si>
    <t>Bijlage 4 ARVODI, artikel 21 lid 3</t>
  </si>
  <si>
    <t>Bijlage 4 ARVODI, artikel 22 lid 3</t>
  </si>
  <si>
    <t>In dit verband willen wij u wijzen op artikel 10 van de Wet allocatie arbeidskrachten door intermediairs (Waadi), waarin is bepaald dat er geen arbeidskrachten ter beschikking mogen worden gesteld aan een opdrachtgever waar een werkstaking, uitsluiting of bedrijfsbezetting plaatsvindt. Stakingen bij opdrachtgever levert derhalve voor inschrijver wel overmacht op. Kunt u het artikel aanpassen in die zin dat er komt te staan ‘stakingen bij inschrijver’? Zo nee, graag uw toelichting</t>
  </si>
  <si>
    <t>Bijlage 4 ARVODI, artikel 25</t>
  </si>
  <si>
    <t>In het kader van de (interne) financiering wenst Inschrijver de mogelijkheid te hebben om vorderingen over te dragen. Met een dergelijk overdracht blijft de zal opdrachtgever in beginsel blijven betalen aan opdrachtnemer op hetzelfde bankrekeningnummer. Opdrachtgever zal derhalve geen hinder ondervinden van een dergelijke overdracht. Kunt u instemmen met bovenstaande in relatie tot artikel 25 ARVODI? Zo nee, graag uw toelichting.</t>
  </si>
  <si>
    <t>Voor de uitgevraagde dienstverlening in het kader van deze aanbesteding zijn zowel opdrachtgever als opdrachtnemer in de zin van de AVG verwerkingsverantwoordelijke en partijen komen dan ook niet toe aan artikel 21 lid 3 sub d. Indien de dienstverlening echter zou wijzigen en er daardoor sprake is van een verwerkersrol, dan wordt artikel 21 lid 3 sub d wel relevant en daarom stelt opdrachtnemer nu voor om dit artikel aan te passen. Opdrachtnemer kan namelijk alleen aansprakelijkheid accepteren voor zover de boete die wordt opgelegd het gevolg is van een toerekenbare tekortkoming van de verplichtingen aan de zijde van de opdrachtnemer en niet voor een hogere boete als gevolg van meerdere schendingen door opdrachtgever.
A) Kunt u hiermee instemmen? Zo nee, graag uw toelichting.
Als beursgenoteerde onderneming kan inschrijver geen onbeperkte aansprakelijkheid zoals benoemd in artikel 21 lid 3 sub d aanvaarden.
B)Inschrijver stelt voor om de situatie zoals genoemd in artikel 21 lid 3 sub d te laten vallen onder de beperking van artikel 21 lid 3. Bent u hiertoe bereid? Zo nee, graag uw toelichting.</t>
  </si>
  <si>
    <t>Bijlage 3, OVK, artikel 5</t>
  </si>
  <si>
    <t xml:space="preserve">In artikel 5 benoemt u niet welke uren Opdrachtnemer kan factureren, inschrijver merkt daarover het volgende op. Met ingang van 1-1-2020 is de regelgeving (Wet Arbeidsmarkt in Balans) met betrekking tot het intrekken of wijzigen van de oproep binnen 4 dagen voor aanvang van de dienst, en het aanbieden van een vaste arbeidsomvang veranderd. In dit geval heeft de oproepkracht recht op loondoorbetaling over de uren die niet gewerkt worden als gevolg van het intrekken of wijzigen van de oproep én dient een oproepkracht uiterlijk in de dertiende maand een aanbod voor een vaste arbeidsomvang te krijgen. Onderschrijft u (1) dat de (niet gewerkte) uren waar de oproepkracht recht op heeft vanwege het intrekken of wijzigen van de oproep aan Opdrachtgever gefactureerd kunnen worden, (2) de Opdrachtnemer ten minste 3 uur kan factureren per oproep van de oproepkracht en (3) dat de uren waar een recht op loon bestaat bij de medewerker omdat de medewerker met een vaste arbeidsomvang minder ingezet wordt dan de overeengekomen arbeidsomvang, door de Opdrachtnemer aan Opdrachtgever gefactureerd kunnen worden en past u dit eveneens in alle overige documenten aan? Zo nee, graag uw toelichting.
</t>
  </si>
  <si>
    <t>U wenst dat medewerkers (niet onderwijs gerelateerd) zelf hun gewerkte uren kunnen doorgeven aan opdrachtnemer en dat er in sommige gevallen vaste contracturen afgesproken kunnen worden. Onder welke cao vallen de niet onderwijsgerelateerde groep m.b.t. de arbeidsvoorwaarden?</t>
  </si>
  <si>
    <t>Beschrijvend document, par. 3.3.1.</t>
  </si>
  <si>
    <t>U beschrijft dat de opdrachtnemer de mogelijkheid moet kunnen bieden voor ABP Pensioen. Kunt u bevestigen dat niet onderwijs gerelateerde medewerkers, bij geen ABP, recht hebben op adequaat payrollpensioen?</t>
  </si>
  <si>
    <t>Het is niet wenselijk dat, wanneer medewerkers een tijd niet worden ingezet, er al dan niet automatisch zaken in gang worden gezet, zodat het versturen van brieven omtrent reserveringen, transitievergoedingen en dergelijke. Een ander voorbeeld kan het voorstel voor vaste arbeidsomvang betreffen, welke de opdrachtnemer conform de wetgeving moet versturen als het een oproepkracht betreft. Opdrachtnemer wil vereiste communicatie conform de wetgeving kunnen versturen, en staat er voor open om dit voorafgaand af te stemmen met u. Hier willen we de implementatie graag afspraken met u over maken. Gaat u hiermee akkoord?</t>
  </si>
  <si>
    <t>Bijlage 12 Prijzenblad</t>
  </si>
  <si>
    <t>In de kostprijsopbouw is het IKB opgenomen. Hierover hebben wij de volgende vragen:
1) Kunt u aangeven welke onderdelen onder het IKB vallen? 
2) Voor payrollrmedewerkers is het verplicht hetzelfde IKB op te nemen als voor vaste medewerkers. Voor uitzendkrachten is dit niet verplicht. Wenst u het IKB ook voor uitzendkrachten toe te passen of uitsluitend voor payroll kandidaten?</t>
  </si>
  <si>
    <t>Payrollmedewerkers hebben recht op dezelfde arbeidsvoorwaarden als vaste medewerkers. Kunt u bevestigen dat eventuele arbeidsvoorwaarden of verstrekkingen die niet in de kostprijs zijn opgenomen separaat kunnen worden doorgefactureerd?</t>
  </si>
  <si>
    <t>U geeft aan in het prijzenblad dat wordt gerekend met een bruto uurloon van 35 euro. De uitkomst van de verschillende kostprijsopbouwen is echter een omrekenfactor en geen tarief. De component loon wordt hier ons inziens niet in meegenomen. Is dit correct?</t>
  </si>
  <si>
    <t>In het prijzenblad worden de verschillende percentages bij elkaar opgeteld om te komen tot een omrekenfactor. In de kostprijs worden bepaalde percentages berekend over het subtotaal in het vorige blok. Bijvoorbeeld: ZW premie wordt berekend over het loon, vermeerderd met de vakantiebijslag. Dit betekent dat inschrijvers bij ZVW niet het werkelijke percentage van 7% zullen invullen, maar een hoger percentage. Dit percentage zal voor iedere inschrijver ook verschillend zijn, waardoor vergelijking tussen de verschillende inschrijvers per kostprijselement niet mogelijk is. Wij raden u aan in de kostprijs rekening te houden met de berekening van percentages over subtotalen om die vergelijking wel mogelijk te maken. Gaat u hiermee akkoord?</t>
  </si>
  <si>
    <t>Bijlage 7, PvE, Eis 30</t>
  </si>
  <si>
    <t>In eis 30 geeft u – kortheidshalve – dat u van inschrijver middels een Escrow-overeenkomst verlangt dat zij in de in eis 30 genoemde gevallen de brongegevens verstrekt aan opdrachtgever. Inschrijver hecht er waarde aan om te benoemen dat opdrachtnemer geen verwerker is, maar verwerkingsverantwoordelijke. De software die zij gebruikt zijn voor eigen dienstverlening ontwikkeld en zijn niet uitsluitend ontwikkeld voor de dienstverlening bij opdrachtgever. Het is daarbij disproportioneel om van inschrijver te verlangen dat partijen een Escrow-overeenkomst sluiten omdat de brongegevens niet zullen worden overgedragen aan de opdrachtgever. Wij verzoeken u dan ook om eis 30 te schrappen. Kunt u hiermee instemmen? Zo nee, graag uw toelichting waarom u deze eis wel proportioneel acht.</t>
  </si>
  <si>
    <t>Bij payroll is het gebruikelijk te werken met de contracturenvariant of vaste urenvariant waarbij feestdagen en verlof worden doorgefactureerd. Gaat u er mee akkoord dat contracturen bij alle payrollprijzen worden gehanteerd?</t>
  </si>
  <si>
    <t>Beschrijvend document, gunningscriterium Prijs</t>
  </si>
  <si>
    <t>a) U stelt hierin dat indien van toepassing op verzoek van Opdrachtgever het ABP-pensioen moet worden kunnen geboden. Inschrijver neemt hiermee aan dat inschrijver verplicht is om een directe aansluiting bij het ABP-pensioenfonds te hebben en dat u per medewerker kunt kiezen of u gebruik wilt maken van dit pensioen. Kunt u dit bevestigen?
b) Wij nemen ook aan dat dit alleen voor payrollmedewerkers geldt. Klopt dat?</t>
  </si>
  <si>
    <t>U hanteert een KPI van 95% correcte uitbetalingen door Opdrachtnemer aan de Doelgroep medewerker(s). Aanpassingen in declaraties en daaropvolgend de uitbetaling aan doelgroep medewerkers, kunnen ook plaatsvinden op verzoek van/ na een fout van de doelgroep medewerker of opdrachtgever. Deze situaties zijn naar onze mening niet toe te rekenen aan opdrachtnemer. Kunt u bevestigen dat deze situaties niet aangeduid worden als een incorrecte uitnbetaling en derhalve niet meegenomen worden in deze KPI?</t>
  </si>
  <si>
    <t>In artikel 10 van de raamovereenkomst heeft u bonus/malusregeling opgenomen. De malus die opgenomen is in lid 1 t/m 3 komt in feite neer op een boete.Wij hechten er waarde aan om te benoemen dat het punitieve karakter van de boetes niet past bij constructieve samenwerking tussen partijen. Daarbij dient benoemd te worden dat boetes voor opdrachtnemer niet verzekerbaar zijn. Wij achten de boetebepaling in relatie tot voorschrift 3.9A Gids Proportionaliteit dan ook niet proportioneel. Het risico is voor opdrachtnemer namelijk niet in redelijkheid verzekerbaar. Daarnaast betreft eis 49 e.v i.c.m. de malus uit artikel 10 lid 1 t/m 3 tot een resultaatverplichting. Inschrijver is van mening dat de dienstverlening die u uitvraagt in onderhavige aanbesteding zich beter laat karakteriseren als een dienst waar een inspanningsverplichting gevergd wordt. In dat licht is ons uitgangspunt dat de boete i.c.m. de resultaatverplichting disproportioneel is. Wij verzoeken u dan ook om de boete/malus uit artikel 10 lid 1 t/3 buiten toepassing te verklaren alsmede eis 49 t/m 52 te duiden als inspanningverplichting i.p.v. resultaatverplichting. Bent u hiertoe bereid? Zo nee, graag uw toelichting waarom u het toepassen van een malus/boete wel proportioneel acht in het licht van voorschrift 3.9A Gids Proportionaliteit en waarom u niet bereid bent om de resultaatverplichting te vervangen voor een inspanningsverplichting.</t>
  </si>
  <si>
    <t>Zoals u weet gelden er sinds 1 juli 2015 regels voor payrollovereenkomsten, die voortvloeien uit een wijziging in de Ontslagregeling. In geval van payrollmedewerkers geldt onder andere dat aan de hand van de omstandigheden bij de opdrachtgever wordt bepaald of de payrollovereenkomst tussen de werkgever en de payrollmedewerker mag worden beëindigd (d.m.v. ontbinding of toestemming tot opzegging). Opdrachtgever zal hiervoor een goed dossier moeten hebben dat zal moeten voldoen aan de voorwaarden zoals deze ook voor het vaste personeel van opdrachtgever gelden. Bij ontevredenheid over de payrollmedewerker zal er bijvoorbeeld een goed disfunctioneren dossier moeten zijn opgebouwd door opdrachtgever (met verbetertraject e.d.) en bij afscheid vanwege onvoldoende werk zal er sprake moeten zijn van het verval van de functie om bedrijfseconomische redenen van de payrollmedewerker, waarbij het afspiegelingsbeginsel in acht dient te worden genomen. Deze regels zullen met name van invloed zijn op vaste dienstverbanden, maar gelden ook bij het tussentijds opzeggen van overeenkomsten voor bepaalde tijd. De Wet Arbeidsmarkt in Balans die per 1-1-2020 in werking treedt, doet hier kortheidshalve geen afbreuk aan. Bent u zich bewust van het voorgaande? Zo ja, aanvaardt u dan dat opdrachten van payrollmedewerkers alleen opgezegd kunnen worden indien aan bovenstaande is voldaan, dat de standaard opzegtermijnen niet van toepassing is en bent u dan bereid de kosten die Opdrachtnemer in dit kader maakt te vergoeden? Zo nee, graag uw uitgebreide motivering.</t>
  </si>
  <si>
    <t>Beschrijvend document, par. 3.3</t>
  </si>
  <si>
    <t>U wenst een dienstverlener te contracteren die zorgt draagt voor het beschikbaar stellen van flexibele medewerkers uit het eigen netwerk IFV. Kunt u aangeven wat u daaronder verstaat en hoe u dit nu heeft georganiseerd?</t>
  </si>
  <si>
    <t>Bijlage 7 PvE, eis 1</t>
  </si>
  <si>
    <t>In eis 1 geeft u aan dat u verantwoordelijk bent voor werving en selectie en planning van de doelgroepmedewerkers. Dit is de definitie van payroll. Echter geeft u in uw scope (3.3) en het hoofdstuk percelen (3.5) aan dat u op zoek bent naar een dienstverlening die zo flexibel mogelijk moet kunnen worden ingevuld. U impliceert dat de dienstverlener in staat moet zijn om meerdere passende vormen van dienstverlening te kunnen bieden. Kunt u aangeven hoe u dit ziet? En wat uw wens is ten aanzien van het overnemen van de uitzendpopulatie (bijlage 9)?</t>
  </si>
  <si>
    <t>Bijlage 7 PvE, eis 5</t>
  </si>
  <si>
    <t xml:space="preserve">In uw beschrijvend document geeft u geen duidelijke omschrijving van de geldende beloningsregeling voor de onderwijs gerelateerde medewerkers. Echter ,in eis 5 geeft u aan dat het bruto uurloon van een doelgroep medewerkers (onderwijs en niet onderwijs gerelateerde medewerker) niet de loonschalen van CAO Rijk mag overschrijden. Kunt u aangeven hoe u dit ziet? </t>
  </si>
  <si>
    <t>Bijlage 7 PvE, eis 11</t>
  </si>
  <si>
    <t>Op onze standaardbevestiging staat de betreffende cao en inschaling van de doelgroep medewerker weergegeven ipv het bruto uurloon. Kunt u hiermee akkoord gaan?</t>
  </si>
  <si>
    <t>Beschrijvend document, Gunningscriterium 2</t>
  </si>
  <si>
    <t xml:space="preserve">Het is inschrijver niet duidelijk of opdrachtgever de gevraagde weblink op verzoek wenst, conform stap 6 van de beoordeling, te ontvangen of direct bij inschrijving in Tenderned. Kunt u dit aangeven? </t>
  </si>
  <si>
    <t>Bijlage 7 Pve, eis 51 en 52</t>
  </si>
  <si>
    <t>In eis 51 en 52 noemt u een KPI op de juistheid van de facturen en declaraties. Een aanpassing in een declaratie leidt altijd direct tot een correctiefactuur. Deze aanpassingen kunnen Opdrachtnemer echter niet altijd worden aangerekend. Wij voeren ook correcties door wegens fouten van de employees of opdrachtgevers. Opdrachtnemer hoort dan ook graag hoe u beoordeelt of een factuur of declaratie juist is. Kunt u de KPI nader toelichten?</t>
  </si>
  <si>
    <t>Bijlage 3 OVK, art. 5.1</t>
  </si>
  <si>
    <t>U eist een maximale termijn voor het factureren van de geleverde dienst. Opdrachtnemer factureert vrijwel altijd binnen 1 tot 6 weken. Echter het kan in uitzonderlijke gevallen voorkomen dat facturen (door bijvoorbeeld correcties) toch later worden aangeleverd. Opdrachtnemer probeert dit uiteraard te voorkomen, maar wettelijk gezien geldt een termijn van vijf jaar. Kunt u de eis aanpassen gezien deze wettelijke bepaling?</t>
  </si>
  <si>
    <t>Bijlage 3 OVK, art. 5.3</t>
  </si>
  <si>
    <t xml:space="preserve">U geeft aan dat de opdrachtnemer de gewerkte dagen op de factuur dient te noteren. Wij noteren de week van werken en het aantal gewerkte uren in die betreffende week op de factuur. Kunt u akkoord gaan met het weglaten van de gewerkte dagen op de factuur? </t>
  </si>
  <si>
    <t>Het live testen van de gegevensregistratie is niet mogelijk. Wel kan inschrijver een demo-omgeving aanbieden waarin alle genoemde procesonderdelen van aanmeld- en gegevensregistratie doorlopen kunnen worden. Volstaat deze demo-omgeving?</t>
  </si>
  <si>
    <t>Aanbestedende dienst gaat hiermee akkoord.</t>
  </si>
  <si>
    <t>Uit de verklaring dient te blijken dat Inschrijver voldoet aan de gestelde eisen uit deze verklaring/ registratie ten tijde van de uitvoering van de overeenkomst. Het is niet nodig om de verklaring op de dag van het indienen van de inschrijving te downloaden.</t>
  </si>
  <si>
    <t>Nee, Aanbestedende dienst wenst deze definities in dit statium van de aanbesteding niet toe te voegen. Het IFV vraagt flexibele dienstverlening uit in de Aanbestedinsstukken. Het is aan inschrijvers om hier invulling aan te geven. Aanbestedende dienst gaat de diensten op voorhand niet inperken tot de definities zoals benoemd in de vraagstelling.</t>
  </si>
  <si>
    <t>Ja dit is correct.</t>
  </si>
  <si>
    <t>ja dit is akkoord.</t>
  </si>
  <si>
    <t>De weblink dient bij de Inschrijving aangeleverd te worden.</t>
  </si>
  <si>
    <t xml:space="preserve">Artikel 25 blijft gehandhaafd, aangezien hierin is opgenomen dat Opdrachtgever toestemming moet verlenen bij de overdracht van rechten en plichten. </t>
  </si>
  <si>
    <t>Aanbestedende dienst is hiermee akkoord.</t>
  </si>
  <si>
    <t xml:space="preserve">Ja dat is correct, Het bedrag van 35 euro was bedoeld als voorbeeld en om aan te geven dat het uitgangspunt voor alle varianten gelijk is. Inhoudelijk wordt er niets gedaan met de 35 euro. Het prijzenblad is aangepast waarbij het bruto-loon is gesteld op 1. </t>
  </si>
  <si>
    <t>a) dit klopt b) klopt ook</t>
  </si>
  <si>
    <t>1) IKB bestaat uit tijd en geld. Het IKB-budget bedraagt 16,37% over het salaris. Het IKB-budget is opgebouwd uit: de vakantie-uitkering van 8%, de voormalige eindejaarsuitkering van 8,3% en de gekapitaliseerde waarde van de vervallen mobiliteitstoeslag en telewerkvergoeding van samen 0,07%. 2) uitsluitend voor payroll kandidaten.</t>
  </si>
  <si>
    <t>Het moet mogelijk zijn om een ABP-pensioen aan te bieden. Indien hiervoor niet gekozen wordt dan hebben de niet onderwijs gerelateerde medewerkers recht op een adequaat (payroll)pensioen.</t>
  </si>
  <si>
    <t>Indien dit bijvoorbeeld een eenmalige uitkering betreft akkoord, zoals dit ook geldt voor vaste medewerkers. Echter alle arbeidsvoorwaarden die nu gelden voor de vaste medewerkers, en ook geldend zijn conform wet- en regelgeving voor de (payroll)medewerkers, zullen meegenomen moeten worden in de kostprijs/omrekenfactor en mogen niet separaat worden doorgefactureerd.</t>
  </si>
  <si>
    <t xml:space="preserve">Uiteraard moet deze vraag met inachtneming van wettelijke regels beantwoord worden. Wettelijke regels kennen echter interpretatieruimte en organisaties vullen ruimte anders in op basis van de eigen visie of organisatorische (on)mogelijkheden. </t>
  </si>
  <si>
    <t>Aanbestedende dienst is niet bereid om de verwerkersovereenkomst te schrappen. Afhankelijk van de soort dienstverlening die Inschrijver gaat leveren, 
zal er een aanvullende verwerkersovereenkomst worden afgesloten. Indien dit aan de orde is, wordt het document gehanteerd zoals is opgenomen als bijlage 13.</t>
  </si>
  <si>
    <t xml:space="preserve">Aanbestedende dienst kan dit bevestigen. Tenzij de basis van een verzoek om aanpassing ligt bij een foute uitbetaling die wel toe te rekenen is aan opdrachtnemer.  </t>
  </si>
  <si>
    <t>Zie het antwoord op vraag 21.</t>
  </si>
  <si>
    <t xml:space="preserve">Aanbestedende dienst is hiermee akkoord. </t>
  </si>
  <si>
    <t>Aanbestende dienst wenst vast te houden aan vier weken, tenzij dit niet mogelijk is door oorzaken die buiten de invloedsfeer van opdrachtnemer liggen.</t>
  </si>
  <si>
    <t>Het gaat om het uurtarief dat opdrachtnemer in rekening brengt bij opdrachtgever.</t>
  </si>
  <si>
    <t xml:space="preserve">Een correcte factuur is een factuur die voldoet aan de vereisten zoals gesteld in deze aanbesteding. En daarnaast overeenkomstig is met de opgegeven uren en kosten. Correcties die opdrachtnemer niet aan te rekenen zijn, door een fout of vergissing van employee of opdrachtgever, worden niet beschouwd als incorrect. </t>
  </si>
  <si>
    <t>Nee dat is niet mogelijk.</t>
  </si>
  <si>
    <t>Aanbestedende dienst vindt het van belang dat de diensten conform wet-en regelgeving worden uitgevoerd.</t>
  </si>
  <si>
    <t xml:space="preserve">Nee, want bijna alle inhuur wordt boven cao uitbetaald en dus niet volgens een inschaling in de cao Rijksoverheid. </t>
  </si>
  <si>
    <t>Aanbestedende dienst stemt niet in met uw verzoeken. De reden daarvoor is dat Aanbestedende dienst er bewust voor gekozen heeft om gebruik te maken van model-documenten, zowel wat betreft de ARVODI als de Verwerkersovereenkomst die hoort bij de ARVODI. Deze documenten bevatten een evenwichtige set van regels en bepalingen. Het gebruik van deze documenten is ook in onderhavige branche gebruikelijk.</t>
  </si>
  <si>
    <t>CAO Rijksoverheid.</t>
  </si>
  <si>
    <t>Veel medewerkers onderwijs worden boven cao Rijksoverheid uitbetaald. Het bruto-uurloon mag niet automatisch verhoogd worden, bij een uitbetaling boven de cao Rijksoverheid.</t>
  </si>
  <si>
    <t xml:space="preserve">Aanbestedende dienst is hiermee niet akkoord. Aanbestedende dienst acht deze eis proportioneel, aangezien dit een gebruikelijke eis betreft bij het gebruik van software van een externe partij. Bij het onverhoopt wegvallen van de opdrachtnemer, wenst opdrachtgever in staat te worden gesteld om continuiteit van de dienstverlening te kunnen borgen. </t>
  </si>
  <si>
    <t>Nee.</t>
  </si>
  <si>
    <t>Nee, Aanbestedende dienst gaat hiermee niet akkoord.</t>
  </si>
  <si>
    <t>Datum: 22 maart 2021</t>
  </si>
  <si>
    <t>Publicatienummer: 2021/S 047-118399</t>
  </si>
  <si>
    <t xml:space="preserve">In het prijzenblad hebben de volgende varianten betrekking op payroll: 3, 4, 9 
In het prijzenblad hebben de volgende varianten betrekking op uitzenden: 5, 6.
Voor de overige varianten (1,2, 7 en 8) is de inhuurvariant afhankelijk van de dienstverlening die de opdrachtnemer aan kan bieden. Bij 1,2,7 en 8 is Aanbestedende dienst van mening dat meer dienstverleningsvormen mogelijk zijn dan alleen uitzenden en payroll. Aanbestedende dienst wil niet op voorhand andere dienstverleningsvormen uitsluiten. </t>
  </si>
  <si>
    <t>Eisen 13 en 14 betreffen de Doelgoepmedewerker onderwijsgerelateerd. Echter in eis 46 staat beschreven dat de Doelgroepmedewerker niet- onderwijsgerelateerd zelf zijn uren- en reiskosten in moet kunnen voeren. Aanbestedende dienst zal daarom dit procesonderdeel niet uit het gunningscriterium halen.</t>
  </si>
  <si>
    <t>Aanbestedende dienst is akkoord dat de gevraagde testomgeving voor een bepaalde periode beschikbaar wordt gesteld. Aanbestedende dienst verwacht dat dit minimaal drie verschillende momenten kunnen zijn, waarvan het IFV tijdig aangeeft wanneer deze momenten moeten plaatsvinden.</t>
  </si>
  <si>
    <t>De werving en selectie blijkt in de praktijk bij het IFV te liggen. Dit heeft te maken met het specialistische karakter van de functies en het netwerk van het IFV. De opdrachtnemer mag meezoeken. 
De dienstverlening is bewust ruim omschreven, aangezien er naast payrollldienstverlening ook andere vormen van dienstverlening bestaan die kunnen bijdragen aan de gewenste flexibilteit.</t>
  </si>
  <si>
    <t xml:space="preserve">Ja dit onderschrijft Aanbestedende dienst. Echter, de periodieke en initiele loonsverhogingen zijn niet van toepassing op het moment dat de medewerkers ruim boven cao Rijksoverheid zijn ingeschaald. 
</t>
  </si>
  <si>
    <t xml:space="preserve">Aanbestedende dienst past de bepalingen in artikel 10 niet aan. Aanbestedende dienst is er niet op uit om boetes op te leggen. Dit is slechts een uiterst middel om af te dwingen dat de gevraagde dienstverlening zoals omschreven in de Aanbestedingsstukken op correcte wijze wordt uitgevoerd. De gevraagde dienstverlening is proportioneel in de beleving van Aanbestedende dienst. Alle inschrijvers moeten in staat zijn om de gevraagde diensten uit te voeren. Aanbestedende dienst acht het opnemen van dit artikel noodzakelijk, aangezien er, naast ontbinding van de overeenkomst wegens het leveren van wanprestatie, geen andere mogelijkheden ziet om de daadwerkelijke uitvoering van de dienstverlening zoals opgenomen in de Aanbestedingsstukken af te dwingen. </t>
  </si>
  <si>
    <t xml:space="preserve">Inschrijver dient uit te gaan van een bruto-uurloon van 1 (zie het aangepaste prijzenblad). Inschrijvers zijn verplicht om dit aangepaste prijzenblad te hanteren. </t>
  </si>
  <si>
    <t xml:space="preserve">Het IFV haalt vooral mensen uit haar eigen netwerk. De inzet van die mensen dient flexibel te zijn. Soms enkele uren op jaarbasis. Soms met meer regelmaat. Op dit moment is het georganiseerd via payroll, uitzenden, ZZP. Maar vooral bij payroll loopt het IFV aan tegen het uitbetalen van vaste uren ongeacht of iemand wel of niet gewerkt heeft en de betreffende doelgroepmedewerker ook geen vaste uren wenst. Dat veroorzaakt veel problemen. Dit zorgt momenteel voor een grote administratieve last en extra kosten voor opdrachtgever. </t>
  </si>
  <si>
    <t xml:space="preserve">In de optiek van Aanbestedende dienst zijn er meer dienstverleningsvormen dan alleen uitzenden en payroll. De voornoemde twee zijn het meest voorkomend, maar daarmee niet exclusief. Wij zijn op zoek naar een Inschrijver die Aanbestedende dienst kan helpen zo flexibel mogelijk mensen in te zetten. Dat hoeft zich niet te beperken tot uitzenden en payrollen. Indien het zich wel beperkt tot die 2 of 1 van de 2 dan zoeken we daarbinnen naar een zo flexibel mogelijke invulling die recht doet aan de wijze van samenwerking tussen IFV en haar flexibele schil. 
</t>
  </si>
  <si>
    <t>Het procesonderdeel 'einde inhuur' betreft de wijze waarop de gegevens van de Doelgroep medewerker na beëindiging van het contract inzichtelijk blijven voor de gebruiker.</t>
  </si>
  <si>
    <t>Zie het antwoord op vraag 9.</t>
  </si>
  <si>
    <t xml:space="preserve">Indien bij de inhuurvorm de WAB van toepassing is dan zal, zoals aangegeven, uiteraard de geldende wet- en regelgeving toegepast moet worden. Echter hoeft de WAB niet van toepassing te zijn voor alle mogelijke inhuurvormen. Aanbestende dienst past dit daarom niet aan in alle overige documenten.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</si>
</sst>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b/>
      <sz val="14"/>
      <name val="Arial"/>
      <family val="2"/>
    </font>
    <font>
      <sz val="8"/>
      <name val="Arial"/>
    </font>
    <font>
      <sz val="8"/>
      <name val="Arial"/>
      <family val="2"/>
    </font>
    <font>
      <b/>
      <sz val="9"/>
      <name val="Arial"/>
      <family val="2"/>
    </font>
    <font>
      <sz val="11"/>
      <name val="Calibri"/>
      <family val="2"/>
    </font>
    <font>
      <sz val="10"/>
      <name val="Arial"/>
      <family val="2"/>
    </font>
    <font>
      <sz val="11"/>
      <name val="Calibri"/>
      <family val="2"/>
      <scheme val="minor"/>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2" borderId="0" xfId="0" applyFill="1"/>
    <xf numFmtId="0" fontId="1" fillId="0" borderId="0" xfId="0" applyFont="1" applyFill="1"/>
    <xf numFmtId="0" fontId="0" fillId="0" borderId="0" xfId="0" applyFill="1"/>
    <xf numFmtId="0" fontId="2" fillId="0" borderId="1" xfId="0" applyFont="1" applyFill="1" applyBorder="1" applyAlignment="1">
      <alignment horizontal="center" vertical="center"/>
    </xf>
    <xf numFmtId="0" fontId="3" fillId="0" borderId="1" xfId="0" applyNumberFormat="1" applyFont="1" applyFill="1" applyBorder="1" applyAlignment="1">
      <alignment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0" fillId="3" borderId="0" xfId="0" applyFill="1"/>
    <xf numFmtId="0" fontId="3" fillId="0" borderId="1" xfId="0" applyFont="1" applyBorder="1" applyAlignment="1">
      <alignment vertical="top"/>
    </xf>
    <xf numFmtId="0" fontId="3" fillId="0" borderId="1" xfId="0" applyFont="1" applyFill="1" applyBorder="1" applyAlignment="1">
      <alignment vertical="top" wrapText="1"/>
    </xf>
    <xf numFmtId="0" fontId="3" fillId="0" borderId="1" xfId="0" applyFont="1" applyBorder="1" applyAlignment="1">
      <alignment vertical="top" wrapText="1"/>
    </xf>
    <xf numFmtId="0" fontId="3" fillId="0" borderId="1" xfId="0" applyNumberFormat="1"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vertical="top" wrapText="1"/>
    </xf>
    <xf numFmtId="0" fontId="0" fillId="3" borderId="0" xfId="0" applyFill="1" applyAlignment="1">
      <alignment wrapText="1"/>
    </xf>
    <xf numFmtId="0" fontId="0" fillId="0" borderId="0" xfId="0" applyFill="1" applyAlignment="1">
      <alignment wrapText="1"/>
    </xf>
    <xf numFmtId="0" fontId="0" fillId="2" borderId="0" xfId="0" applyFill="1" applyAlignment="1">
      <alignment wrapText="1"/>
    </xf>
    <xf numFmtId="0" fontId="3" fillId="0" borderId="1" xfId="0" applyFont="1" applyFill="1" applyBorder="1" applyAlignment="1">
      <alignment wrapText="1"/>
    </xf>
    <xf numFmtId="49" fontId="3" fillId="0" borderId="1" xfId="0" applyNumberFormat="1" applyFont="1" applyFill="1" applyBorder="1" applyAlignment="1">
      <alignment vertical="top" wrapText="1"/>
    </xf>
    <xf numFmtId="14" fontId="3" fillId="0" borderId="1" xfId="0" applyNumberFormat="1" applyFont="1" applyFill="1" applyBorder="1" applyAlignment="1">
      <alignment horizontal="left" wrapText="1"/>
    </xf>
    <xf numFmtId="49" fontId="0" fillId="3" borderId="0" xfId="0" applyNumberFormat="1" applyFill="1" applyAlignment="1">
      <alignment horizontal="left"/>
    </xf>
    <xf numFmtId="0" fontId="4" fillId="4" borderId="1" xfId="0" applyFont="1" applyFill="1" applyBorder="1" applyAlignment="1">
      <alignment horizontal="center" vertical="top" wrapText="1"/>
    </xf>
    <xf numFmtId="0" fontId="2"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0" fillId="0" borderId="0" xfId="0" applyFill="1" applyAlignment="1"/>
    <xf numFmtId="0" fontId="0" fillId="2" borderId="0" xfId="0" applyFill="1" applyAlignment="1"/>
    <xf numFmtId="0" fontId="6" fillId="3" borderId="0" xfId="0" applyFont="1" applyFill="1"/>
    <xf numFmtId="0" fontId="6" fillId="3" borderId="0" xfId="0" applyFont="1" applyFill="1" applyBorder="1"/>
    <xf numFmtId="0" fontId="5" fillId="0" borderId="1" xfId="0" applyFont="1" applyBorder="1" applyAlignment="1">
      <alignment horizontal="left" vertical="top" wrapText="1"/>
    </xf>
    <xf numFmtId="0" fontId="2" fillId="0" borderId="1" xfId="0" applyFont="1" applyFill="1" applyBorder="1" applyAlignment="1">
      <alignment horizontal="left" vertical="center"/>
    </xf>
    <xf numFmtId="0" fontId="0" fillId="0" borderId="0" xfId="0" applyFill="1" applyAlignment="1">
      <alignment vertical="center"/>
    </xf>
    <xf numFmtId="0" fontId="0" fillId="3" borderId="0" xfId="0" applyFill="1" applyAlignment="1">
      <alignment vertical="center"/>
    </xf>
    <xf numFmtId="0" fontId="0" fillId="3" borderId="0" xfId="0" applyFill="1" applyBorder="1" applyAlignment="1">
      <alignment vertical="center"/>
    </xf>
    <xf numFmtId="0" fontId="4" fillId="4"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0" fillId="2" borderId="0" xfId="0" applyFill="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0" fillId="3" borderId="0" xfId="0" applyNumberFormat="1" applyFill="1" applyAlignment="1">
      <alignment vertical="center"/>
    </xf>
    <xf numFmtId="0" fontId="0" fillId="0" borderId="0" xfId="0" applyFill="1" applyAlignment="1">
      <alignment horizontal="center" vertical="center"/>
    </xf>
    <xf numFmtId="0" fontId="0" fillId="3" borderId="0" xfId="0" applyFill="1" applyAlignment="1">
      <alignment horizontal="center" vertical="center"/>
    </xf>
    <xf numFmtId="0" fontId="0" fillId="3" borderId="0" xfId="0"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2" borderId="0" xfId="0" applyFill="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wrapText="1"/>
    </xf>
    <xf numFmtId="0" fontId="7" fillId="0" borderId="1" xfId="0" applyNumberFormat="1" applyFont="1" applyFill="1" applyBorder="1" applyAlignment="1">
      <alignment vertical="top" wrapText="1"/>
    </xf>
    <xf numFmtId="15" fontId="0" fillId="3" borderId="0" xfId="0" applyNumberFormat="1" applyFill="1"/>
    <xf numFmtId="0" fontId="3" fillId="0" borderId="1" xfId="0" applyFont="1" applyBorder="1" applyAlignment="1">
      <alignment horizontal="center" vertical="top" wrapText="1"/>
    </xf>
    <xf numFmtId="0" fontId="7" fillId="5" borderId="1" xfId="0" applyNumberFormat="1" applyFont="1" applyFill="1" applyBorder="1" applyAlignment="1">
      <alignment vertical="top" wrapText="1"/>
    </xf>
    <xf numFmtId="0" fontId="3" fillId="0" borderId="1" xfId="0" applyFont="1" applyBorder="1" applyAlignment="1">
      <alignment wrapText="1"/>
    </xf>
    <xf numFmtId="0" fontId="3" fillId="5" borderId="1" xfId="0" applyFont="1" applyFill="1" applyBorder="1" applyAlignment="1">
      <alignment vertical="top" wrapText="1"/>
    </xf>
    <xf numFmtId="0" fontId="3" fillId="5" borderId="1" xfId="0" applyFont="1" applyFill="1" applyBorder="1" applyAlignment="1">
      <alignment wrapText="1"/>
    </xf>
    <xf numFmtId="0" fontId="0" fillId="0" borderId="0" xfId="0" applyFill="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1789747</xdr:colOff>
      <xdr:row>5</xdr:row>
      <xdr:rowOff>143827</xdr:rowOff>
    </xdr:to>
    <xdr:pic>
      <xdr:nvPicPr>
        <xdr:cNvPr id="2" name="Afbeelding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4750" y="228600"/>
          <a:ext cx="1784985" cy="78676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43"/>
  <sheetViews>
    <sheetView tabSelected="1" zoomScaleNormal="100" zoomScaleSheetLayoutView="100" workbookViewId="0">
      <selection activeCell="A3" sqref="A3"/>
    </sheetView>
  </sheetViews>
  <sheetFormatPr defaultColWidth="9.19921875" defaultRowHeight="12.75" x14ac:dyDescent="0.35"/>
  <cols>
    <col min="1" max="2" width="9.19921875" style="1"/>
    <col min="3" max="3" width="14.796875" style="39" bestFit="1" customWidth="1"/>
    <col min="4" max="4" width="14.796875" style="49" customWidth="1"/>
    <col min="5" max="5" width="93.19921875" style="1" customWidth="1"/>
    <col min="6" max="6" width="58" style="17" customWidth="1"/>
    <col min="7" max="16384" width="9.19921875" style="1"/>
  </cols>
  <sheetData>
    <row r="1" spans="1:6" ht="17.649999999999999" x14ac:dyDescent="0.5">
      <c r="A1" s="2" t="s">
        <v>3</v>
      </c>
      <c r="B1" s="2"/>
      <c r="C1" s="32"/>
      <c r="D1" s="43"/>
      <c r="E1" s="3"/>
      <c r="F1" s="15"/>
    </row>
    <row r="2" spans="1:6" x14ac:dyDescent="0.35">
      <c r="A2" s="8"/>
      <c r="B2" s="8"/>
      <c r="C2" s="33"/>
      <c r="D2" s="44"/>
      <c r="E2" s="8"/>
      <c r="F2" s="59"/>
    </row>
    <row r="3" spans="1:6" x14ac:dyDescent="0.35">
      <c r="A3" s="28" t="s">
        <v>8</v>
      </c>
      <c r="B3" s="8"/>
      <c r="C3" s="33"/>
      <c r="D3" s="44"/>
      <c r="E3" s="8"/>
      <c r="F3" s="59"/>
    </row>
    <row r="4" spans="1:6" x14ac:dyDescent="0.35">
      <c r="A4" s="28" t="s">
        <v>130</v>
      </c>
      <c r="B4" s="8"/>
      <c r="C4" s="33"/>
      <c r="D4" s="44"/>
      <c r="E4" s="8"/>
      <c r="F4" s="59"/>
    </row>
    <row r="5" spans="1:6" x14ac:dyDescent="0.35">
      <c r="A5" s="28" t="s">
        <v>9</v>
      </c>
      <c r="B5" s="8"/>
      <c r="C5" s="33"/>
      <c r="D5" s="44"/>
      <c r="E5" s="8"/>
      <c r="F5" s="59"/>
    </row>
    <row r="6" spans="1:6" x14ac:dyDescent="0.35">
      <c r="A6" s="28" t="s">
        <v>129</v>
      </c>
      <c r="B6" s="53"/>
      <c r="C6" s="42"/>
      <c r="D6" s="44"/>
      <c r="E6" s="21"/>
      <c r="F6" s="59"/>
    </row>
    <row r="7" spans="1:6" x14ac:dyDescent="0.35">
      <c r="A7" s="29"/>
      <c r="B7" s="29"/>
      <c r="C7" s="34"/>
      <c r="D7" s="45"/>
      <c r="E7" s="8"/>
      <c r="F7" s="59"/>
    </row>
    <row r="8" spans="1:6" x14ac:dyDescent="0.35">
      <c r="A8" s="28" t="s">
        <v>7</v>
      </c>
      <c r="B8" s="8"/>
      <c r="C8" s="33"/>
      <c r="D8" s="44"/>
      <c r="E8" s="8"/>
      <c r="F8" s="59"/>
    </row>
    <row r="9" spans="1:6" x14ac:dyDescent="0.35">
      <c r="A9" s="8"/>
      <c r="B9" s="8"/>
      <c r="C9" s="33"/>
      <c r="D9" s="44"/>
      <c r="E9" s="8"/>
      <c r="F9" s="59"/>
    </row>
    <row r="10" spans="1:6" x14ac:dyDescent="0.35">
      <c r="A10" s="8"/>
      <c r="B10" s="8"/>
      <c r="C10" s="33"/>
      <c r="D10" s="44"/>
      <c r="E10" s="8"/>
      <c r="F10" s="16"/>
    </row>
    <row r="11" spans="1:6" ht="34.9" x14ac:dyDescent="0.35">
      <c r="A11" s="22" t="s">
        <v>0</v>
      </c>
      <c r="B11" s="22" t="s">
        <v>6</v>
      </c>
      <c r="C11" s="35" t="s">
        <v>4</v>
      </c>
      <c r="D11" s="35" t="s">
        <v>5</v>
      </c>
      <c r="E11" s="22" t="s">
        <v>1</v>
      </c>
      <c r="F11" s="22" t="s">
        <v>2</v>
      </c>
    </row>
    <row r="12" spans="1:6" ht="88.5" customHeight="1" x14ac:dyDescent="0.35">
      <c r="A12" s="4">
        <v>1</v>
      </c>
      <c r="B12" s="23"/>
      <c r="C12" s="24" t="s">
        <v>10</v>
      </c>
      <c r="D12" s="40">
        <v>20</v>
      </c>
      <c r="E12" s="30" t="s">
        <v>11</v>
      </c>
      <c r="F12" s="19" t="s">
        <v>99</v>
      </c>
    </row>
    <row r="13" spans="1:6" ht="52.9" customHeight="1" x14ac:dyDescent="0.35">
      <c r="A13" s="4">
        <v>2</v>
      </c>
      <c r="B13" s="23"/>
      <c r="C13" s="24" t="s">
        <v>66</v>
      </c>
      <c r="D13" s="40">
        <v>11</v>
      </c>
      <c r="E13" s="30" t="s">
        <v>65</v>
      </c>
      <c r="F13" s="19" t="s">
        <v>124</v>
      </c>
    </row>
    <row r="14" spans="1:6" ht="34.5" customHeight="1" x14ac:dyDescent="0.35">
      <c r="A14" s="4">
        <v>3</v>
      </c>
      <c r="B14" s="23"/>
      <c r="C14" s="24" t="s">
        <v>66</v>
      </c>
      <c r="D14" s="40">
        <v>11</v>
      </c>
      <c r="E14" s="30" t="s">
        <v>67</v>
      </c>
      <c r="F14" s="19" t="s">
        <v>110</v>
      </c>
    </row>
    <row r="15" spans="1:6" ht="228" customHeight="1" x14ac:dyDescent="0.35">
      <c r="A15" s="4">
        <v>4</v>
      </c>
      <c r="B15" s="23"/>
      <c r="C15" s="24" t="s">
        <v>44</v>
      </c>
      <c r="D15" s="40">
        <v>12</v>
      </c>
      <c r="E15" s="30" t="s">
        <v>45</v>
      </c>
      <c r="F15" s="19" t="s">
        <v>113</v>
      </c>
    </row>
    <row r="16" spans="1:6" ht="85.5" x14ac:dyDescent="0.35">
      <c r="A16" s="4">
        <v>5</v>
      </c>
      <c r="B16" s="23"/>
      <c r="C16" s="24" t="s">
        <v>12</v>
      </c>
      <c r="D16" s="40">
        <v>33</v>
      </c>
      <c r="E16" s="30" t="s">
        <v>13</v>
      </c>
      <c r="F16" s="10" t="s">
        <v>100</v>
      </c>
    </row>
    <row r="17" spans="1:6" ht="80.25" customHeight="1" x14ac:dyDescent="0.35">
      <c r="A17" s="4">
        <v>6</v>
      </c>
      <c r="B17" s="23"/>
      <c r="C17" s="24" t="s">
        <v>19</v>
      </c>
      <c r="D17" s="40" t="s">
        <v>20</v>
      </c>
      <c r="E17" s="30" t="s">
        <v>21</v>
      </c>
      <c r="F17" s="57" t="s">
        <v>131</v>
      </c>
    </row>
    <row r="18" spans="1:6" ht="102.75" customHeight="1" x14ac:dyDescent="0.35">
      <c r="A18" s="4">
        <v>7</v>
      </c>
      <c r="B18" s="23"/>
      <c r="C18" s="24" t="s">
        <v>25</v>
      </c>
      <c r="D18" s="40">
        <v>38</v>
      </c>
      <c r="E18" s="30" t="s">
        <v>68</v>
      </c>
      <c r="F18" s="10" t="s">
        <v>106</v>
      </c>
    </row>
    <row r="19" spans="1:6" ht="49.9" customHeight="1" x14ac:dyDescent="0.35">
      <c r="A19" s="4">
        <v>8</v>
      </c>
      <c r="B19" s="23"/>
      <c r="C19" s="24" t="s">
        <v>25</v>
      </c>
      <c r="D19" s="40">
        <v>41</v>
      </c>
      <c r="E19" s="30" t="s">
        <v>24</v>
      </c>
      <c r="F19" s="10" t="s">
        <v>132</v>
      </c>
    </row>
    <row r="20" spans="1:6" ht="84.75" customHeight="1" x14ac:dyDescent="0.35">
      <c r="A20" s="4">
        <v>9</v>
      </c>
      <c r="B20" s="23"/>
      <c r="C20" s="24" t="s">
        <v>27</v>
      </c>
      <c r="D20" s="40">
        <v>41</v>
      </c>
      <c r="E20" s="30" t="s">
        <v>26</v>
      </c>
      <c r="F20" s="11" t="s">
        <v>133</v>
      </c>
    </row>
    <row r="21" spans="1:6" ht="88.9" customHeight="1" x14ac:dyDescent="0.35">
      <c r="A21" s="4">
        <v>10</v>
      </c>
      <c r="B21" s="23"/>
      <c r="C21" s="24" t="s">
        <v>32</v>
      </c>
      <c r="D21" s="40" t="s">
        <v>28</v>
      </c>
      <c r="E21" s="30" t="s">
        <v>29</v>
      </c>
      <c r="F21" s="10" t="s">
        <v>112</v>
      </c>
    </row>
    <row r="22" spans="1:6" ht="67.5" customHeight="1" x14ac:dyDescent="0.35">
      <c r="A22" s="4">
        <v>11</v>
      </c>
      <c r="B22" s="23"/>
      <c r="C22" s="24" t="s">
        <v>31</v>
      </c>
      <c r="D22" s="40">
        <v>41</v>
      </c>
      <c r="E22" s="30" t="s">
        <v>30</v>
      </c>
      <c r="F22" s="10" t="s">
        <v>140</v>
      </c>
    </row>
    <row r="23" spans="1:6" ht="45" customHeight="1" x14ac:dyDescent="0.35">
      <c r="A23" s="4">
        <v>12</v>
      </c>
      <c r="B23" s="23"/>
      <c r="C23" s="24" t="s">
        <v>77</v>
      </c>
      <c r="D23" s="40">
        <v>43</v>
      </c>
      <c r="E23" s="30" t="s">
        <v>76</v>
      </c>
      <c r="F23" s="10" t="s">
        <v>128</v>
      </c>
    </row>
    <row r="24" spans="1:6" ht="148.5" customHeight="1" x14ac:dyDescent="0.35">
      <c r="A24" s="4">
        <v>13</v>
      </c>
      <c r="B24" s="23"/>
      <c r="C24" s="24" t="s">
        <v>22</v>
      </c>
      <c r="D24" s="40">
        <v>1</v>
      </c>
      <c r="E24" s="30" t="s">
        <v>46</v>
      </c>
      <c r="F24" s="57" t="s">
        <v>134</v>
      </c>
    </row>
    <row r="25" spans="1:6" ht="105" customHeight="1" x14ac:dyDescent="0.35">
      <c r="A25" s="4">
        <v>14</v>
      </c>
      <c r="B25" s="23"/>
      <c r="C25" s="24" t="s">
        <v>47</v>
      </c>
      <c r="D25" s="40">
        <v>1</v>
      </c>
      <c r="E25" s="30" t="s">
        <v>48</v>
      </c>
      <c r="F25" s="10" t="s">
        <v>135</v>
      </c>
    </row>
    <row r="26" spans="1:6" ht="181.5" customHeight="1" x14ac:dyDescent="0.35">
      <c r="A26" s="4">
        <v>15</v>
      </c>
      <c r="B26" s="23"/>
      <c r="C26" s="24" t="s">
        <v>33</v>
      </c>
      <c r="D26" s="40">
        <v>2</v>
      </c>
      <c r="E26" s="30" t="s">
        <v>34</v>
      </c>
      <c r="F26" s="57" t="s">
        <v>116</v>
      </c>
    </row>
    <row r="27" spans="1:6" ht="62.55" customHeight="1" x14ac:dyDescent="0.35">
      <c r="A27" s="4">
        <v>16</v>
      </c>
      <c r="B27" s="23"/>
      <c r="C27" s="24" t="s">
        <v>14</v>
      </c>
      <c r="D27" s="40">
        <v>3</v>
      </c>
      <c r="E27" s="30" t="s">
        <v>15</v>
      </c>
      <c r="F27" s="10" t="s">
        <v>117</v>
      </c>
    </row>
    <row r="28" spans="1:6" ht="61.9" customHeight="1" x14ac:dyDescent="0.35">
      <c r="A28" s="4">
        <v>17</v>
      </c>
      <c r="B28" s="23"/>
      <c r="C28" s="24" t="s">
        <v>14</v>
      </c>
      <c r="D28" s="40">
        <v>3</v>
      </c>
      <c r="E28" s="30" t="s">
        <v>23</v>
      </c>
      <c r="F28" s="57" t="s">
        <v>116</v>
      </c>
    </row>
    <row r="29" spans="1:6" ht="32.25" customHeight="1" x14ac:dyDescent="0.35">
      <c r="A29" s="4">
        <v>18</v>
      </c>
      <c r="B29" s="23"/>
      <c r="C29" s="24" t="s">
        <v>16</v>
      </c>
      <c r="D29" s="40">
        <v>4</v>
      </c>
      <c r="E29" s="30" t="s">
        <v>17</v>
      </c>
      <c r="F29" s="10" t="s">
        <v>118</v>
      </c>
    </row>
    <row r="30" spans="1:6" ht="114" x14ac:dyDescent="0.35">
      <c r="A30" s="4">
        <v>19</v>
      </c>
      <c r="B30" s="23"/>
      <c r="C30" s="24" t="s">
        <v>74</v>
      </c>
      <c r="D30" s="40">
        <v>4</v>
      </c>
      <c r="E30" s="30" t="s">
        <v>75</v>
      </c>
      <c r="F30" s="57" t="s">
        <v>126</v>
      </c>
    </row>
    <row r="31" spans="1:6" ht="75.75" customHeight="1" x14ac:dyDescent="0.35">
      <c r="A31" s="4">
        <v>20</v>
      </c>
      <c r="B31" s="25"/>
      <c r="C31" s="36" t="s">
        <v>18</v>
      </c>
      <c r="D31" s="46">
        <v>6</v>
      </c>
      <c r="E31" s="30" t="s">
        <v>78</v>
      </c>
      <c r="F31" s="10" t="s">
        <v>108</v>
      </c>
    </row>
    <row r="32" spans="1:6" ht="58.9" customHeight="1" x14ac:dyDescent="0.35">
      <c r="A32" s="4">
        <v>21</v>
      </c>
      <c r="B32" s="31"/>
      <c r="C32" s="24" t="s">
        <v>35</v>
      </c>
      <c r="D32" s="40">
        <v>7</v>
      </c>
      <c r="E32" s="30" t="s">
        <v>36</v>
      </c>
      <c r="F32" s="10" t="s">
        <v>119</v>
      </c>
    </row>
    <row r="33" spans="1:6" ht="74.55" customHeight="1" x14ac:dyDescent="0.35">
      <c r="A33" s="4">
        <v>22</v>
      </c>
      <c r="B33" s="23"/>
      <c r="C33" s="24" t="s">
        <v>37</v>
      </c>
      <c r="D33" s="40">
        <v>7</v>
      </c>
      <c r="E33" s="30" t="s">
        <v>79</v>
      </c>
      <c r="F33" s="10" t="s">
        <v>114</v>
      </c>
    </row>
    <row r="34" spans="1:6" ht="334.9" customHeight="1" x14ac:dyDescent="0.35">
      <c r="A34" s="4">
        <v>23</v>
      </c>
      <c r="B34" s="23"/>
      <c r="C34" s="24" t="s">
        <v>49</v>
      </c>
      <c r="D34" s="40">
        <v>1</v>
      </c>
      <c r="E34" s="30" t="s">
        <v>50</v>
      </c>
      <c r="F34" s="10" t="s">
        <v>101</v>
      </c>
    </row>
    <row r="35" spans="1:6" ht="41.55" customHeight="1" x14ac:dyDescent="0.35">
      <c r="A35" s="4">
        <v>24</v>
      </c>
      <c r="B35" s="23"/>
      <c r="C35" s="24" t="s">
        <v>51</v>
      </c>
      <c r="D35" s="40">
        <v>2</v>
      </c>
      <c r="E35" s="30" t="s">
        <v>52</v>
      </c>
      <c r="F35" s="10" t="s">
        <v>102</v>
      </c>
    </row>
    <row r="36" spans="1:6" ht="176.55" customHeight="1" x14ac:dyDescent="0.35">
      <c r="A36" s="4">
        <v>25</v>
      </c>
      <c r="B36" s="23"/>
      <c r="C36" s="24" t="s">
        <v>63</v>
      </c>
      <c r="D36" s="40">
        <v>3</v>
      </c>
      <c r="E36" s="30" t="s">
        <v>64</v>
      </c>
      <c r="F36" s="10" t="s">
        <v>142</v>
      </c>
    </row>
    <row r="37" spans="1:6" ht="61.9" customHeight="1" x14ac:dyDescent="0.35">
      <c r="A37" s="4">
        <v>26</v>
      </c>
      <c r="B37" s="23"/>
      <c r="C37" s="24" t="s">
        <v>38</v>
      </c>
      <c r="D37" s="40">
        <v>3</v>
      </c>
      <c r="E37" s="50" t="s">
        <v>39</v>
      </c>
      <c r="F37" s="19" t="s">
        <v>128</v>
      </c>
    </row>
    <row r="38" spans="1:6" ht="48.75" customHeight="1" x14ac:dyDescent="0.35">
      <c r="A38" s="4">
        <v>27</v>
      </c>
      <c r="B38" s="23"/>
      <c r="C38" s="24" t="s">
        <v>40</v>
      </c>
      <c r="D38" s="40">
        <v>3</v>
      </c>
      <c r="E38" s="50" t="s">
        <v>41</v>
      </c>
      <c r="F38" s="57" t="s">
        <v>120</v>
      </c>
    </row>
    <row r="39" spans="1:6" ht="31.5" customHeight="1" x14ac:dyDescent="0.35">
      <c r="A39" s="4">
        <v>28</v>
      </c>
      <c r="B39" s="23"/>
      <c r="C39" s="24" t="s">
        <v>40</v>
      </c>
      <c r="D39" s="40">
        <v>3</v>
      </c>
      <c r="E39" s="50" t="s">
        <v>42</v>
      </c>
      <c r="F39" s="57" t="s">
        <v>106</v>
      </c>
    </row>
    <row r="40" spans="1:6" ht="66" customHeight="1" x14ac:dyDescent="0.35">
      <c r="A40" s="4">
        <v>29</v>
      </c>
      <c r="B40" s="23"/>
      <c r="C40" s="24" t="s">
        <v>40</v>
      </c>
      <c r="D40" s="40">
        <v>3</v>
      </c>
      <c r="E40" s="50" t="s">
        <v>43</v>
      </c>
      <c r="F40" s="57" t="s">
        <v>106</v>
      </c>
    </row>
    <row r="41" spans="1:6" ht="207.4" customHeight="1" x14ac:dyDescent="0.45">
      <c r="A41" s="4">
        <v>30</v>
      </c>
      <c r="B41" s="23"/>
      <c r="C41" s="24" t="s">
        <v>53</v>
      </c>
      <c r="D41" s="40">
        <v>6</v>
      </c>
      <c r="E41" s="51" t="s">
        <v>80</v>
      </c>
      <c r="F41" s="19" t="s">
        <v>136</v>
      </c>
    </row>
    <row r="42" spans="1:6" ht="222.75" customHeight="1" x14ac:dyDescent="0.35">
      <c r="A42" s="4">
        <v>31</v>
      </c>
      <c r="B42" s="23"/>
      <c r="C42" s="24" t="s">
        <v>54</v>
      </c>
      <c r="D42" s="40"/>
      <c r="E42" s="52" t="s">
        <v>81</v>
      </c>
      <c r="F42" s="10" t="s">
        <v>121</v>
      </c>
    </row>
    <row r="43" spans="1:6" ht="142.5" x14ac:dyDescent="0.35">
      <c r="A43" s="4">
        <v>32</v>
      </c>
      <c r="B43" s="23"/>
      <c r="C43" s="24" t="s">
        <v>55</v>
      </c>
      <c r="D43" s="40">
        <v>7</v>
      </c>
      <c r="E43" s="52" t="s">
        <v>56</v>
      </c>
      <c r="F43" s="57" t="s">
        <v>103</v>
      </c>
    </row>
    <row r="44" spans="1:6" ht="171" x14ac:dyDescent="0.35">
      <c r="A44" s="4">
        <v>33</v>
      </c>
      <c r="B44" s="23"/>
      <c r="C44" s="24" t="s">
        <v>57</v>
      </c>
      <c r="D44" s="40">
        <v>8</v>
      </c>
      <c r="E44" s="52" t="s">
        <v>62</v>
      </c>
      <c r="F44" s="57" t="s">
        <v>123</v>
      </c>
    </row>
    <row r="45" spans="1:6" ht="71.25" x14ac:dyDescent="0.35">
      <c r="A45" s="4">
        <v>34</v>
      </c>
      <c r="B45" s="23"/>
      <c r="C45" s="24" t="s">
        <v>58</v>
      </c>
      <c r="D45" s="40">
        <v>9</v>
      </c>
      <c r="E45" s="52" t="s">
        <v>59</v>
      </c>
      <c r="F45" s="18" t="s">
        <v>106</v>
      </c>
    </row>
    <row r="46" spans="1:6" ht="57" x14ac:dyDescent="0.35">
      <c r="A46" s="4">
        <v>35</v>
      </c>
      <c r="B46" s="23"/>
      <c r="C46" s="24" t="s">
        <v>60</v>
      </c>
      <c r="D46" s="40">
        <v>11</v>
      </c>
      <c r="E46" s="52" t="s">
        <v>61</v>
      </c>
      <c r="F46" s="18" t="s">
        <v>105</v>
      </c>
    </row>
    <row r="47" spans="1:6" ht="71.25" x14ac:dyDescent="0.35">
      <c r="A47" s="4">
        <v>36</v>
      </c>
      <c r="B47" s="23"/>
      <c r="C47" s="24" t="s">
        <v>69</v>
      </c>
      <c r="D47" s="40"/>
      <c r="E47" s="52" t="s">
        <v>70</v>
      </c>
      <c r="F47" s="18" t="s">
        <v>109</v>
      </c>
    </row>
    <row r="48" spans="1:6" ht="70.150000000000006" customHeight="1" x14ac:dyDescent="0.35">
      <c r="A48" s="4">
        <v>37</v>
      </c>
      <c r="B48" s="23"/>
      <c r="C48" s="24" t="s">
        <v>69</v>
      </c>
      <c r="D48" s="40"/>
      <c r="E48" s="52" t="s">
        <v>71</v>
      </c>
      <c r="F48" s="10" t="s">
        <v>111</v>
      </c>
    </row>
    <row r="49" spans="1:6" ht="42.75" x14ac:dyDescent="0.35">
      <c r="A49" s="4">
        <v>38</v>
      </c>
      <c r="B49" s="23"/>
      <c r="C49" s="24" t="s">
        <v>69</v>
      </c>
      <c r="D49" s="40"/>
      <c r="E49" s="55" t="s">
        <v>72</v>
      </c>
      <c r="F49" s="10" t="s">
        <v>107</v>
      </c>
    </row>
    <row r="50" spans="1:6" ht="121.9" customHeight="1" x14ac:dyDescent="0.35">
      <c r="A50" s="4">
        <v>39</v>
      </c>
      <c r="B50" s="23"/>
      <c r="C50" s="24" t="s">
        <v>69</v>
      </c>
      <c r="D50" s="40"/>
      <c r="E50" s="55" t="s">
        <v>73</v>
      </c>
      <c r="F50" s="10" t="s">
        <v>137</v>
      </c>
    </row>
    <row r="51" spans="1:6" ht="71.650000000000006" customHeight="1" x14ac:dyDescent="0.35">
      <c r="A51" s="4">
        <v>40</v>
      </c>
      <c r="B51" s="23"/>
      <c r="C51" s="37" t="s">
        <v>82</v>
      </c>
      <c r="D51" s="54">
        <v>8</v>
      </c>
      <c r="E51" s="30" t="s">
        <v>83</v>
      </c>
      <c r="F51" s="18" t="s">
        <v>138</v>
      </c>
    </row>
    <row r="52" spans="1:6" ht="85.5" x14ac:dyDescent="0.35">
      <c r="A52" s="4">
        <f>A51+1</f>
        <v>41</v>
      </c>
      <c r="B52" s="23"/>
      <c r="C52" s="37" t="s">
        <v>84</v>
      </c>
      <c r="D52" s="47"/>
      <c r="E52" s="30" t="s">
        <v>85</v>
      </c>
      <c r="F52" s="58" t="s">
        <v>139</v>
      </c>
    </row>
    <row r="53" spans="1:6" ht="57" x14ac:dyDescent="0.35">
      <c r="A53" s="4">
        <f t="shared" ref="A53:A59" si="0">A52+1</f>
        <v>42</v>
      </c>
      <c r="B53" s="23"/>
      <c r="C53" s="37" t="s">
        <v>86</v>
      </c>
      <c r="D53" s="47"/>
      <c r="E53" s="30" t="s">
        <v>87</v>
      </c>
      <c r="F53" s="58" t="s">
        <v>125</v>
      </c>
    </row>
    <row r="54" spans="1:6" ht="28.5" x14ac:dyDescent="0.35">
      <c r="A54" s="4">
        <f>A53+1</f>
        <v>43</v>
      </c>
      <c r="B54" s="23"/>
      <c r="C54" s="37" t="s">
        <v>88</v>
      </c>
      <c r="D54" s="47"/>
      <c r="E54" s="30" t="s">
        <v>89</v>
      </c>
      <c r="F54" s="18" t="s">
        <v>122</v>
      </c>
    </row>
    <row r="55" spans="1:6" ht="30.4" x14ac:dyDescent="0.35">
      <c r="A55" s="4">
        <f t="shared" si="0"/>
        <v>44</v>
      </c>
      <c r="B55" s="23"/>
      <c r="C55" s="37" t="s">
        <v>90</v>
      </c>
      <c r="D55" s="47">
        <v>41</v>
      </c>
      <c r="E55" s="30" t="s">
        <v>91</v>
      </c>
      <c r="F55" s="18" t="s">
        <v>104</v>
      </c>
    </row>
    <row r="56" spans="1:6" ht="57" x14ac:dyDescent="0.35">
      <c r="A56" s="4">
        <f t="shared" si="0"/>
        <v>45</v>
      </c>
      <c r="B56" s="23"/>
      <c r="C56" s="37" t="s">
        <v>92</v>
      </c>
      <c r="D56" s="47"/>
      <c r="E56" s="30" t="s">
        <v>93</v>
      </c>
      <c r="F56" s="18" t="s">
        <v>115</v>
      </c>
    </row>
    <row r="57" spans="1:6" ht="57" x14ac:dyDescent="0.35">
      <c r="A57" s="4">
        <f t="shared" si="0"/>
        <v>46</v>
      </c>
      <c r="B57" s="23"/>
      <c r="C57" s="37" t="s">
        <v>94</v>
      </c>
      <c r="D57" s="47"/>
      <c r="E57" s="30" t="s">
        <v>95</v>
      </c>
      <c r="F57" s="18" t="s">
        <v>127</v>
      </c>
    </row>
    <row r="58" spans="1:6" ht="42.75" x14ac:dyDescent="0.35">
      <c r="A58" s="4">
        <f t="shared" si="0"/>
        <v>47</v>
      </c>
      <c r="B58" s="23"/>
      <c r="C58" s="37" t="s">
        <v>96</v>
      </c>
      <c r="D58" s="54"/>
      <c r="E58" s="30" t="s">
        <v>97</v>
      </c>
      <c r="F58" s="57" t="s">
        <v>106</v>
      </c>
    </row>
    <row r="59" spans="1:6" ht="42.75" x14ac:dyDescent="0.35">
      <c r="A59" s="4">
        <f t="shared" si="0"/>
        <v>48</v>
      </c>
      <c r="B59" s="23"/>
      <c r="C59" s="37" t="s">
        <v>90</v>
      </c>
      <c r="D59" s="47">
        <v>41</v>
      </c>
      <c r="E59" s="30" t="s">
        <v>98</v>
      </c>
      <c r="F59" s="56" t="s">
        <v>141</v>
      </c>
    </row>
    <row r="60" spans="1:6" x14ac:dyDescent="0.35">
      <c r="A60" s="4"/>
      <c r="B60" s="23"/>
      <c r="C60" s="25"/>
      <c r="D60" s="41"/>
      <c r="E60" s="6"/>
      <c r="F60" s="18"/>
    </row>
    <row r="61" spans="1:6" x14ac:dyDescent="0.35">
      <c r="A61" s="4"/>
      <c r="B61" s="23"/>
      <c r="C61" s="25"/>
      <c r="D61" s="41"/>
      <c r="E61" s="6"/>
      <c r="F61" s="18"/>
    </row>
    <row r="62" spans="1:6" x14ac:dyDescent="0.35">
      <c r="A62" s="4"/>
      <c r="B62" s="23"/>
      <c r="C62" s="25"/>
      <c r="D62" s="41"/>
      <c r="E62" s="6"/>
      <c r="F62" s="18"/>
    </row>
    <row r="63" spans="1:6" x14ac:dyDescent="0.35">
      <c r="A63" s="4"/>
      <c r="B63" s="23"/>
      <c r="C63" s="25"/>
      <c r="D63" s="41"/>
      <c r="E63" s="7"/>
      <c r="F63" s="18"/>
    </row>
    <row r="64" spans="1:6" x14ac:dyDescent="0.35">
      <c r="A64" s="4"/>
      <c r="B64" s="23"/>
      <c r="C64" s="37"/>
      <c r="D64" s="47"/>
      <c r="E64" s="12"/>
      <c r="F64" s="10"/>
    </row>
    <row r="65" spans="1:6" x14ac:dyDescent="0.35">
      <c r="A65" s="4"/>
      <c r="B65" s="23"/>
      <c r="C65" s="24"/>
      <c r="D65" s="40"/>
      <c r="E65" s="6"/>
      <c r="F65" s="10"/>
    </row>
    <row r="66" spans="1:6" x14ac:dyDescent="0.35">
      <c r="A66" s="4"/>
      <c r="B66" s="23"/>
      <c r="C66" s="24"/>
      <c r="D66" s="40"/>
      <c r="E66" s="6"/>
      <c r="F66" s="10"/>
    </row>
    <row r="67" spans="1:6" x14ac:dyDescent="0.35">
      <c r="A67" s="4"/>
      <c r="B67" s="23"/>
      <c r="C67" s="24"/>
      <c r="D67" s="40"/>
      <c r="E67" s="6"/>
      <c r="F67" s="10"/>
    </row>
    <row r="68" spans="1:6" x14ac:dyDescent="0.35">
      <c r="A68" s="4"/>
      <c r="B68" s="23"/>
      <c r="C68" s="37"/>
      <c r="D68" s="47"/>
      <c r="E68" s="12"/>
      <c r="F68" s="10"/>
    </row>
    <row r="69" spans="1:6" x14ac:dyDescent="0.35">
      <c r="A69" s="4"/>
      <c r="B69" s="23"/>
      <c r="C69" s="38"/>
      <c r="D69" s="48"/>
      <c r="E69" s="9"/>
      <c r="F69" s="18"/>
    </row>
    <row r="70" spans="1:6" x14ac:dyDescent="0.35">
      <c r="A70" s="4"/>
      <c r="B70" s="23"/>
      <c r="C70" s="25"/>
      <c r="D70" s="41"/>
      <c r="E70" s="5"/>
      <c r="F70" s="18"/>
    </row>
    <row r="71" spans="1:6" x14ac:dyDescent="0.35">
      <c r="A71" s="4"/>
      <c r="B71" s="23"/>
      <c r="C71" s="24"/>
      <c r="D71" s="40"/>
      <c r="E71" s="5"/>
      <c r="F71" s="18"/>
    </row>
    <row r="72" spans="1:6" x14ac:dyDescent="0.35">
      <c r="A72" s="4"/>
      <c r="B72" s="23"/>
      <c r="C72" s="24"/>
      <c r="D72" s="40"/>
      <c r="E72" s="5"/>
      <c r="F72" s="20"/>
    </row>
    <row r="73" spans="1:6" x14ac:dyDescent="0.35">
      <c r="A73" s="4"/>
      <c r="B73" s="23"/>
      <c r="C73" s="24"/>
      <c r="D73" s="40"/>
      <c r="E73" s="5"/>
      <c r="F73" s="18"/>
    </row>
    <row r="74" spans="1:6" x14ac:dyDescent="0.35">
      <c r="A74" s="4"/>
      <c r="B74" s="23"/>
      <c r="C74" s="37"/>
      <c r="D74" s="47"/>
      <c r="E74" s="12"/>
      <c r="F74" s="18"/>
    </row>
    <row r="75" spans="1:6" x14ac:dyDescent="0.35">
      <c r="A75" s="4"/>
      <c r="B75" s="23"/>
      <c r="C75" s="37"/>
      <c r="D75" s="47"/>
      <c r="E75" s="12"/>
      <c r="F75" s="18"/>
    </row>
    <row r="76" spans="1:6" x14ac:dyDescent="0.35">
      <c r="A76" s="4"/>
      <c r="B76" s="23"/>
      <c r="C76" s="37"/>
      <c r="D76" s="47"/>
      <c r="E76" s="12"/>
      <c r="F76" s="18"/>
    </row>
    <row r="77" spans="1:6" x14ac:dyDescent="0.35">
      <c r="A77" s="4"/>
      <c r="B77" s="23"/>
      <c r="C77" s="37"/>
      <c r="D77" s="47"/>
      <c r="E77" s="12"/>
      <c r="F77" s="18"/>
    </row>
    <row r="78" spans="1:6" x14ac:dyDescent="0.35">
      <c r="A78" s="4"/>
      <c r="B78" s="23"/>
      <c r="C78" s="37"/>
      <c r="D78" s="47"/>
      <c r="E78" s="12"/>
      <c r="F78" s="18"/>
    </row>
    <row r="79" spans="1:6" x14ac:dyDescent="0.35">
      <c r="A79" s="4"/>
      <c r="B79" s="23"/>
      <c r="C79" s="37"/>
      <c r="D79" s="47"/>
      <c r="E79" s="12"/>
      <c r="F79" s="18"/>
    </row>
    <row r="80" spans="1:6" x14ac:dyDescent="0.35">
      <c r="A80" s="4"/>
      <c r="B80" s="23"/>
      <c r="C80" s="37"/>
      <c r="D80" s="47"/>
      <c r="E80" s="12"/>
      <c r="F80" s="10"/>
    </row>
    <row r="81" spans="1:6" x14ac:dyDescent="0.35">
      <c r="A81" s="4"/>
      <c r="B81" s="23"/>
      <c r="C81" s="37"/>
      <c r="D81" s="47"/>
      <c r="E81" s="12"/>
      <c r="F81" s="10"/>
    </row>
    <row r="82" spans="1:6" ht="12.75" customHeight="1" x14ac:dyDescent="0.35">
      <c r="A82" s="4"/>
      <c r="B82" s="23"/>
      <c r="C82" s="37"/>
      <c r="D82" s="47"/>
      <c r="E82" s="12"/>
      <c r="F82" s="10"/>
    </row>
    <row r="83" spans="1:6" x14ac:dyDescent="0.35">
      <c r="A83" s="4"/>
      <c r="B83" s="23"/>
      <c r="C83" s="37"/>
      <c r="D83" s="47"/>
      <c r="E83" s="12"/>
      <c r="F83" s="10"/>
    </row>
    <row r="84" spans="1:6" x14ac:dyDescent="0.35">
      <c r="A84" s="4"/>
      <c r="B84" s="23"/>
      <c r="C84" s="37"/>
      <c r="D84" s="47"/>
      <c r="E84" s="12"/>
      <c r="F84" s="10"/>
    </row>
    <row r="85" spans="1:6" x14ac:dyDescent="0.35">
      <c r="A85" s="4"/>
      <c r="B85" s="23"/>
      <c r="C85" s="37"/>
      <c r="D85" s="47"/>
      <c r="E85" s="12"/>
      <c r="F85" s="10"/>
    </row>
    <row r="86" spans="1:6" x14ac:dyDescent="0.35">
      <c r="A86" s="4"/>
      <c r="B86" s="23"/>
      <c r="C86" s="37"/>
      <c r="D86" s="47"/>
      <c r="E86" s="12"/>
      <c r="F86" s="10"/>
    </row>
    <row r="87" spans="1:6" x14ac:dyDescent="0.35">
      <c r="A87" s="4"/>
      <c r="B87" s="23"/>
      <c r="C87" s="37"/>
      <c r="D87" s="47"/>
      <c r="E87" s="12"/>
      <c r="F87" s="10"/>
    </row>
    <row r="88" spans="1:6" x14ac:dyDescent="0.35">
      <c r="A88" s="4"/>
      <c r="B88" s="23"/>
      <c r="C88" s="37"/>
      <c r="D88" s="47"/>
      <c r="E88" s="12"/>
      <c r="F88" s="10"/>
    </row>
    <row r="89" spans="1:6" x14ac:dyDescent="0.35">
      <c r="A89" s="4"/>
      <c r="B89" s="23"/>
      <c r="C89" s="37"/>
      <c r="D89" s="47"/>
      <c r="E89" s="12"/>
      <c r="F89" s="10"/>
    </row>
    <row r="90" spans="1:6" x14ac:dyDescent="0.35">
      <c r="A90" s="4"/>
      <c r="B90" s="23"/>
      <c r="C90" s="37"/>
      <c r="D90" s="47"/>
      <c r="E90" s="12"/>
      <c r="F90" s="10"/>
    </row>
    <row r="91" spans="1:6" x14ac:dyDescent="0.35">
      <c r="A91" s="4"/>
      <c r="B91" s="23"/>
      <c r="C91" s="37"/>
      <c r="D91" s="47"/>
      <c r="E91" s="12"/>
      <c r="F91" s="10"/>
    </row>
    <row r="92" spans="1:6" x14ac:dyDescent="0.35">
      <c r="A92" s="4"/>
      <c r="B92" s="23"/>
      <c r="C92" s="37"/>
      <c r="D92" s="47"/>
      <c r="E92" s="12"/>
      <c r="F92" s="10"/>
    </row>
    <row r="93" spans="1:6" x14ac:dyDescent="0.35">
      <c r="A93" s="4"/>
      <c r="B93" s="23"/>
      <c r="C93" s="37"/>
      <c r="D93" s="47"/>
      <c r="E93" s="12"/>
      <c r="F93" s="10"/>
    </row>
    <row r="94" spans="1:6" x14ac:dyDescent="0.35">
      <c r="A94" s="4"/>
      <c r="B94" s="23"/>
      <c r="C94" s="37"/>
      <c r="D94" s="47"/>
      <c r="E94" s="9"/>
      <c r="F94" s="10"/>
    </row>
    <row r="95" spans="1:6" x14ac:dyDescent="0.35">
      <c r="A95" s="4"/>
      <c r="B95" s="23"/>
      <c r="C95" s="37"/>
      <c r="D95" s="47"/>
      <c r="E95" s="9"/>
      <c r="F95" s="10"/>
    </row>
    <row r="96" spans="1:6" x14ac:dyDescent="0.35">
      <c r="A96" s="4"/>
      <c r="B96" s="23"/>
      <c r="C96" s="37"/>
      <c r="D96" s="47"/>
      <c r="E96" s="11"/>
      <c r="F96" s="10"/>
    </row>
    <row r="97" spans="1:6" ht="12.75" customHeight="1" x14ac:dyDescent="0.35">
      <c r="A97" s="4"/>
      <c r="B97" s="23"/>
      <c r="C97" s="37"/>
      <c r="D97" s="47"/>
      <c r="E97" s="12"/>
      <c r="F97" s="10"/>
    </row>
    <row r="98" spans="1:6" x14ac:dyDescent="0.35">
      <c r="A98" s="4"/>
      <c r="B98" s="23"/>
      <c r="C98" s="37"/>
      <c r="D98" s="47"/>
      <c r="E98" s="12"/>
      <c r="F98" s="10"/>
    </row>
    <row r="99" spans="1:6" ht="12.75" customHeight="1" x14ac:dyDescent="0.35">
      <c r="A99" s="4"/>
      <c r="B99" s="23"/>
      <c r="C99" s="37"/>
      <c r="D99" s="47"/>
      <c r="E99" s="12"/>
      <c r="F99" s="10"/>
    </row>
    <row r="100" spans="1:6" x14ac:dyDescent="0.35">
      <c r="A100" s="4"/>
      <c r="B100" s="23"/>
      <c r="C100" s="37"/>
      <c r="D100" s="47"/>
      <c r="E100" s="13"/>
      <c r="F100" s="18"/>
    </row>
    <row r="101" spans="1:6" x14ac:dyDescent="0.35">
      <c r="A101" s="4"/>
      <c r="B101" s="23"/>
      <c r="C101" s="37"/>
      <c r="D101" s="47"/>
      <c r="E101" s="14"/>
      <c r="F101" s="10"/>
    </row>
    <row r="102" spans="1:6" ht="12.75" customHeight="1" x14ac:dyDescent="0.35">
      <c r="A102" s="4"/>
      <c r="B102" s="23"/>
      <c r="C102" s="37"/>
      <c r="D102" s="47"/>
      <c r="E102" s="9"/>
      <c r="F102" s="10"/>
    </row>
    <row r="103" spans="1:6" ht="12.75" customHeight="1" x14ac:dyDescent="0.35">
      <c r="A103" s="4"/>
      <c r="B103" s="23"/>
      <c r="C103" s="37"/>
      <c r="D103" s="47"/>
      <c r="E103" s="9"/>
      <c r="F103" s="10"/>
    </row>
    <row r="104" spans="1:6" ht="12.75" customHeight="1" x14ac:dyDescent="0.35">
      <c r="A104" s="4"/>
      <c r="B104" s="23"/>
      <c r="C104" s="37"/>
      <c r="D104" s="47"/>
      <c r="E104" s="9"/>
      <c r="F104" s="10"/>
    </row>
    <row r="105" spans="1:6" x14ac:dyDescent="0.35">
      <c r="A105" s="4"/>
      <c r="B105" s="23"/>
      <c r="C105" s="37"/>
      <c r="D105" s="47"/>
      <c r="E105" s="11"/>
      <c r="F105" s="10"/>
    </row>
    <row r="106" spans="1:6" x14ac:dyDescent="0.35">
      <c r="A106" s="4"/>
      <c r="B106" s="23"/>
      <c r="C106" s="37"/>
      <c r="D106" s="47"/>
      <c r="E106" s="9"/>
      <c r="F106" s="10"/>
    </row>
    <row r="107" spans="1:6" x14ac:dyDescent="0.35">
      <c r="A107" s="4"/>
      <c r="B107" s="23"/>
      <c r="C107" s="37"/>
      <c r="D107" s="47"/>
      <c r="E107" s="9"/>
      <c r="F107" s="10"/>
    </row>
    <row r="108" spans="1:6" x14ac:dyDescent="0.35">
      <c r="A108" s="4"/>
      <c r="B108" s="23"/>
      <c r="C108" s="37"/>
      <c r="D108" s="47"/>
      <c r="E108" s="9"/>
      <c r="F108" s="10"/>
    </row>
    <row r="109" spans="1:6" x14ac:dyDescent="0.35">
      <c r="A109" s="4"/>
      <c r="B109" s="23"/>
      <c r="C109" s="37"/>
      <c r="D109" s="47"/>
      <c r="E109" s="12"/>
      <c r="F109" s="10"/>
    </row>
    <row r="110" spans="1:6" x14ac:dyDescent="0.35">
      <c r="A110" s="4"/>
      <c r="B110" s="23"/>
      <c r="C110" s="38"/>
      <c r="D110" s="48"/>
      <c r="E110" s="12"/>
      <c r="F110" s="10"/>
    </row>
    <row r="111" spans="1:6" x14ac:dyDescent="0.35">
      <c r="A111" s="4"/>
      <c r="B111" s="23"/>
      <c r="C111" s="37"/>
      <c r="D111" s="47"/>
      <c r="E111" s="12"/>
      <c r="F111" s="10"/>
    </row>
    <row r="112" spans="1:6" ht="12.75" customHeight="1" x14ac:dyDescent="0.35">
      <c r="A112" s="4"/>
      <c r="B112" s="23"/>
      <c r="C112" s="37"/>
      <c r="D112" s="47"/>
      <c r="E112" s="12"/>
      <c r="F112" s="10"/>
    </row>
    <row r="113" spans="1:6" ht="12.75" customHeight="1" x14ac:dyDescent="0.35">
      <c r="A113" s="4"/>
      <c r="B113" s="23"/>
      <c r="C113" s="37"/>
      <c r="D113" s="47"/>
      <c r="E113" s="12"/>
      <c r="F113" s="18"/>
    </row>
    <row r="114" spans="1:6" x14ac:dyDescent="0.35">
      <c r="A114" s="4"/>
      <c r="B114" s="23"/>
      <c r="C114" s="37"/>
      <c r="D114" s="47"/>
      <c r="E114" s="12"/>
      <c r="F114" s="10"/>
    </row>
    <row r="115" spans="1:6" x14ac:dyDescent="0.35">
      <c r="A115" s="4"/>
      <c r="B115" s="23"/>
      <c r="C115" s="37"/>
      <c r="D115" s="47"/>
      <c r="E115" s="12"/>
      <c r="F115" s="10"/>
    </row>
    <row r="116" spans="1:6" ht="12.75" customHeight="1" x14ac:dyDescent="0.35">
      <c r="A116" s="4"/>
      <c r="B116" s="23"/>
      <c r="C116" s="37"/>
      <c r="D116" s="47"/>
      <c r="E116" s="12"/>
      <c r="F116" s="10"/>
    </row>
    <row r="117" spans="1:6" x14ac:dyDescent="0.35">
      <c r="A117" s="4"/>
      <c r="B117" s="23"/>
      <c r="C117" s="37"/>
      <c r="D117" s="47"/>
      <c r="E117" s="12"/>
      <c r="F117" s="10"/>
    </row>
    <row r="118" spans="1:6" x14ac:dyDescent="0.35">
      <c r="A118" s="4"/>
      <c r="B118" s="23"/>
      <c r="C118" s="37"/>
      <c r="D118" s="47"/>
      <c r="E118" s="12"/>
      <c r="F118" s="10"/>
    </row>
    <row r="119" spans="1:6" ht="12.75" customHeight="1" x14ac:dyDescent="0.35">
      <c r="A119" s="4"/>
      <c r="B119" s="23"/>
      <c r="C119" s="37"/>
      <c r="D119" s="47"/>
      <c r="E119" s="12"/>
      <c r="F119" s="10"/>
    </row>
    <row r="120" spans="1:6" ht="12.75" customHeight="1" x14ac:dyDescent="0.35">
      <c r="A120" s="4"/>
      <c r="B120" s="23"/>
      <c r="C120" s="37"/>
      <c r="D120" s="47"/>
      <c r="E120" s="12"/>
      <c r="F120" s="10"/>
    </row>
    <row r="121" spans="1:6" x14ac:dyDescent="0.35">
      <c r="A121" s="4"/>
      <c r="B121" s="23"/>
      <c r="C121" s="37"/>
      <c r="D121" s="47"/>
      <c r="E121" s="12"/>
      <c r="F121" s="10"/>
    </row>
    <row r="122" spans="1:6" x14ac:dyDescent="0.35">
      <c r="A122" s="4"/>
      <c r="B122" s="23"/>
      <c r="C122" s="37"/>
      <c r="D122" s="47"/>
      <c r="E122" s="12"/>
      <c r="F122" s="10"/>
    </row>
    <row r="123" spans="1:6" x14ac:dyDescent="0.35">
      <c r="A123" s="4"/>
      <c r="B123" s="23"/>
      <c r="C123" s="37"/>
      <c r="D123" s="47"/>
      <c r="E123" s="12"/>
      <c r="F123" s="10"/>
    </row>
    <row r="124" spans="1:6" x14ac:dyDescent="0.35">
      <c r="A124" s="4"/>
      <c r="B124" s="23"/>
      <c r="C124" s="37"/>
      <c r="D124" s="47"/>
      <c r="E124" s="12"/>
      <c r="F124" s="10"/>
    </row>
    <row r="125" spans="1:6" x14ac:dyDescent="0.35">
      <c r="A125" s="4"/>
      <c r="B125" s="23"/>
      <c r="C125" s="37"/>
      <c r="D125" s="47"/>
      <c r="E125" s="12"/>
      <c r="F125" s="10"/>
    </row>
    <row r="126" spans="1:6" x14ac:dyDescent="0.35">
      <c r="A126" s="4"/>
      <c r="B126" s="23"/>
      <c r="C126" s="37"/>
      <c r="D126" s="47"/>
      <c r="E126" s="12"/>
      <c r="F126" s="10"/>
    </row>
    <row r="127" spans="1:6" ht="12.75" customHeight="1" x14ac:dyDescent="0.35">
      <c r="A127" s="4"/>
      <c r="B127" s="23"/>
      <c r="C127" s="37"/>
      <c r="D127" s="47"/>
      <c r="E127" s="12"/>
      <c r="F127" s="10"/>
    </row>
    <row r="128" spans="1:6" ht="12.75" customHeight="1" x14ac:dyDescent="0.35">
      <c r="A128" s="4"/>
      <c r="B128" s="23"/>
      <c r="C128" s="37"/>
      <c r="D128" s="47"/>
      <c r="E128" s="12"/>
      <c r="F128" s="10"/>
    </row>
    <row r="129" spans="1:6" ht="12.75" customHeight="1" x14ac:dyDescent="0.35">
      <c r="A129" s="4"/>
      <c r="B129" s="23"/>
      <c r="C129" s="37"/>
      <c r="D129" s="47"/>
      <c r="E129" s="12"/>
      <c r="F129" s="10"/>
    </row>
    <row r="130" spans="1:6" x14ac:dyDescent="0.35">
      <c r="A130" s="4"/>
      <c r="B130" s="23"/>
      <c r="C130" s="37"/>
      <c r="D130" s="47"/>
      <c r="E130" s="12"/>
      <c r="F130" s="18"/>
    </row>
    <row r="131" spans="1:6" x14ac:dyDescent="0.35">
      <c r="A131" s="4"/>
      <c r="B131" s="23"/>
      <c r="C131" s="37"/>
      <c r="D131" s="47"/>
      <c r="E131" s="12"/>
      <c r="F131" s="18"/>
    </row>
    <row r="132" spans="1:6" x14ac:dyDescent="0.35">
      <c r="A132" s="4"/>
      <c r="B132" s="23"/>
      <c r="C132" s="37"/>
      <c r="D132" s="47"/>
      <c r="E132" s="12"/>
      <c r="F132" s="10"/>
    </row>
    <row r="133" spans="1:6" x14ac:dyDescent="0.35">
      <c r="A133" s="4"/>
      <c r="B133" s="23"/>
      <c r="C133" s="37"/>
      <c r="D133" s="47"/>
      <c r="E133" s="12"/>
      <c r="F133" s="10"/>
    </row>
    <row r="134" spans="1:6" x14ac:dyDescent="0.35">
      <c r="A134" s="4"/>
      <c r="B134" s="23"/>
      <c r="C134" s="37"/>
      <c r="D134" s="47"/>
      <c r="E134" s="12"/>
      <c r="F134" s="10"/>
    </row>
    <row r="135" spans="1:6" x14ac:dyDescent="0.35">
      <c r="A135" s="4"/>
      <c r="B135" s="23"/>
      <c r="C135" s="37"/>
      <c r="D135" s="47"/>
      <c r="E135" s="12"/>
      <c r="F135" s="10"/>
    </row>
    <row r="136" spans="1:6" x14ac:dyDescent="0.35">
      <c r="A136" s="4"/>
      <c r="B136" s="23"/>
      <c r="C136" s="37"/>
      <c r="D136" s="47"/>
      <c r="E136" s="12"/>
      <c r="F136" s="10"/>
    </row>
    <row r="137" spans="1:6" x14ac:dyDescent="0.35">
      <c r="A137" s="4"/>
      <c r="B137" s="23"/>
      <c r="C137" s="37"/>
      <c r="D137" s="47"/>
      <c r="E137" s="12"/>
      <c r="F137" s="10"/>
    </row>
    <row r="138" spans="1:6" x14ac:dyDescent="0.35">
      <c r="A138" s="4"/>
      <c r="B138" s="23"/>
      <c r="C138" s="37"/>
      <c r="D138" s="47"/>
      <c r="E138" s="12"/>
      <c r="F138" s="10"/>
    </row>
    <row r="139" spans="1:6" x14ac:dyDescent="0.35">
      <c r="A139" s="4"/>
      <c r="B139" s="23"/>
      <c r="C139" s="37"/>
      <c r="D139" s="47"/>
      <c r="E139" s="12"/>
      <c r="F139" s="10"/>
    </row>
    <row r="140" spans="1:6" x14ac:dyDescent="0.35">
      <c r="A140" s="4"/>
      <c r="B140" s="23"/>
      <c r="C140" s="37"/>
      <c r="D140" s="47"/>
      <c r="E140" s="12"/>
      <c r="F140" s="10"/>
    </row>
    <row r="141" spans="1:6" x14ac:dyDescent="0.35">
      <c r="A141" s="4"/>
      <c r="B141" s="23"/>
      <c r="C141" s="37"/>
      <c r="D141" s="47"/>
      <c r="E141" s="12"/>
      <c r="F141" s="10"/>
    </row>
    <row r="142" spans="1:6" x14ac:dyDescent="0.35">
      <c r="A142" s="4"/>
      <c r="B142" s="23"/>
      <c r="C142" s="37"/>
      <c r="D142" s="47"/>
      <c r="E142" s="12"/>
      <c r="F142" s="10"/>
    </row>
    <row r="143" spans="1:6" x14ac:dyDescent="0.35">
      <c r="A143" s="4"/>
      <c r="B143" s="23"/>
      <c r="C143" s="37"/>
      <c r="D143" s="47"/>
      <c r="E143" s="12"/>
      <c r="F143" s="10"/>
    </row>
    <row r="144" spans="1:6" x14ac:dyDescent="0.35">
      <c r="A144" s="4"/>
      <c r="B144" s="23"/>
      <c r="C144" s="37"/>
      <c r="D144" s="47"/>
      <c r="E144" s="12"/>
      <c r="F144" s="10"/>
    </row>
    <row r="145" spans="1:6" x14ac:dyDescent="0.35">
      <c r="A145" s="4"/>
      <c r="B145" s="23"/>
      <c r="C145" s="37"/>
      <c r="D145" s="47"/>
      <c r="E145" s="12"/>
      <c r="F145" s="10"/>
    </row>
    <row r="146" spans="1:6" x14ac:dyDescent="0.35">
      <c r="A146" s="3"/>
      <c r="B146" s="26"/>
      <c r="C146" s="32"/>
      <c r="D146" s="43"/>
      <c r="E146" s="3"/>
      <c r="F146" s="16"/>
    </row>
    <row r="147" spans="1:6" x14ac:dyDescent="0.35">
      <c r="A147" s="3"/>
      <c r="B147" s="26"/>
      <c r="C147" s="32"/>
      <c r="D147" s="43"/>
      <c r="E147" s="3"/>
      <c r="F147" s="16"/>
    </row>
    <row r="148" spans="1:6" x14ac:dyDescent="0.35">
      <c r="A148" s="3"/>
      <c r="B148" s="26"/>
      <c r="C148" s="32"/>
      <c r="D148" s="43"/>
      <c r="E148" s="3"/>
      <c r="F148" s="16"/>
    </row>
    <row r="149" spans="1:6" x14ac:dyDescent="0.35">
      <c r="A149" s="3"/>
      <c r="B149" s="26"/>
      <c r="C149" s="32"/>
      <c r="D149" s="43"/>
      <c r="E149" s="3"/>
      <c r="F149" s="16"/>
    </row>
    <row r="150" spans="1:6" x14ac:dyDescent="0.35">
      <c r="A150" s="3"/>
      <c r="B150" s="26"/>
      <c r="C150" s="32"/>
      <c r="D150" s="43"/>
      <c r="E150" s="3"/>
      <c r="F150" s="16"/>
    </row>
    <row r="151" spans="1:6" x14ac:dyDescent="0.35">
      <c r="A151" s="3"/>
      <c r="B151" s="26"/>
      <c r="C151" s="32"/>
      <c r="D151" s="43"/>
      <c r="E151" s="3"/>
      <c r="F151" s="16"/>
    </row>
    <row r="152" spans="1:6" x14ac:dyDescent="0.35">
      <c r="A152" s="3"/>
      <c r="B152" s="26"/>
      <c r="C152" s="32"/>
      <c r="D152" s="43"/>
      <c r="E152" s="3"/>
      <c r="F152" s="16"/>
    </row>
    <row r="153" spans="1:6" x14ac:dyDescent="0.35">
      <c r="B153" s="27"/>
    </row>
    <row r="154" spans="1:6" x14ac:dyDescent="0.35">
      <c r="B154" s="27"/>
    </row>
    <row r="155" spans="1:6" x14ac:dyDescent="0.35">
      <c r="B155" s="27"/>
    </row>
    <row r="156" spans="1:6" x14ac:dyDescent="0.35">
      <c r="B156" s="27"/>
    </row>
    <row r="157" spans="1:6" x14ac:dyDescent="0.35">
      <c r="B157" s="27"/>
    </row>
    <row r="158" spans="1:6" x14ac:dyDescent="0.35">
      <c r="B158" s="27"/>
    </row>
    <row r="159" spans="1:6" x14ac:dyDescent="0.35">
      <c r="B159" s="27"/>
    </row>
    <row r="160" spans="1:6" x14ac:dyDescent="0.35">
      <c r="B160" s="27"/>
    </row>
    <row r="161" spans="2:2" x14ac:dyDescent="0.35">
      <c r="B161" s="27"/>
    </row>
    <row r="162" spans="2:2" x14ac:dyDescent="0.35">
      <c r="B162" s="27"/>
    </row>
    <row r="163" spans="2:2" x14ac:dyDescent="0.35">
      <c r="B163" s="27"/>
    </row>
    <row r="164" spans="2:2" x14ac:dyDescent="0.35">
      <c r="B164" s="27"/>
    </row>
    <row r="165" spans="2:2" x14ac:dyDescent="0.35">
      <c r="B165" s="27"/>
    </row>
    <row r="166" spans="2:2" x14ac:dyDescent="0.35">
      <c r="B166" s="27"/>
    </row>
    <row r="167" spans="2:2" x14ac:dyDescent="0.35">
      <c r="B167" s="27"/>
    </row>
    <row r="168" spans="2:2" x14ac:dyDescent="0.35">
      <c r="B168" s="27"/>
    </row>
    <row r="169" spans="2:2" x14ac:dyDescent="0.35">
      <c r="B169" s="27"/>
    </row>
    <row r="170" spans="2:2" x14ac:dyDescent="0.35">
      <c r="B170" s="27"/>
    </row>
    <row r="171" spans="2:2" x14ac:dyDescent="0.35">
      <c r="B171" s="27"/>
    </row>
    <row r="172" spans="2:2" x14ac:dyDescent="0.35">
      <c r="B172" s="27"/>
    </row>
    <row r="173" spans="2:2" x14ac:dyDescent="0.35">
      <c r="B173" s="27"/>
    </row>
    <row r="174" spans="2:2" x14ac:dyDescent="0.35">
      <c r="B174" s="27"/>
    </row>
    <row r="175" spans="2:2" x14ac:dyDescent="0.35">
      <c r="B175" s="27"/>
    </row>
    <row r="176" spans="2:2" x14ac:dyDescent="0.35">
      <c r="B176" s="27"/>
    </row>
    <row r="177" spans="2:2" x14ac:dyDescent="0.35">
      <c r="B177" s="27"/>
    </row>
    <row r="178" spans="2:2" x14ac:dyDescent="0.35">
      <c r="B178" s="27"/>
    </row>
    <row r="179" spans="2:2" x14ac:dyDescent="0.35">
      <c r="B179" s="27"/>
    </row>
    <row r="180" spans="2:2" x14ac:dyDescent="0.35">
      <c r="B180" s="27"/>
    </row>
    <row r="181" spans="2:2" x14ac:dyDescent="0.35">
      <c r="B181" s="27"/>
    </row>
    <row r="182" spans="2:2" x14ac:dyDescent="0.35">
      <c r="B182" s="27"/>
    </row>
    <row r="183" spans="2:2" x14ac:dyDescent="0.35">
      <c r="B183" s="27"/>
    </row>
    <row r="184" spans="2:2" x14ac:dyDescent="0.35">
      <c r="B184" s="27"/>
    </row>
    <row r="185" spans="2:2" x14ac:dyDescent="0.35">
      <c r="B185" s="27"/>
    </row>
    <row r="186" spans="2:2" x14ac:dyDescent="0.35">
      <c r="B186" s="27"/>
    </row>
    <row r="187" spans="2:2" x14ac:dyDescent="0.35">
      <c r="B187" s="27"/>
    </row>
    <row r="188" spans="2:2" x14ac:dyDescent="0.35">
      <c r="B188" s="27"/>
    </row>
    <row r="189" spans="2:2" x14ac:dyDescent="0.35">
      <c r="B189" s="27"/>
    </row>
    <row r="190" spans="2:2" x14ac:dyDescent="0.35">
      <c r="B190" s="27"/>
    </row>
    <row r="191" spans="2:2" x14ac:dyDescent="0.35">
      <c r="B191" s="27"/>
    </row>
    <row r="192" spans="2:2" x14ac:dyDescent="0.35">
      <c r="B192" s="27"/>
    </row>
    <row r="193" spans="2:2" x14ac:dyDescent="0.35">
      <c r="B193" s="27"/>
    </row>
    <row r="194" spans="2:2" x14ac:dyDescent="0.35">
      <c r="B194" s="27"/>
    </row>
    <row r="195" spans="2:2" x14ac:dyDescent="0.35">
      <c r="B195" s="27"/>
    </row>
    <row r="196" spans="2:2" x14ac:dyDescent="0.35">
      <c r="B196" s="27"/>
    </row>
    <row r="197" spans="2:2" x14ac:dyDescent="0.35">
      <c r="B197" s="27"/>
    </row>
    <row r="198" spans="2:2" x14ac:dyDescent="0.35">
      <c r="B198" s="27"/>
    </row>
    <row r="199" spans="2:2" x14ac:dyDescent="0.35">
      <c r="B199" s="27"/>
    </row>
    <row r="200" spans="2:2" x14ac:dyDescent="0.35">
      <c r="B200" s="27"/>
    </row>
    <row r="201" spans="2:2" x14ac:dyDescent="0.35">
      <c r="B201" s="27"/>
    </row>
    <row r="202" spans="2:2" x14ac:dyDescent="0.35">
      <c r="B202" s="27"/>
    </row>
    <row r="203" spans="2:2" x14ac:dyDescent="0.35">
      <c r="B203" s="27"/>
    </row>
    <row r="204" spans="2:2" x14ac:dyDescent="0.35">
      <c r="B204" s="27"/>
    </row>
    <row r="205" spans="2:2" x14ac:dyDescent="0.35">
      <c r="B205" s="27"/>
    </row>
    <row r="206" spans="2:2" x14ac:dyDescent="0.35">
      <c r="B206" s="27"/>
    </row>
    <row r="207" spans="2:2" x14ac:dyDescent="0.35">
      <c r="B207" s="27"/>
    </row>
    <row r="208" spans="2:2" x14ac:dyDescent="0.35">
      <c r="B208" s="27"/>
    </row>
    <row r="209" spans="2:2" x14ac:dyDescent="0.35">
      <c r="B209" s="27"/>
    </row>
    <row r="210" spans="2:2" x14ac:dyDescent="0.35">
      <c r="B210" s="27"/>
    </row>
    <row r="211" spans="2:2" x14ac:dyDescent="0.35">
      <c r="B211" s="27"/>
    </row>
    <row r="212" spans="2:2" x14ac:dyDescent="0.35">
      <c r="B212" s="27"/>
    </row>
    <row r="213" spans="2:2" x14ac:dyDescent="0.35">
      <c r="B213" s="27"/>
    </row>
    <row r="214" spans="2:2" x14ac:dyDescent="0.35">
      <c r="B214" s="27"/>
    </row>
    <row r="215" spans="2:2" x14ac:dyDescent="0.35">
      <c r="B215" s="27"/>
    </row>
    <row r="216" spans="2:2" x14ac:dyDescent="0.35">
      <c r="B216" s="27"/>
    </row>
    <row r="217" spans="2:2" x14ac:dyDescent="0.35">
      <c r="B217" s="27"/>
    </row>
    <row r="218" spans="2:2" x14ac:dyDescent="0.35">
      <c r="B218" s="27"/>
    </row>
    <row r="219" spans="2:2" x14ac:dyDescent="0.35">
      <c r="B219" s="27"/>
    </row>
    <row r="220" spans="2:2" x14ac:dyDescent="0.35">
      <c r="B220" s="27"/>
    </row>
    <row r="221" spans="2:2" x14ac:dyDescent="0.35">
      <c r="B221" s="27"/>
    </row>
    <row r="222" spans="2:2" x14ac:dyDescent="0.35">
      <c r="B222" s="27"/>
    </row>
    <row r="223" spans="2:2" x14ac:dyDescent="0.35">
      <c r="B223" s="27"/>
    </row>
    <row r="224" spans="2:2" x14ac:dyDescent="0.35">
      <c r="B224" s="27"/>
    </row>
    <row r="225" spans="2:2" x14ac:dyDescent="0.35">
      <c r="B225" s="27"/>
    </row>
    <row r="226" spans="2:2" x14ac:dyDescent="0.35">
      <c r="B226" s="27"/>
    </row>
    <row r="227" spans="2:2" x14ac:dyDescent="0.35">
      <c r="B227" s="27"/>
    </row>
    <row r="228" spans="2:2" x14ac:dyDescent="0.35">
      <c r="B228" s="27"/>
    </row>
    <row r="229" spans="2:2" x14ac:dyDescent="0.35">
      <c r="B229" s="27"/>
    </row>
    <row r="230" spans="2:2" x14ac:dyDescent="0.35">
      <c r="B230" s="27"/>
    </row>
    <row r="231" spans="2:2" x14ac:dyDescent="0.35">
      <c r="B231" s="27"/>
    </row>
    <row r="232" spans="2:2" x14ac:dyDescent="0.35">
      <c r="B232" s="27"/>
    </row>
    <row r="233" spans="2:2" x14ac:dyDescent="0.35">
      <c r="B233" s="27"/>
    </row>
    <row r="234" spans="2:2" x14ac:dyDescent="0.35">
      <c r="B234" s="27"/>
    </row>
    <row r="235" spans="2:2" x14ac:dyDescent="0.35">
      <c r="B235" s="27"/>
    </row>
    <row r="236" spans="2:2" x14ac:dyDescent="0.35">
      <c r="B236" s="27"/>
    </row>
    <row r="237" spans="2:2" x14ac:dyDescent="0.35">
      <c r="B237" s="27"/>
    </row>
    <row r="238" spans="2:2" x14ac:dyDescent="0.35">
      <c r="B238" s="27"/>
    </row>
    <row r="239" spans="2:2" x14ac:dyDescent="0.35">
      <c r="B239" s="27"/>
    </row>
    <row r="240" spans="2:2" x14ac:dyDescent="0.35">
      <c r="B240" s="27"/>
    </row>
    <row r="241" spans="2:2" x14ac:dyDescent="0.35">
      <c r="B241" s="27"/>
    </row>
    <row r="242" spans="2:2" x14ac:dyDescent="0.35">
      <c r="B242" s="27"/>
    </row>
    <row r="243" spans="2:2" x14ac:dyDescent="0.35">
      <c r="B243" s="27"/>
    </row>
    <row r="244" spans="2:2" x14ac:dyDescent="0.35">
      <c r="B244" s="27"/>
    </row>
    <row r="245" spans="2:2" x14ac:dyDescent="0.35">
      <c r="B245" s="27"/>
    </row>
    <row r="246" spans="2:2" x14ac:dyDescent="0.35">
      <c r="B246" s="27"/>
    </row>
    <row r="247" spans="2:2" x14ac:dyDescent="0.35">
      <c r="B247" s="27"/>
    </row>
    <row r="248" spans="2:2" x14ac:dyDescent="0.35">
      <c r="B248" s="27"/>
    </row>
    <row r="249" spans="2:2" x14ac:dyDescent="0.35">
      <c r="B249" s="27"/>
    </row>
    <row r="250" spans="2:2" x14ac:dyDescent="0.35">
      <c r="B250" s="27"/>
    </row>
    <row r="251" spans="2:2" x14ac:dyDescent="0.35">
      <c r="B251" s="27"/>
    </row>
    <row r="252" spans="2:2" x14ac:dyDescent="0.35">
      <c r="B252" s="27"/>
    </row>
    <row r="253" spans="2:2" x14ac:dyDescent="0.35">
      <c r="B253" s="27"/>
    </row>
    <row r="254" spans="2:2" x14ac:dyDescent="0.35">
      <c r="B254" s="27"/>
    </row>
    <row r="255" spans="2:2" x14ac:dyDescent="0.35">
      <c r="B255" s="27"/>
    </row>
    <row r="256" spans="2:2" x14ac:dyDescent="0.35">
      <c r="B256" s="27"/>
    </row>
    <row r="257" spans="2:2" x14ac:dyDescent="0.35">
      <c r="B257" s="27"/>
    </row>
    <row r="258" spans="2:2" x14ac:dyDescent="0.35">
      <c r="B258" s="27"/>
    </row>
    <row r="259" spans="2:2" x14ac:dyDescent="0.35">
      <c r="B259" s="27"/>
    </row>
    <row r="260" spans="2:2" x14ac:dyDescent="0.35">
      <c r="B260" s="27"/>
    </row>
    <row r="261" spans="2:2" x14ac:dyDescent="0.35">
      <c r="B261" s="27"/>
    </row>
    <row r="262" spans="2:2" x14ac:dyDescent="0.35">
      <c r="B262" s="27"/>
    </row>
    <row r="263" spans="2:2" x14ac:dyDescent="0.35">
      <c r="B263" s="27"/>
    </row>
    <row r="264" spans="2:2" x14ac:dyDescent="0.35">
      <c r="B264" s="27"/>
    </row>
    <row r="265" spans="2:2" x14ac:dyDescent="0.35">
      <c r="B265" s="27"/>
    </row>
    <row r="266" spans="2:2" x14ac:dyDescent="0.35">
      <c r="B266" s="27"/>
    </row>
    <row r="267" spans="2:2" x14ac:dyDescent="0.35">
      <c r="B267" s="27"/>
    </row>
    <row r="268" spans="2:2" x14ac:dyDescent="0.35">
      <c r="B268" s="27"/>
    </row>
    <row r="269" spans="2:2" x14ac:dyDescent="0.35">
      <c r="B269" s="27"/>
    </row>
    <row r="270" spans="2:2" x14ac:dyDescent="0.35">
      <c r="B270" s="27"/>
    </row>
    <row r="271" spans="2:2" x14ac:dyDescent="0.35">
      <c r="B271" s="27"/>
    </row>
    <row r="272" spans="2:2" x14ac:dyDescent="0.35">
      <c r="B272" s="27"/>
    </row>
    <row r="273" spans="2:2" x14ac:dyDescent="0.35">
      <c r="B273" s="27"/>
    </row>
    <row r="274" spans="2:2" x14ac:dyDescent="0.35">
      <c r="B274" s="27"/>
    </row>
    <row r="275" spans="2:2" x14ac:dyDescent="0.35">
      <c r="B275" s="27"/>
    </row>
    <row r="276" spans="2:2" x14ac:dyDescent="0.35">
      <c r="B276" s="27"/>
    </row>
    <row r="277" spans="2:2" x14ac:dyDescent="0.35">
      <c r="B277" s="27"/>
    </row>
    <row r="278" spans="2:2" x14ac:dyDescent="0.35">
      <c r="B278" s="27"/>
    </row>
    <row r="279" spans="2:2" x14ac:dyDescent="0.35">
      <c r="B279" s="27"/>
    </row>
    <row r="280" spans="2:2" x14ac:dyDescent="0.35">
      <c r="B280" s="27"/>
    </row>
    <row r="281" spans="2:2" x14ac:dyDescent="0.35">
      <c r="B281" s="27"/>
    </row>
    <row r="282" spans="2:2" x14ac:dyDescent="0.35">
      <c r="B282" s="27"/>
    </row>
    <row r="283" spans="2:2" x14ac:dyDescent="0.35">
      <c r="B283" s="27"/>
    </row>
    <row r="284" spans="2:2" x14ac:dyDescent="0.35">
      <c r="B284" s="27"/>
    </row>
    <row r="285" spans="2:2" x14ac:dyDescent="0.35">
      <c r="B285" s="27"/>
    </row>
    <row r="286" spans="2:2" x14ac:dyDescent="0.35">
      <c r="B286" s="27"/>
    </row>
    <row r="287" spans="2:2" x14ac:dyDescent="0.35">
      <c r="B287" s="27"/>
    </row>
    <row r="288" spans="2:2" x14ac:dyDescent="0.35">
      <c r="B288" s="27"/>
    </row>
    <row r="289" spans="2:2" x14ac:dyDescent="0.35">
      <c r="B289" s="27"/>
    </row>
    <row r="290" spans="2:2" x14ac:dyDescent="0.35">
      <c r="B290" s="27"/>
    </row>
    <row r="291" spans="2:2" x14ac:dyDescent="0.35">
      <c r="B291" s="27"/>
    </row>
    <row r="292" spans="2:2" x14ac:dyDescent="0.35">
      <c r="B292" s="27"/>
    </row>
    <row r="293" spans="2:2" x14ac:dyDescent="0.35">
      <c r="B293" s="27"/>
    </row>
    <row r="294" spans="2:2" x14ac:dyDescent="0.35">
      <c r="B294" s="27"/>
    </row>
    <row r="295" spans="2:2" x14ac:dyDescent="0.35">
      <c r="B295" s="27"/>
    </row>
    <row r="296" spans="2:2" x14ac:dyDescent="0.35">
      <c r="B296" s="27"/>
    </row>
    <row r="297" spans="2:2" x14ac:dyDescent="0.35">
      <c r="B297" s="27"/>
    </row>
    <row r="298" spans="2:2" x14ac:dyDescent="0.35">
      <c r="B298" s="27"/>
    </row>
    <row r="299" spans="2:2" x14ac:dyDescent="0.35">
      <c r="B299" s="27"/>
    </row>
    <row r="300" spans="2:2" x14ac:dyDescent="0.35">
      <c r="B300" s="27"/>
    </row>
    <row r="301" spans="2:2" x14ac:dyDescent="0.35">
      <c r="B301" s="27"/>
    </row>
    <row r="302" spans="2:2" x14ac:dyDescent="0.35">
      <c r="B302" s="27"/>
    </row>
    <row r="303" spans="2:2" x14ac:dyDescent="0.35">
      <c r="B303" s="27"/>
    </row>
    <row r="304" spans="2:2" x14ac:dyDescent="0.35">
      <c r="B304" s="27"/>
    </row>
    <row r="305" spans="2:2" x14ac:dyDescent="0.35">
      <c r="B305" s="27"/>
    </row>
    <row r="306" spans="2:2" x14ac:dyDescent="0.35">
      <c r="B306" s="27"/>
    </row>
    <row r="307" spans="2:2" x14ac:dyDescent="0.35">
      <c r="B307" s="27"/>
    </row>
    <row r="308" spans="2:2" x14ac:dyDescent="0.35">
      <c r="B308" s="27"/>
    </row>
    <row r="309" spans="2:2" x14ac:dyDescent="0.35">
      <c r="B309" s="27"/>
    </row>
    <row r="310" spans="2:2" x14ac:dyDescent="0.35">
      <c r="B310" s="27"/>
    </row>
    <row r="311" spans="2:2" x14ac:dyDescent="0.35">
      <c r="B311" s="27"/>
    </row>
    <row r="312" spans="2:2" x14ac:dyDescent="0.35">
      <c r="B312" s="27"/>
    </row>
    <row r="313" spans="2:2" x14ac:dyDescent="0.35">
      <c r="B313" s="27"/>
    </row>
    <row r="314" spans="2:2" x14ac:dyDescent="0.35">
      <c r="B314" s="27"/>
    </row>
    <row r="315" spans="2:2" x14ac:dyDescent="0.35">
      <c r="B315" s="27"/>
    </row>
    <row r="316" spans="2:2" x14ac:dyDescent="0.35">
      <c r="B316" s="27"/>
    </row>
    <row r="317" spans="2:2" x14ac:dyDescent="0.35">
      <c r="B317" s="27"/>
    </row>
    <row r="318" spans="2:2" x14ac:dyDescent="0.35">
      <c r="B318" s="27"/>
    </row>
    <row r="319" spans="2:2" x14ac:dyDescent="0.35">
      <c r="B319" s="27"/>
    </row>
    <row r="320" spans="2:2" x14ac:dyDescent="0.35">
      <c r="B320" s="27"/>
    </row>
    <row r="321" spans="2:2" x14ac:dyDescent="0.35">
      <c r="B321" s="27"/>
    </row>
    <row r="322" spans="2:2" x14ac:dyDescent="0.35">
      <c r="B322" s="27"/>
    </row>
    <row r="323" spans="2:2" x14ac:dyDescent="0.35">
      <c r="B323" s="27"/>
    </row>
    <row r="324" spans="2:2" x14ac:dyDescent="0.35">
      <c r="B324" s="27"/>
    </row>
    <row r="325" spans="2:2" x14ac:dyDescent="0.35">
      <c r="B325" s="27"/>
    </row>
    <row r="326" spans="2:2" x14ac:dyDescent="0.35">
      <c r="B326" s="27"/>
    </row>
    <row r="327" spans="2:2" x14ac:dyDescent="0.35">
      <c r="B327" s="27"/>
    </row>
    <row r="328" spans="2:2" x14ac:dyDescent="0.35">
      <c r="B328" s="27"/>
    </row>
    <row r="329" spans="2:2" x14ac:dyDescent="0.35">
      <c r="B329" s="27"/>
    </row>
    <row r="330" spans="2:2" x14ac:dyDescent="0.35">
      <c r="B330" s="27"/>
    </row>
    <row r="331" spans="2:2" x14ac:dyDescent="0.35">
      <c r="B331" s="27"/>
    </row>
    <row r="332" spans="2:2" x14ac:dyDescent="0.35">
      <c r="B332" s="27"/>
    </row>
    <row r="333" spans="2:2" x14ac:dyDescent="0.35">
      <c r="B333" s="27"/>
    </row>
    <row r="334" spans="2:2" x14ac:dyDescent="0.35">
      <c r="B334" s="27"/>
    </row>
    <row r="335" spans="2:2" x14ac:dyDescent="0.35">
      <c r="B335" s="27"/>
    </row>
    <row r="336" spans="2:2" x14ac:dyDescent="0.35">
      <c r="B336" s="27"/>
    </row>
    <row r="337" spans="2:2" x14ac:dyDescent="0.35">
      <c r="B337" s="27"/>
    </row>
    <row r="338" spans="2:2" x14ac:dyDescent="0.35">
      <c r="B338" s="27"/>
    </row>
    <row r="339" spans="2:2" x14ac:dyDescent="0.35">
      <c r="B339" s="27"/>
    </row>
    <row r="340" spans="2:2" x14ac:dyDescent="0.35">
      <c r="B340" s="27"/>
    </row>
    <row r="341" spans="2:2" x14ac:dyDescent="0.35">
      <c r="B341" s="27"/>
    </row>
    <row r="342" spans="2:2" x14ac:dyDescent="0.35">
      <c r="B342" s="27"/>
    </row>
    <row r="343" spans="2:2" x14ac:dyDescent="0.35">
      <c r="B343" s="27"/>
    </row>
    <row r="344" spans="2:2" x14ac:dyDescent="0.35">
      <c r="B344" s="27"/>
    </row>
    <row r="345" spans="2:2" x14ac:dyDescent="0.35">
      <c r="B345" s="27"/>
    </row>
    <row r="346" spans="2:2" x14ac:dyDescent="0.35">
      <c r="B346" s="27"/>
    </row>
    <row r="347" spans="2:2" x14ac:dyDescent="0.35">
      <c r="B347" s="27"/>
    </row>
    <row r="348" spans="2:2" x14ac:dyDescent="0.35">
      <c r="B348" s="27"/>
    </row>
    <row r="349" spans="2:2" x14ac:dyDescent="0.35">
      <c r="B349" s="27"/>
    </row>
    <row r="350" spans="2:2" x14ac:dyDescent="0.35">
      <c r="B350" s="27"/>
    </row>
    <row r="351" spans="2:2" x14ac:dyDescent="0.35">
      <c r="B351" s="27"/>
    </row>
    <row r="352" spans="2:2" x14ac:dyDescent="0.35">
      <c r="B352" s="27"/>
    </row>
    <row r="353" spans="2:2" x14ac:dyDescent="0.35">
      <c r="B353" s="27"/>
    </row>
    <row r="354" spans="2:2" x14ac:dyDescent="0.35">
      <c r="B354" s="27"/>
    </row>
    <row r="355" spans="2:2" x14ac:dyDescent="0.35">
      <c r="B355" s="27"/>
    </row>
    <row r="356" spans="2:2" x14ac:dyDescent="0.35">
      <c r="B356" s="27"/>
    </row>
    <row r="357" spans="2:2" x14ac:dyDescent="0.35">
      <c r="B357" s="27"/>
    </row>
    <row r="358" spans="2:2" x14ac:dyDescent="0.35">
      <c r="B358" s="27"/>
    </row>
    <row r="359" spans="2:2" x14ac:dyDescent="0.35">
      <c r="B359" s="27"/>
    </row>
    <row r="360" spans="2:2" x14ac:dyDescent="0.35">
      <c r="B360" s="27"/>
    </row>
    <row r="361" spans="2:2" x14ac:dyDescent="0.35">
      <c r="B361" s="27"/>
    </row>
    <row r="362" spans="2:2" x14ac:dyDescent="0.35">
      <c r="B362" s="27"/>
    </row>
    <row r="363" spans="2:2" x14ac:dyDescent="0.35">
      <c r="B363" s="27"/>
    </row>
    <row r="364" spans="2:2" x14ac:dyDescent="0.35">
      <c r="B364" s="27"/>
    </row>
    <row r="365" spans="2:2" x14ac:dyDescent="0.35">
      <c r="B365" s="27"/>
    </row>
    <row r="366" spans="2:2" x14ac:dyDescent="0.35">
      <c r="B366" s="27"/>
    </row>
    <row r="367" spans="2:2" x14ac:dyDescent="0.35">
      <c r="B367" s="27"/>
    </row>
    <row r="368" spans="2:2" x14ac:dyDescent="0.35">
      <c r="B368" s="27"/>
    </row>
    <row r="369" spans="2:2" x14ac:dyDescent="0.35">
      <c r="B369" s="27"/>
    </row>
    <row r="370" spans="2:2" x14ac:dyDescent="0.35">
      <c r="B370" s="27"/>
    </row>
    <row r="371" spans="2:2" x14ac:dyDescent="0.35">
      <c r="B371" s="27"/>
    </row>
    <row r="372" spans="2:2" x14ac:dyDescent="0.35">
      <c r="B372" s="27"/>
    </row>
    <row r="373" spans="2:2" x14ac:dyDescent="0.35">
      <c r="B373" s="27"/>
    </row>
    <row r="374" spans="2:2" x14ac:dyDescent="0.35">
      <c r="B374" s="27"/>
    </row>
    <row r="375" spans="2:2" x14ac:dyDescent="0.35">
      <c r="B375" s="27"/>
    </row>
    <row r="376" spans="2:2" x14ac:dyDescent="0.35">
      <c r="B376" s="27"/>
    </row>
    <row r="377" spans="2:2" x14ac:dyDescent="0.35">
      <c r="B377" s="27"/>
    </row>
    <row r="378" spans="2:2" x14ac:dyDescent="0.35">
      <c r="B378" s="27"/>
    </row>
    <row r="379" spans="2:2" x14ac:dyDescent="0.35">
      <c r="B379" s="27"/>
    </row>
    <row r="380" spans="2:2" x14ac:dyDescent="0.35">
      <c r="B380" s="27"/>
    </row>
    <row r="381" spans="2:2" x14ac:dyDescent="0.35">
      <c r="B381" s="27"/>
    </row>
    <row r="382" spans="2:2" x14ac:dyDescent="0.35">
      <c r="B382" s="27"/>
    </row>
    <row r="383" spans="2:2" x14ac:dyDescent="0.35">
      <c r="B383" s="27"/>
    </row>
    <row r="384" spans="2:2" x14ac:dyDescent="0.35">
      <c r="B384" s="27"/>
    </row>
    <row r="385" spans="2:2" x14ac:dyDescent="0.35">
      <c r="B385" s="27"/>
    </row>
    <row r="386" spans="2:2" x14ac:dyDescent="0.35">
      <c r="B386" s="27"/>
    </row>
    <row r="387" spans="2:2" x14ac:dyDescent="0.35">
      <c r="B387" s="27"/>
    </row>
    <row r="388" spans="2:2" x14ac:dyDescent="0.35">
      <c r="B388" s="27"/>
    </row>
    <row r="389" spans="2:2" x14ac:dyDescent="0.35">
      <c r="B389" s="27"/>
    </row>
    <row r="390" spans="2:2" x14ac:dyDescent="0.35">
      <c r="B390" s="27"/>
    </row>
    <row r="391" spans="2:2" x14ac:dyDescent="0.35">
      <c r="B391" s="27"/>
    </row>
    <row r="392" spans="2:2" x14ac:dyDescent="0.35">
      <c r="B392" s="27"/>
    </row>
    <row r="393" spans="2:2" x14ac:dyDescent="0.35">
      <c r="B393" s="27"/>
    </row>
    <row r="394" spans="2:2" x14ac:dyDescent="0.35">
      <c r="B394" s="27"/>
    </row>
    <row r="395" spans="2:2" x14ac:dyDescent="0.35">
      <c r="B395" s="27"/>
    </row>
    <row r="396" spans="2:2" x14ac:dyDescent="0.35">
      <c r="B396" s="27"/>
    </row>
    <row r="397" spans="2:2" x14ac:dyDescent="0.35">
      <c r="B397" s="27"/>
    </row>
    <row r="398" spans="2:2" x14ac:dyDescent="0.35">
      <c r="B398" s="27"/>
    </row>
    <row r="399" spans="2:2" x14ac:dyDescent="0.35">
      <c r="B399" s="27"/>
    </row>
    <row r="400" spans="2:2" x14ac:dyDescent="0.35">
      <c r="B400" s="27"/>
    </row>
    <row r="401" spans="2:2" x14ac:dyDescent="0.35">
      <c r="B401" s="27"/>
    </row>
    <row r="402" spans="2:2" x14ac:dyDescent="0.35">
      <c r="B402" s="27"/>
    </row>
    <row r="403" spans="2:2" x14ac:dyDescent="0.35">
      <c r="B403" s="27"/>
    </row>
    <row r="404" spans="2:2" x14ac:dyDescent="0.35">
      <c r="B404" s="27"/>
    </row>
    <row r="405" spans="2:2" x14ac:dyDescent="0.35">
      <c r="B405" s="27"/>
    </row>
    <row r="406" spans="2:2" x14ac:dyDescent="0.35">
      <c r="B406" s="27"/>
    </row>
    <row r="407" spans="2:2" x14ac:dyDescent="0.35">
      <c r="B407" s="27"/>
    </row>
    <row r="408" spans="2:2" x14ac:dyDescent="0.35">
      <c r="B408" s="27"/>
    </row>
    <row r="409" spans="2:2" x14ac:dyDescent="0.35">
      <c r="B409" s="27"/>
    </row>
    <row r="410" spans="2:2" x14ac:dyDescent="0.35">
      <c r="B410" s="27"/>
    </row>
    <row r="411" spans="2:2" x14ac:dyDescent="0.35">
      <c r="B411" s="27"/>
    </row>
    <row r="412" spans="2:2" x14ac:dyDescent="0.35">
      <c r="B412" s="27"/>
    </row>
    <row r="413" spans="2:2" x14ac:dyDescent="0.35">
      <c r="B413" s="27"/>
    </row>
    <row r="414" spans="2:2" x14ac:dyDescent="0.35">
      <c r="B414" s="27"/>
    </row>
    <row r="415" spans="2:2" x14ac:dyDescent="0.35">
      <c r="B415" s="27"/>
    </row>
    <row r="416" spans="2:2" x14ac:dyDescent="0.35">
      <c r="B416" s="27"/>
    </row>
    <row r="417" spans="2:2" x14ac:dyDescent="0.35">
      <c r="B417" s="27"/>
    </row>
    <row r="418" spans="2:2" x14ac:dyDescent="0.35">
      <c r="B418" s="27"/>
    </row>
    <row r="419" spans="2:2" x14ac:dyDescent="0.35">
      <c r="B419" s="27"/>
    </row>
    <row r="420" spans="2:2" x14ac:dyDescent="0.35">
      <c r="B420" s="27"/>
    </row>
    <row r="421" spans="2:2" x14ac:dyDescent="0.35">
      <c r="B421" s="27"/>
    </row>
    <row r="422" spans="2:2" x14ac:dyDescent="0.35">
      <c r="B422" s="27"/>
    </row>
    <row r="423" spans="2:2" x14ac:dyDescent="0.35">
      <c r="B423" s="27"/>
    </row>
    <row r="424" spans="2:2" x14ac:dyDescent="0.35">
      <c r="B424" s="27"/>
    </row>
    <row r="425" spans="2:2" x14ac:dyDescent="0.35">
      <c r="B425" s="27"/>
    </row>
    <row r="426" spans="2:2" x14ac:dyDescent="0.35">
      <c r="B426" s="27"/>
    </row>
    <row r="427" spans="2:2" x14ac:dyDescent="0.35">
      <c r="B427" s="27"/>
    </row>
    <row r="428" spans="2:2" x14ac:dyDescent="0.35">
      <c r="B428" s="27"/>
    </row>
    <row r="429" spans="2:2" x14ac:dyDescent="0.35">
      <c r="B429" s="27"/>
    </row>
    <row r="430" spans="2:2" x14ac:dyDescent="0.35">
      <c r="B430" s="27"/>
    </row>
    <row r="431" spans="2:2" x14ac:dyDescent="0.35">
      <c r="B431" s="27"/>
    </row>
    <row r="432" spans="2:2" x14ac:dyDescent="0.35">
      <c r="B432" s="27"/>
    </row>
    <row r="433" spans="2:2" x14ac:dyDescent="0.35">
      <c r="B433" s="27"/>
    </row>
    <row r="434" spans="2:2" x14ac:dyDescent="0.35">
      <c r="B434" s="27"/>
    </row>
    <row r="435" spans="2:2" x14ac:dyDescent="0.35">
      <c r="B435" s="27"/>
    </row>
    <row r="436" spans="2:2" x14ac:dyDescent="0.35">
      <c r="B436" s="27"/>
    </row>
    <row r="437" spans="2:2" x14ac:dyDescent="0.35">
      <c r="B437" s="27"/>
    </row>
    <row r="438" spans="2:2" x14ac:dyDescent="0.35">
      <c r="B438" s="27"/>
    </row>
    <row r="439" spans="2:2" x14ac:dyDescent="0.35">
      <c r="B439" s="27"/>
    </row>
    <row r="440" spans="2:2" x14ac:dyDescent="0.35">
      <c r="B440" s="27"/>
    </row>
    <row r="441" spans="2:2" x14ac:dyDescent="0.35">
      <c r="B441" s="27"/>
    </row>
    <row r="442" spans="2:2" x14ac:dyDescent="0.35">
      <c r="B442" s="27"/>
    </row>
    <row r="443" spans="2:2" x14ac:dyDescent="0.35">
      <c r="B443" s="27"/>
    </row>
    <row r="444" spans="2:2" x14ac:dyDescent="0.35">
      <c r="B444" s="27"/>
    </row>
    <row r="445" spans="2:2" x14ac:dyDescent="0.35">
      <c r="B445" s="27"/>
    </row>
    <row r="446" spans="2:2" x14ac:dyDescent="0.35">
      <c r="B446" s="27"/>
    </row>
    <row r="447" spans="2:2" x14ac:dyDescent="0.35">
      <c r="B447" s="27"/>
    </row>
    <row r="448" spans="2:2" x14ac:dyDescent="0.35">
      <c r="B448" s="27"/>
    </row>
    <row r="449" spans="2:2" x14ac:dyDescent="0.35">
      <c r="B449" s="27"/>
    </row>
    <row r="450" spans="2:2" x14ac:dyDescent="0.35">
      <c r="B450" s="27"/>
    </row>
    <row r="451" spans="2:2" x14ac:dyDescent="0.35">
      <c r="B451" s="27"/>
    </row>
    <row r="452" spans="2:2" x14ac:dyDescent="0.35">
      <c r="B452" s="27"/>
    </row>
    <row r="453" spans="2:2" x14ac:dyDescent="0.35">
      <c r="B453" s="27"/>
    </row>
    <row r="454" spans="2:2" x14ac:dyDescent="0.35">
      <c r="B454" s="27"/>
    </row>
    <row r="455" spans="2:2" x14ac:dyDescent="0.35">
      <c r="B455" s="27"/>
    </row>
    <row r="456" spans="2:2" x14ac:dyDescent="0.35">
      <c r="B456" s="27"/>
    </row>
    <row r="457" spans="2:2" x14ac:dyDescent="0.35">
      <c r="B457" s="27"/>
    </row>
    <row r="458" spans="2:2" x14ac:dyDescent="0.35">
      <c r="B458" s="27"/>
    </row>
    <row r="459" spans="2:2" x14ac:dyDescent="0.35">
      <c r="B459" s="27"/>
    </row>
    <row r="460" spans="2:2" x14ac:dyDescent="0.35">
      <c r="B460" s="27"/>
    </row>
    <row r="461" spans="2:2" x14ac:dyDescent="0.35">
      <c r="B461" s="27"/>
    </row>
    <row r="462" spans="2:2" x14ac:dyDescent="0.35">
      <c r="B462" s="27"/>
    </row>
    <row r="463" spans="2:2" x14ac:dyDescent="0.35">
      <c r="B463" s="27"/>
    </row>
    <row r="464" spans="2:2" x14ac:dyDescent="0.35">
      <c r="B464" s="27"/>
    </row>
    <row r="465" spans="2:2" x14ac:dyDescent="0.35">
      <c r="B465" s="27"/>
    </row>
    <row r="466" spans="2:2" x14ac:dyDescent="0.35">
      <c r="B466" s="27"/>
    </row>
    <row r="467" spans="2:2" x14ac:dyDescent="0.35">
      <c r="B467" s="27"/>
    </row>
    <row r="468" spans="2:2" x14ac:dyDescent="0.35">
      <c r="B468" s="27"/>
    </row>
    <row r="469" spans="2:2" x14ac:dyDescent="0.35">
      <c r="B469" s="27"/>
    </row>
    <row r="470" spans="2:2" x14ac:dyDescent="0.35">
      <c r="B470" s="27"/>
    </row>
    <row r="471" spans="2:2" x14ac:dyDescent="0.35">
      <c r="B471" s="27"/>
    </row>
    <row r="472" spans="2:2" x14ac:dyDescent="0.35">
      <c r="B472" s="27"/>
    </row>
    <row r="473" spans="2:2" x14ac:dyDescent="0.35">
      <c r="B473" s="27"/>
    </row>
    <row r="474" spans="2:2" x14ac:dyDescent="0.35">
      <c r="B474" s="27"/>
    </row>
    <row r="475" spans="2:2" x14ac:dyDescent="0.35">
      <c r="B475" s="27"/>
    </row>
    <row r="476" spans="2:2" x14ac:dyDescent="0.35">
      <c r="B476" s="27"/>
    </row>
    <row r="477" spans="2:2" x14ac:dyDescent="0.35">
      <c r="B477" s="27"/>
    </row>
    <row r="478" spans="2:2" x14ac:dyDescent="0.35">
      <c r="B478" s="27"/>
    </row>
    <row r="479" spans="2:2" x14ac:dyDescent="0.35">
      <c r="B479" s="27"/>
    </row>
    <row r="480" spans="2:2" x14ac:dyDescent="0.35">
      <c r="B480" s="27"/>
    </row>
    <row r="481" spans="2:2" x14ac:dyDescent="0.35">
      <c r="B481" s="27"/>
    </row>
    <row r="482" spans="2:2" x14ac:dyDescent="0.35">
      <c r="B482" s="27"/>
    </row>
    <row r="483" spans="2:2" x14ac:dyDescent="0.35">
      <c r="B483" s="27"/>
    </row>
    <row r="484" spans="2:2" x14ac:dyDescent="0.35">
      <c r="B484" s="27"/>
    </row>
    <row r="485" spans="2:2" x14ac:dyDescent="0.35">
      <c r="B485" s="27"/>
    </row>
    <row r="486" spans="2:2" x14ac:dyDescent="0.35">
      <c r="B486" s="27"/>
    </row>
    <row r="487" spans="2:2" x14ac:dyDescent="0.35">
      <c r="B487" s="27"/>
    </row>
    <row r="488" spans="2:2" x14ac:dyDescent="0.35">
      <c r="B488" s="27"/>
    </row>
    <row r="489" spans="2:2" x14ac:dyDescent="0.35">
      <c r="B489" s="27"/>
    </row>
    <row r="490" spans="2:2" x14ac:dyDescent="0.35">
      <c r="B490" s="27"/>
    </row>
    <row r="491" spans="2:2" x14ac:dyDescent="0.35">
      <c r="B491" s="27"/>
    </row>
    <row r="492" spans="2:2" x14ac:dyDescent="0.35">
      <c r="B492" s="27"/>
    </row>
    <row r="493" spans="2:2" x14ac:dyDescent="0.35">
      <c r="B493" s="27"/>
    </row>
    <row r="494" spans="2:2" x14ac:dyDescent="0.35">
      <c r="B494" s="27"/>
    </row>
    <row r="495" spans="2:2" x14ac:dyDescent="0.35">
      <c r="B495" s="27"/>
    </row>
    <row r="496" spans="2:2" x14ac:dyDescent="0.35">
      <c r="B496" s="27"/>
    </row>
    <row r="497" spans="2:2" x14ac:dyDescent="0.35">
      <c r="B497" s="27"/>
    </row>
    <row r="498" spans="2:2" x14ac:dyDescent="0.35">
      <c r="B498" s="27"/>
    </row>
    <row r="499" spans="2:2" x14ac:dyDescent="0.35">
      <c r="B499" s="27"/>
    </row>
    <row r="500" spans="2:2" x14ac:dyDescent="0.35">
      <c r="B500" s="27"/>
    </row>
    <row r="501" spans="2:2" x14ac:dyDescent="0.35">
      <c r="B501" s="27"/>
    </row>
    <row r="502" spans="2:2" x14ac:dyDescent="0.35">
      <c r="B502" s="27"/>
    </row>
    <row r="503" spans="2:2" x14ac:dyDescent="0.35">
      <c r="B503" s="27"/>
    </row>
    <row r="504" spans="2:2" x14ac:dyDescent="0.35">
      <c r="B504" s="27"/>
    </row>
    <row r="505" spans="2:2" x14ac:dyDescent="0.35">
      <c r="B505" s="27"/>
    </row>
    <row r="506" spans="2:2" x14ac:dyDescent="0.35">
      <c r="B506" s="27"/>
    </row>
    <row r="507" spans="2:2" x14ac:dyDescent="0.35">
      <c r="B507" s="27"/>
    </row>
    <row r="508" spans="2:2" x14ac:dyDescent="0.35">
      <c r="B508" s="27"/>
    </row>
    <row r="509" spans="2:2" x14ac:dyDescent="0.35">
      <c r="B509" s="27"/>
    </row>
    <row r="510" spans="2:2" x14ac:dyDescent="0.35">
      <c r="B510" s="27"/>
    </row>
    <row r="511" spans="2:2" x14ac:dyDescent="0.35">
      <c r="B511" s="27"/>
    </row>
    <row r="512" spans="2:2" x14ac:dyDescent="0.35">
      <c r="B512" s="27"/>
    </row>
    <row r="513" spans="2:2" x14ac:dyDescent="0.35">
      <c r="B513" s="27"/>
    </row>
    <row r="514" spans="2:2" x14ac:dyDescent="0.35">
      <c r="B514" s="27"/>
    </row>
    <row r="515" spans="2:2" x14ac:dyDescent="0.35">
      <c r="B515" s="27"/>
    </row>
    <row r="516" spans="2:2" x14ac:dyDescent="0.35">
      <c r="B516" s="27"/>
    </row>
    <row r="517" spans="2:2" x14ac:dyDescent="0.35">
      <c r="B517" s="27"/>
    </row>
    <row r="518" spans="2:2" x14ac:dyDescent="0.35">
      <c r="B518" s="27"/>
    </row>
    <row r="519" spans="2:2" x14ac:dyDescent="0.35">
      <c r="B519" s="27"/>
    </row>
    <row r="520" spans="2:2" x14ac:dyDescent="0.35">
      <c r="B520" s="27"/>
    </row>
    <row r="521" spans="2:2" x14ac:dyDescent="0.35">
      <c r="B521" s="27"/>
    </row>
    <row r="522" spans="2:2" x14ac:dyDescent="0.35">
      <c r="B522" s="27"/>
    </row>
    <row r="523" spans="2:2" x14ac:dyDescent="0.35">
      <c r="B523" s="27"/>
    </row>
    <row r="524" spans="2:2" x14ac:dyDescent="0.35">
      <c r="B524" s="27"/>
    </row>
    <row r="525" spans="2:2" x14ac:dyDescent="0.35">
      <c r="B525" s="27"/>
    </row>
    <row r="526" spans="2:2" x14ac:dyDescent="0.35">
      <c r="B526" s="27"/>
    </row>
    <row r="527" spans="2:2" x14ac:dyDescent="0.35">
      <c r="B527" s="27"/>
    </row>
    <row r="528" spans="2:2" x14ac:dyDescent="0.35">
      <c r="B528" s="27"/>
    </row>
    <row r="529" spans="2:2" x14ac:dyDescent="0.35">
      <c r="B529" s="27"/>
    </row>
    <row r="530" spans="2:2" x14ac:dyDescent="0.35">
      <c r="B530" s="27"/>
    </row>
    <row r="531" spans="2:2" x14ac:dyDescent="0.35">
      <c r="B531" s="27"/>
    </row>
    <row r="532" spans="2:2" x14ac:dyDescent="0.35">
      <c r="B532" s="27"/>
    </row>
    <row r="533" spans="2:2" x14ac:dyDescent="0.35">
      <c r="B533" s="27"/>
    </row>
    <row r="534" spans="2:2" x14ac:dyDescent="0.35">
      <c r="B534" s="27"/>
    </row>
    <row r="535" spans="2:2" x14ac:dyDescent="0.35">
      <c r="B535" s="27"/>
    </row>
    <row r="536" spans="2:2" x14ac:dyDescent="0.35">
      <c r="B536" s="27"/>
    </row>
    <row r="537" spans="2:2" x14ac:dyDescent="0.35">
      <c r="B537" s="27"/>
    </row>
    <row r="538" spans="2:2" x14ac:dyDescent="0.35">
      <c r="B538" s="27"/>
    </row>
    <row r="539" spans="2:2" x14ac:dyDescent="0.35">
      <c r="B539" s="27"/>
    </row>
    <row r="540" spans="2:2" x14ac:dyDescent="0.35">
      <c r="B540" s="27"/>
    </row>
    <row r="541" spans="2:2" x14ac:dyDescent="0.35">
      <c r="B541" s="27"/>
    </row>
    <row r="542" spans="2:2" x14ac:dyDescent="0.35">
      <c r="B542" s="27"/>
    </row>
    <row r="543" spans="2:2" x14ac:dyDescent="0.35">
      <c r="B543" s="27"/>
    </row>
    <row r="544" spans="2:2" x14ac:dyDescent="0.35">
      <c r="B544" s="27"/>
    </row>
    <row r="545" spans="2:2" x14ac:dyDescent="0.35">
      <c r="B545" s="27"/>
    </row>
    <row r="546" spans="2:2" x14ac:dyDescent="0.35">
      <c r="B546" s="27"/>
    </row>
    <row r="547" spans="2:2" x14ac:dyDescent="0.35">
      <c r="B547" s="27"/>
    </row>
    <row r="548" spans="2:2" x14ac:dyDescent="0.35">
      <c r="B548" s="27"/>
    </row>
    <row r="549" spans="2:2" x14ac:dyDescent="0.35">
      <c r="B549" s="27"/>
    </row>
    <row r="550" spans="2:2" x14ac:dyDescent="0.35">
      <c r="B550" s="27"/>
    </row>
    <row r="551" spans="2:2" x14ac:dyDescent="0.35">
      <c r="B551" s="27"/>
    </row>
    <row r="552" spans="2:2" x14ac:dyDescent="0.35">
      <c r="B552" s="27"/>
    </row>
    <row r="553" spans="2:2" x14ac:dyDescent="0.35">
      <c r="B553" s="27"/>
    </row>
    <row r="554" spans="2:2" x14ac:dyDescent="0.35">
      <c r="B554" s="27"/>
    </row>
    <row r="555" spans="2:2" x14ac:dyDescent="0.35">
      <c r="B555" s="27"/>
    </row>
    <row r="556" spans="2:2" x14ac:dyDescent="0.35">
      <c r="B556" s="27"/>
    </row>
    <row r="557" spans="2:2" x14ac:dyDescent="0.35">
      <c r="B557" s="27"/>
    </row>
    <row r="558" spans="2:2" x14ac:dyDescent="0.35">
      <c r="B558" s="27"/>
    </row>
    <row r="559" spans="2:2" x14ac:dyDescent="0.35">
      <c r="B559" s="27"/>
    </row>
    <row r="560" spans="2:2" x14ac:dyDescent="0.35">
      <c r="B560" s="27"/>
    </row>
    <row r="561" spans="2:2" x14ac:dyDescent="0.35">
      <c r="B561" s="27"/>
    </row>
    <row r="562" spans="2:2" x14ac:dyDescent="0.35">
      <c r="B562" s="27"/>
    </row>
    <row r="563" spans="2:2" x14ac:dyDescent="0.35">
      <c r="B563" s="27"/>
    </row>
    <row r="564" spans="2:2" x14ac:dyDescent="0.35">
      <c r="B564" s="27"/>
    </row>
    <row r="565" spans="2:2" x14ac:dyDescent="0.35">
      <c r="B565" s="27"/>
    </row>
    <row r="566" spans="2:2" x14ac:dyDescent="0.35">
      <c r="B566" s="27"/>
    </row>
    <row r="567" spans="2:2" x14ac:dyDescent="0.35">
      <c r="B567" s="27"/>
    </row>
    <row r="568" spans="2:2" x14ac:dyDescent="0.35">
      <c r="B568" s="27"/>
    </row>
    <row r="569" spans="2:2" x14ac:dyDescent="0.35">
      <c r="B569" s="27"/>
    </row>
    <row r="570" spans="2:2" x14ac:dyDescent="0.35">
      <c r="B570" s="27"/>
    </row>
    <row r="571" spans="2:2" x14ac:dyDescent="0.35">
      <c r="B571" s="27"/>
    </row>
    <row r="572" spans="2:2" x14ac:dyDescent="0.35">
      <c r="B572" s="27"/>
    </row>
    <row r="573" spans="2:2" x14ac:dyDescent="0.35">
      <c r="B573" s="27"/>
    </row>
    <row r="574" spans="2:2" x14ac:dyDescent="0.35">
      <c r="B574" s="27"/>
    </row>
    <row r="575" spans="2:2" x14ac:dyDescent="0.35">
      <c r="B575" s="27"/>
    </row>
    <row r="576" spans="2:2" x14ac:dyDescent="0.35">
      <c r="B576" s="27"/>
    </row>
    <row r="577" spans="2:2" x14ac:dyDescent="0.35">
      <c r="B577" s="27"/>
    </row>
    <row r="578" spans="2:2" x14ac:dyDescent="0.35">
      <c r="B578" s="27"/>
    </row>
    <row r="579" spans="2:2" x14ac:dyDescent="0.35">
      <c r="B579" s="27"/>
    </row>
    <row r="580" spans="2:2" x14ac:dyDescent="0.35">
      <c r="B580" s="27"/>
    </row>
    <row r="581" spans="2:2" x14ac:dyDescent="0.35">
      <c r="B581" s="27"/>
    </row>
    <row r="582" spans="2:2" x14ac:dyDescent="0.35">
      <c r="B582" s="27"/>
    </row>
    <row r="583" spans="2:2" x14ac:dyDescent="0.35">
      <c r="B583" s="27"/>
    </row>
    <row r="584" spans="2:2" x14ac:dyDescent="0.35">
      <c r="B584" s="27"/>
    </row>
    <row r="585" spans="2:2" x14ac:dyDescent="0.35">
      <c r="B585" s="27"/>
    </row>
    <row r="586" spans="2:2" x14ac:dyDescent="0.35">
      <c r="B586" s="27"/>
    </row>
    <row r="587" spans="2:2" x14ac:dyDescent="0.35">
      <c r="B587" s="27"/>
    </row>
    <row r="588" spans="2:2" x14ac:dyDescent="0.35">
      <c r="B588" s="27"/>
    </row>
    <row r="589" spans="2:2" x14ac:dyDescent="0.35">
      <c r="B589" s="27"/>
    </row>
    <row r="590" spans="2:2" x14ac:dyDescent="0.35">
      <c r="B590" s="27"/>
    </row>
    <row r="591" spans="2:2" x14ac:dyDescent="0.35">
      <c r="B591" s="27"/>
    </row>
    <row r="592" spans="2:2" x14ac:dyDescent="0.35">
      <c r="B592" s="27"/>
    </row>
    <row r="593" spans="2:2" x14ac:dyDescent="0.35">
      <c r="B593" s="27"/>
    </row>
    <row r="594" spans="2:2" x14ac:dyDescent="0.35">
      <c r="B594" s="27"/>
    </row>
    <row r="595" spans="2:2" x14ac:dyDescent="0.35">
      <c r="B595" s="27"/>
    </row>
    <row r="596" spans="2:2" x14ac:dyDescent="0.35">
      <c r="B596" s="27"/>
    </row>
    <row r="597" spans="2:2" x14ac:dyDescent="0.35">
      <c r="B597" s="27"/>
    </row>
    <row r="598" spans="2:2" x14ac:dyDescent="0.35">
      <c r="B598" s="27"/>
    </row>
    <row r="599" spans="2:2" x14ac:dyDescent="0.35">
      <c r="B599" s="27"/>
    </row>
    <row r="600" spans="2:2" x14ac:dyDescent="0.35">
      <c r="B600" s="27"/>
    </row>
    <row r="601" spans="2:2" x14ac:dyDescent="0.35">
      <c r="B601" s="27"/>
    </row>
    <row r="602" spans="2:2" x14ac:dyDescent="0.35">
      <c r="B602" s="27"/>
    </row>
    <row r="603" spans="2:2" x14ac:dyDescent="0.35">
      <c r="B603" s="27"/>
    </row>
    <row r="604" spans="2:2" x14ac:dyDescent="0.35">
      <c r="B604" s="27"/>
    </row>
    <row r="605" spans="2:2" x14ac:dyDescent="0.35">
      <c r="B605" s="27"/>
    </row>
    <row r="606" spans="2:2" x14ac:dyDescent="0.35">
      <c r="B606" s="27"/>
    </row>
    <row r="607" spans="2:2" x14ac:dyDescent="0.35">
      <c r="B607" s="27"/>
    </row>
    <row r="608" spans="2:2" x14ac:dyDescent="0.35">
      <c r="B608" s="27"/>
    </row>
    <row r="609" spans="2:2" x14ac:dyDescent="0.35">
      <c r="B609" s="27"/>
    </row>
    <row r="610" spans="2:2" x14ac:dyDescent="0.35">
      <c r="B610" s="27"/>
    </row>
    <row r="611" spans="2:2" x14ac:dyDescent="0.35">
      <c r="B611" s="27"/>
    </row>
    <row r="612" spans="2:2" x14ac:dyDescent="0.35">
      <c r="B612" s="27"/>
    </row>
    <row r="613" spans="2:2" x14ac:dyDescent="0.35">
      <c r="B613" s="27"/>
    </row>
    <row r="614" spans="2:2" x14ac:dyDescent="0.35">
      <c r="B614" s="27"/>
    </row>
    <row r="615" spans="2:2" x14ac:dyDescent="0.35">
      <c r="B615" s="27"/>
    </row>
    <row r="616" spans="2:2" x14ac:dyDescent="0.35">
      <c r="B616" s="27"/>
    </row>
    <row r="617" spans="2:2" x14ac:dyDescent="0.35">
      <c r="B617" s="27"/>
    </row>
    <row r="618" spans="2:2" x14ac:dyDescent="0.35">
      <c r="B618" s="27"/>
    </row>
    <row r="619" spans="2:2" x14ac:dyDescent="0.35">
      <c r="B619" s="27"/>
    </row>
    <row r="620" spans="2:2" x14ac:dyDescent="0.35">
      <c r="B620" s="27"/>
    </row>
    <row r="621" spans="2:2" x14ac:dyDescent="0.35">
      <c r="B621" s="27"/>
    </row>
    <row r="622" spans="2:2" x14ac:dyDescent="0.35">
      <c r="B622" s="27"/>
    </row>
    <row r="623" spans="2:2" x14ac:dyDescent="0.35">
      <c r="B623" s="27"/>
    </row>
    <row r="624" spans="2:2" x14ac:dyDescent="0.35">
      <c r="B624" s="27"/>
    </row>
    <row r="625" spans="2:2" x14ac:dyDescent="0.35">
      <c r="B625" s="27"/>
    </row>
    <row r="626" spans="2:2" x14ac:dyDescent="0.35">
      <c r="B626" s="27"/>
    </row>
    <row r="627" spans="2:2" x14ac:dyDescent="0.35">
      <c r="B627" s="27"/>
    </row>
    <row r="628" spans="2:2" x14ac:dyDescent="0.35">
      <c r="B628" s="27"/>
    </row>
    <row r="629" spans="2:2" x14ac:dyDescent="0.35">
      <c r="B629" s="27"/>
    </row>
    <row r="630" spans="2:2" x14ac:dyDescent="0.35">
      <c r="B630" s="27"/>
    </row>
    <row r="631" spans="2:2" x14ac:dyDescent="0.35">
      <c r="B631" s="27"/>
    </row>
    <row r="632" spans="2:2" x14ac:dyDescent="0.35">
      <c r="B632" s="27"/>
    </row>
    <row r="633" spans="2:2" x14ac:dyDescent="0.35">
      <c r="B633" s="27"/>
    </row>
    <row r="634" spans="2:2" x14ac:dyDescent="0.35">
      <c r="B634" s="27"/>
    </row>
    <row r="635" spans="2:2" x14ac:dyDescent="0.35">
      <c r="B635" s="27"/>
    </row>
    <row r="636" spans="2:2" x14ac:dyDescent="0.35">
      <c r="B636" s="27"/>
    </row>
    <row r="637" spans="2:2" x14ac:dyDescent="0.35">
      <c r="B637" s="27"/>
    </row>
    <row r="638" spans="2:2" x14ac:dyDescent="0.35">
      <c r="B638" s="27"/>
    </row>
    <row r="639" spans="2:2" x14ac:dyDescent="0.35">
      <c r="B639" s="27"/>
    </row>
    <row r="640" spans="2:2" x14ac:dyDescent="0.35">
      <c r="B640" s="27"/>
    </row>
    <row r="641" spans="2:2" x14ac:dyDescent="0.35">
      <c r="B641" s="27"/>
    </row>
    <row r="642" spans="2:2" x14ac:dyDescent="0.35">
      <c r="B642" s="27"/>
    </row>
    <row r="643" spans="2:2" x14ac:dyDescent="0.35">
      <c r="B643" s="27"/>
    </row>
    <row r="644" spans="2:2" x14ac:dyDescent="0.35">
      <c r="B644" s="27"/>
    </row>
    <row r="645" spans="2:2" x14ac:dyDescent="0.35">
      <c r="B645" s="27"/>
    </row>
    <row r="646" spans="2:2" x14ac:dyDescent="0.35">
      <c r="B646" s="27"/>
    </row>
    <row r="647" spans="2:2" x14ac:dyDescent="0.35">
      <c r="B647" s="27"/>
    </row>
    <row r="648" spans="2:2" x14ac:dyDescent="0.35">
      <c r="B648" s="27"/>
    </row>
    <row r="649" spans="2:2" x14ac:dyDescent="0.35">
      <c r="B649" s="27"/>
    </row>
    <row r="650" spans="2:2" x14ac:dyDescent="0.35">
      <c r="B650" s="27"/>
    </row>
    <row r="651" spans="2:2" x14ac:dyDescent="0.35">
      <c r="B651" s="27"/>
    </row>
    <row r="652" spans="2:2" x14ac:dyDescent="0.35">
      <c r="B652" s="27"/>
    </row>
    <row r="653" spans="2:2" x14ac:dyDescent="0.35">
      <c r="B653" s="27"/>
    </row>
    <row r="654" spans="2:2" x14ac:dyDescent="0.35">
      <c r="B654" s="27"/>
    </row>
    <row r="655" spans="2:2" x14ac:dyDescent="0.35">
      <c r="B655" s="27"/>
    </row>
    <row r="656" spans="2:2" x14ac:dyDescent="0.35">
      <c r="B656" s="27"/>
    </row>
    <row r="657" spans="2:2" x14ac:dyDescent="0.35">
      <c r="B657" s="27"/>
    </row>
    <row r="658" spans="2:2" x14ac:dyDescent="0.35">
      <c r="B658" s="27"/>
    </row>
    <row r="659" spans="2:2" x14ac:dyDescent="0.35">
      <c r="B659" s="27"/>
    </row>
    <row r="660" spans="2:2" x14ac:dyDescent="0.35">
      <c r="B660" s="27"/>
    </row>
    <row r="661" spans="2:2" x14ac:dyDescent="0.35">
      <c r="B661" s="27"/>
    </row>
    <row r="662" spans="2:2" x14ac:dyDescent="0.35">
      <c r="B662" s="27"/>
    </row>
    <row r="663" spans="2:2" x14ac:dyDescent="0.35">
      <c r="B663" s="27"/>
    </row>
    <row r="664" spans="2:2" x14ac:dyDescent="0.35">
      <c r="B664" s="27"/>
    </row>
    <row r="665" spans="2:2" x14ac:dyDescent="0.35">
      <c r="B665" s="27"/>
    </row>
    <row r="666" spans="2:2" x14ac:dyDescent="0.35">
      <c r="B666" s="27"/>
    </row>
    <row r="667" spans="2:2" x14ac:dyDescent="0.35">
      <c r="B667" s="27"/>
    </row>
    <row r="668" spans="2:2" x14ac:dyDescent="0.35">
      <c r="B668" s="27"/>
    </row>
    <row r="669" spans="2:2" x14ac:dyDescent="0.35">
      <c r="B669" s="27"/>
    </row>
    <row r="670" spans="2:2" x14ac:dyDescent="0.35">
      <c r="B670" s="27"/>
    </row>
    <row r="671" spans="2:2" x14ac:dyDescent="0.35">
      <c r="B671" s="27"/>
    </row>
    <row r="672" spans="2:2" x14ac:dyDescent="0.35">
      <c r="B672" s="27"/>
    </row>
    <row r="673" spans="2:2" x14ac:dyDescent="0.35">
      <c r="B673" s="27"/>
    </row>
    <row r="674" spans="2:2" x14ac:dyDescent="0.35">
      <c r="B674" s="27"/>
    </row>
    <row r="675" spans="2:2" x14ac:dyDescent="0.35">
      <c r="B675" s="27"/>
    </row>
    <row r="676" spans="2:2" x14ac:dyDescent="0.35">
      <c r="B676" s="27"/>
    </row>
    <row r="677" spans="2:2" x14ac:dyDescent="0.35">
      <c r="B677" s="27"/>
    </row>
    <row r="678" spans="2:2" x14ac:dyDescent="0.35">
      <c r="B678" s="27"/>
    </row>
    <row r="679" spans="2:2" x14ac:dyDescent="0.35">
      <c r="B679" s="27"/>
    </row>
    <row r="680" spans="2:2" x14ac:dyDescent="0.35">
      <c r="B680" s="27"/>
    </row>
    <row r="681" spans="2:2" x14ac:dyDescent="0.35">
      <c r="B681" s="27"/>
    </row>
    <row r="682" spans="2:2" x14ac:dyDescent="0.35">
      <c r="B682" s="27"/>
    </row>
    <row r="683" spans="2:2" x14ac:dyDescent="0.35">
      <c r="B683" s="27"/>
    </row>
    <row r="684" spans="2:2" x14ac:dyDescent="0.35">
      <c r="B684" s="27"/>
    </row>
    <row r="685" spans="2:2" x14ac:dyDescent="0.35">
      <c r="B685" s="27"/>
    </row>
    <row r="686" spans="2:2" x14ac:dyDescent="0.35">
      <c r="B686" s="27"/>
    </row>
    <row r="687" spans="2:2" x14ac:dyDescent="0.35">
      <c r="B687" s="27"/>
    </row>
    <row r="688" spans="2:2" x14ac:dyDescent="0.35">
      <c r="B688" s="27"/>
    </row>
    <row r="689" spans="2:2" x14ac:dyDescent="0.35">
      <c r="B689" s="27"/>
    </row>
    <row r="690" spans="2:2" x14ac:dyDescent="0.35">
      <c r="B690" s="27"/>
    </row>
    <row r="691" spans="2:2" x14ac:dyDescent="0.35">
      <c r="B691" s="27"/>
    </row>
    <row r="692" spans="2:2" x14ac:dyDescent="0.35">
      <c r="B692" s="27"/>
    </row>
    <row r="693" spans="2:2" x14ac:dyDescent="0.35">
      <c r="B693" s="27"/>
    </row>
    <row r="694" spans="2:2" x14ac:dyDescent="0.35">
      <c r="B694" s="27"/>
    </row>
    <row r="695" spans="2:2" x14ac:dyDescent="0.35">
      <c r="B695" s="27"/>
    </row>
    <row r="696" spans="2:2" x14ac:dyDescent="0.35">
      <c r="B696" s="27"/>
    </row>
    <row r="697" spans="2:2" x14ac:dyDescent="0.35">
      <c r="B697" s="27"/>
    </row>
    <row r="698" spans="2:2" x14ac:dyDescent="0.35">
      <c r="B698" s="27"/>
    </row>
    <row r="699" spans="2:2" x14ac:dyDescent="0.35">
      <c r="B699" s="27"/>
    </row>
    <row r="700" spans="2:2" x14ac:dyDescent="0.35">
      <c r="B700" s="27"/>
    </row>
    <row r="701" spans="2:2" x14ac:dyDescent="0.35">
      <c r="B701" s="27"/>
    </row>
    <row r="702" spans="2:2" x14ac:dyDescent="0.35">
      <c r="B702" s="27"/>
    </row>
    <row r="703" spans="2:2" x14ac:dyDescent="0.35">
      <c r="B703" s="27"/>
    </row>
    <row r="704" spans="2:2" x14ac:dyDescent="0.35">
      <c r="B704" s="27"/>
    </row>
    <row r="705" spans="2:2" x14ac:dyDescent="0.35">
      <c r="B705" s="27"/>
    </row>
    <row r="706" spans="2:2" x14ac:dyDescent="0.35">
      <c r="B706" s="27"/>
    </row>
    <row r="707" spans="2:2" x14ac:dyDescent="0.35">
      <c r="B707" s="27"/>
    </row>
    <row r="708" spans="2:2" x14ac:dyDescent="0.35">
      <c r="B708" s="27"/>
    </row>
    <row r="709" spans="2:2" x14ac:dyDescent="0.35">
      <c r="B709" s="27"/>
    </row>
    <row r="710" spans="2:2" x14ac:dyDescent="0.35">
      <c r="B710" s="27"/>
    </row>
    <row r="711" spans="2:2" x14ac:dyDescent="0.35">
      <c r="B711" s="27"/>
    </row>
    <row r="712" spans="2:2" x14ac:dyDescent="0.35">
      <c r="B712" s="27"/>
    </row>
    <row r="713" spans="2:2" x14ac:dyDescent="0.35">
      <c r="B713" s="27"/>
    </row>
    <row r="714" spans="2:2" x14ac:dyDescent="0.35">
      <c r="B714" s="27"/>
    </row>
    <row r="715" spans="2:2" x14ac:dyDescent="0.35">
      <c r="B715" s="27"/>
    </row>
    <row r="716" spans="2:2" x14ac:dyDescent="0.35">
      <c r="B716" s="27"/>
    </row>
    <row r="717" spans="2:2" x14ac:dyDescent="0.35">
      <c r="B717" s="27"/>
    </row>
    <row r="718" spans="2:2" x14ac:dyDescent="0.35">
      <c r="B718" s="27"/>
    </row>
    <row r="719" spans="2:2" x14ac:dyDescent="0.35">
      <c r="B719" s="27"/>
    </row>
    <row r="720" spans="2:2" x14ac:dyDescent="0.35">
      <c r="B720" s="27"/>
    </row>
    <row r="721" spans="2:2" x14ac:dyDescent="0.35">
      <c r="B721" s="27"/>
    </row>
    <row r="722" spans="2:2" x14ac:dyDescent="0.35">
      <c r="B722" s="27"/>
    </row>
    <row r="723" spans="2:2" x14ac:dyDescent="0.35">
      <c r="B723" s="27"/>
    </row>
    <row r="724" spans="2:2" x14ac:dyDescent="0.35">
      <c r="B724" s="27"/>
    </row>
    <row r="725" spans="2:2" x14ac:dyDescent="0.35">
      <c r="B725" s="27"/>
    </row>
    <row r="726" spans="2:2" x14ac:dyDescent="0.35">
      <c r="B726" s="27"/>
    </row>
    <row r="727" spans="2:2" x14ac:dyDescent="0.35">
      <c r="B727" s="27"/>
    </row>
    <row r="728" spans="2:2" x14ac:dyDescent="0.35">
      <c r="B728" s="27"/>
    </row>
    <row r="729" spans="2:2" x14ac:dyDescent="0.35">
      <c r="B729" s="27"/>
    </row>
    <row r="730" spans="2:2" x14ac:dyDescent="0.35">
      <c r="B730" s="27"/>
    </row>
    <row r="731" spans="2:2" x14ac:dyDescent="0.35">
      <c r="B731" s="27"/>
    </row>
    <row r="732" spans="2:2" x14ac:dyDescent="0.35">
      <c r="B732" s="27"/>
    </row>
    <row r="733" spans="2:2" x14ac:dyDescent="0.35">
      <c r="B733" s="27"/>
    </row>
    <row r="734" spans="2:2" x14ac:dyDescent="0.35">
      <c r="B734" s="27"/>
    </row>
    <row r="735" spans="2:2" x14ac:dyDescent="0.35">
      <c r="B735" s="27"/>
    </row>
    <row r="736" spans="2:2" x14ac:dyDescent="0.35">
      <c r="B736" s="27"/>
    </row>
    <row r="737" spans="2:2" x14ac:dyDescent="0.35">
      <c r="B737" s="27"/>
    </row>
    <row r="738" spans="2:2" x14ac:dyDescent="0.35">
      <c r="B738" s="27"/>
    </row>
    <row r="739" spans="2:2" x14ac:dyDescent="0.35">
      <c r="B739" s="27"/>
    </row>
    <row r="740" spans="2:2" x14ac:dyDescent="0.35">
      <c r="B740" s="27"/>
    </row>
    <row r="741" spans="2:2" x14ac:dyDescent="0.35">
      <c r="B741" s="27"/>
    </row>
    <row r="742" spans="2:2" x14ac:dyDescent="0.35">
      <c r="B742" s="27"/>
    </row>
    <row r="743" spans="2:2" x14ac:dyDescent="0.35">
      <c r="B743" s="27"/>
    </row>
  </sheetData>
  <autoFilter ref="A11:F59" xr:uid="{00000000-0009-0000-0000-000000000000}"/>
  <mergeCells count="1">
    <mergeCell ref="F2:F9"/>
  </mergeCells>
  <phoneticPr fontId="2" type="noConversion"/>
  <printOptions gridLines="1"/>
  <pageMargins left="0.78740157480314965" right="0.78740157480314965" top="0.98425196850393704" bottom="0.98425196850393704" header="0.51181102362204722" footer="0.51181102362204722"/>
  <pageSetup paperSize="8" scale="9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2C8A04F3D1574C9FA5DA573F0F375A" ma:contentTypeVersion="4" ma:contentTypeDescription="Een nieuw document maken." ma:contentTypeScope="" ma:versionID="c9ad6c085d738a713f732a74e9a86e30">
  <xsd:schema xmlns:xsd="http://www.w3.org/2001/XMLSchema" xmlns:xs="http://www.w3.org/2001/XMLSchema" xmlns:p="http://schemas.microsoft.com/office/2006/metadata/properties" xmlns:ns2="d53c113d-95d2-4dfb-a5a8-c0740ebb712f" xmlns:ns3="af9be74f-f2a3-461d-8433-c45757f2fff8" targetNamespace="http://schemas.microsoft.com/office/2006/metadata/properties" ma:root="true" ma:fieldsID="ed90946bd654ae49336854f582b4a23a" ns2:_="" ns3:_="">
    <xsd:import namespace="d53c113d-95d2-4dfb-a5a8-c0740ebb712f"/>
    <xsd:import namespace="af9be74f-f2a3-461d-8433-c45757f2ff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3c113d-95d2-4dfb-a5a8-c0740ebb7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9be74f-f2a3-461d-8433-c45757f2fff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6BE95B-0028-4244-A318-0770360EC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3c113d-95d2-4dfb-a5a8-c0740ebb712f"/>
    <ds:schemaRef ds:uri="af9be74f-f2a3-461d-8433-c45757f2ff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359BF8-0EF0-40EA-83E2-76A90268475C}">
  <ds:schemaRefs>
    <ds:schemaRef ds:uri="http://schemas.microsoft.com/sharepoint/v3/contenttype/forms"/>
  </ds:schemaRefs>
</ds:datastoreItem>
</file>

<file path=customXml/itemProps3.xml><?xml version="1.0" encoding="utf-8"?>
<ds:datastoreItem xmlns:ds="http://schemas.openxmlformats.org/officeDocument/2006/customXml" ds:itemID="{35CFBCFF-F0D5-4A49-84E1-A6A155F60155}">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f9be74f-f2a3-461d-8433-c45757f2fff8"/>
    <ds:schemaRef ds:uri="http://purl.org/dc/elements/1.1/"/>
    <ds:schemaRef ds:uri="d53c113d-95d2-4dfb-a5a8-c0740ebb712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NvI</vt:lpstr>
      <vt:lpstr>NvI!Afdrukbereik</vt:lpstr>
      <vt:lpstr>NvI!Afdruktitels</vt:lpstr>
    </vt:vector>
  </TitlesOfParts>
  <Company>Havenbedrijf Rotterdam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NvI format</dc:title>
  <dc:creator>mieke.vanoers@ifv.nl</dc:creator>
  <cp:lastModifiedBy>Linda van Beijeren [IFV]</cp:lastModifiedBy>
  <cp:lastPrinted>2010-04-14T08:31:23Z</cp:lastPrinted>
  <dcterms:created xsi:type="dcterms:W3CDTF">2008-11-26T08:38:28Z</dcterms:created>
  <dcterms:modified xsi:type="dcterms:W3CDTF">2021-03-22T10:51:54Z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0x0101008E2C8A04F3D1574C9FA5DA573F0F375A</vt:lpwstr>
  </property>
</Properties>
</file>