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puijeson\De Leijgraaf\F&amp;C inkoop - Aanbesteding\20.03 Boeken en boeklicenties\4. Leidraad\definitief\"/>
    </mc:Choice>
  </mc:AlternateContent>
  <xr:revisionPtr revIDLastSave="218" documentId="8_{7104669D-5208-4A06-982F-7E9845ABC616}" xr6:coauthVersionLast="44" xr6:coauthVersionMax="44" xr10:uidLastSave="{3CEE307E-5ADC-46B7-81B2-729F0EBC3072}"/>
  <bookViews>
    <workbookView xWindow="-110" yWindow="-110" windowWidth="19420" windowHeight="10420" xr2:uid="{00000000-000D-0000-FFFF-FFFF00000000}"/>
  </bookViews>
  <sheets>
    <sheet name="T1 Toelichting" sheetId="4" r:id="rId1"/>
    <sheet name="T2 Q4 2018" sheetId="1" r:id="rId2"/>
    <sheet name="T3 Q1 2019" sheetId="2" r:id="rId3"/>
    <sheet name="T4 Q1,Q2,Q3 2020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3" i="2" l="1"/>
  <c r="D43" i="2"/>
  <c r="D4" i="2"/>
</calcChain>
</file>

<file path=xl/sharedStrings.xml><?xml version="1.0" encoding="utf-8"?>
<sst xmlns="http://schemas.openxmlformats.org/spreadsheetml/2006/main" count="699" uniqueCount="439">
  <si>
    <t>Productnummer</t>
  </si>
  <si>
    <t>Product</t>
  </si>
  <si>
    <t>Uitgever</t>
  </si>
  <si>
    <t>Aantal</t>
  </si>
  <si>
    <t>STARTREKENEN 1F REKENEN DEEL A EN B LEERWERKBOEK</t>
  </si>
  <si>
    <t>Deviant</t>
  </si>
  <si>
    <t>NU NEDERLANDS 2E ED 3F LEERWERKBOEK + ONLINE JAARLICENTIE STUDENT</t>
  </si>
  <si>
    <t>Noordhoff</t>
  </si>
  <si>
    <t>NEW HEADWAY - ELEMENTARY 4TH EDITION WORKBOOK WITH KEY + ICHECKER CD-ROM</t>
  </si>
  <si>
    <t>Intertaal</t>
  </si>
  <si>
    <t>NEW HEADWAY - ELEMENTARY 4TH EDITION STUDENT'S BOOK + ITUTOR DVD-ROM</t>
  </si>
  <si>
    <t>NEW HEADWAY - BEGINNER 4TH EDITION WORKBOOK WITHOUT KEY + ICHECKER CD-ROM</t>
  </si>
  <si>
    <t>NEW HEADWAY BEGINNER: STUDENT'S BOOK AND ITUTOR PACK</t>
  </si>
  <si>
    <t>PWB BEVEILIGER: OBJECTBEVEILIGING</t>
  </si>
  <si>
    <t>Explain</t>
  </si>
  <si>
    <t>PWB BEVEILIGER: GELD- EN WAARDE TRANSPORT</t>
  </si>
  <si>
    <t>PRISMA WOORDENBOEK ENGELS-NEDERLANDS</t>
  </si>
  <si>
    <t>Spectrum</t>
  </si>
  <si>
    <t>COMMERCIEEL BELEID 2</t>
  </si>
  <si>
    <t>Sarphati</t>
  </si>
  <si>
    <t>COMMERCIEEL PLAN / VAKMAN-ONDERNEMER A4</t>
  </si>
  <si>
    <t>COÖRDINATOR BEVEILIGING / THEORIEBOEK + WERKBOEK + DIGITALE OEFENEXAMENS / EDITIE 2018</t>
  </si>
  <si>
    <t>Edu-Actief</t>
  </si>
  <si>
    <t>OPLEIDING FITNESSTRAINER A</t>
  </si>
  <si>
    <t>NL Actief</t>
  </si>
  <si>
    <t>LIGHTPAK BY JÜSCHA LAPTOPTROLLEY BRAVO ZWART</t>
  </si>
  <si>
    <t>IN ZICHT</t>
  </si>
  <si>
    <t>Boom</t>
  </si>
  <si>
    <t>DATACOMMUNICATIE, DEEL 2, ROUTING EN SWITCHING</t>
  </si>
  <si>
    <t>Brinkman</t>
  </si>
  <si>
    <t>DATACOMMUNICATIE, DEEL 1, INLEIDING NETWERKEN</t>
  </si>
  <si>
    <t>STARTREKENEN ONLINE, INCL. STARTREKENEN VOORAF ONLINE, EXAM.COACH REKENEN, STARTREKENEN 3D EN STARTREKENEN VR ACTIVATIECODE 24 MND.</t>
  </si>
  <si>
    <t>NU NEDERLANDS 2E ED 2F LEERWERKBOEK + ONLINE 2-JAARSLICENTIE STUDENT</t>
  </si>
  <si>
    <t>ICT-SECURITY, 5E DRUK</t>
  </si>
  <si>
    <t>NETWERKBEHEER MET WINDOWS SERVER 2016, DEEL 1</t>
  </si>
  <si>
    <t>KEUZEDEEL PERSOONLIJK PROFILEREN NIVEAU 3 EN 4 FOLIO</t>
  </si>
  <si>
    <t>Edu Actief</t>
  </si>
  <si>
    <t>RENDEMENT MARKETING &amp; COMMUNICATIE 2 LEERWERKBOEK</t>
  </si>
  <si>
    <t>Thieme</t>
  </si>
  <si>
    <t>RENDEMENT CALCULATIES &amp; ANALYSES WERKBOEK</t>
  </si>
  <si>
    <t>CALCULATIES EN ANALYSES NIVEAU 3&amp;4 THEORIEBOEK</t>
  </si>
  <si>
    <t>RENDEMENT ACCOUNTMANAGEMENT EN ANALYSES LEERWERKBOEK</t>
  </si>
  <si>
    <t>MARKETING &amp; COMMUNICATIE NIVEAU 3&amp;4 DEEL 1 LEERWERKBOEK</t>
  </si>
  <si>
    <t>GPS DUITS LICENTIE INCLUSIEF WERKBOEK, 1 JARIGE LICENTIE</t>
  </si>
  <si>
    <t>Instruct</t>
  </si>
  <si>
    <t>GPS ENGELS, WERKBOEK A1-A2-B1-B2</t>
  </si>
  <si>
    <t>SLEUTELBOEK COMPUTERHARDWARE 2.0 (B&amp;W)</t>
  </si>
  <si>
    <t>Mijnbestseller bv</t>
  </si>
  <si>
    <t>PRISMA WOORDENBOEK NEDERLANDS</t>
  </si>
  <si>
    <t>MAKKELIJKER KUNNEN WE HET NIET MAKEN, WEL LEUKER</t>
  </si>
  <si>
    <t>Quirijn</t>
  </si>
  <si>
    <t>BEVEILIGER / THEORIEBOEKEN + WERKBOEK + OEFENEXAMENS / EDITIE 2018</t>
  </si>
  <si>
    <t>NU NEDERLANDS 2E 2F LEERWERKBOEK + ONLINE JAARLICENTIE STUDENT</t>
  </si>
  <si>
    <t>ENG A2 HLC ENGELS A2 VOOR DE HANDEL, LOGISTIEK EN COMMERCIE NIV.3</t>
  </si>
  <si>
    <t>Uitgeversgroep</t>
  </si>
  <si>
    <t>NU ENGELS MBO 2E ED 3/4 LEERWERKBOEK + ONLINE JAARLICENTIE(STUDENT)</t>
  </si>
  <si>
    <t>MBO-LS-PK-822 LS PAKKET K1-4 THEORIE, SCHOOL/PRAKTIJKOPDR. + DUURZAAMHEID + DIG. VAARDIGH. GEVORDERD + REKENEN IN DE LOGISTIEK 3-4</t>
  </si>
  <si>
    <t>OVD</t>
  </si>
  <si>
    <t>NU REKENEN MBO 2E ED 3F LEERWERKBOEK + ONLINE JAARLICENTIE STUDENT</t>
  </si>
  <si>
    <t>NU REKENEN MBO 2E ED 2F LEERWERKBOEK + ONLINE JAARLICENTIE STUDENT</t>
  </si>
  <si>
    <t>HANDBOEK IS ONDERNEMEN IETS VOOR JOU?</t>
  </si>
  <si>
    <t>Freeman</t>
  </si>
  <si>
    <t>CAN DO MBO-BREED A ENGELS A2-A2/B1/B2 LEERWERKBOEK</t>
  </si>
  <si>
    <t>MUZIEKKWARTIER</t>
  </si>
  <si>
    <t>SWP</t>
  </si>
  <si>
    <t>FACHKUNDE MECHATRONIK</t>
  </si>
  <si>
    <t>Europa Lehrmittel Verlag</t>
  </si>
  <si>
    <t>NU NEDERLANDS 1F LEERWERKBOEK DEEL A+B</t>
  </si>
  <si>
    <t>GPS DUITS LICENTIE INCLUSIEF WERKBOEK, 2 JARIGE LICENTIE</t>
  </si>
  <si>
    <t>HANDBOEK LEAN MANAGEMENT</t>
  </si>
  <si>
    <t>TRAJECT WELZIJN WERKBOEK PERSOONLIJKE VERZORGING MZ NIVEAU 3/4</t>
  </si>
  <si>
    <t>MUZIEK EN BEWEGEN BIJ DEMENTIE</t>
  </si>
  <si>
    <t>BSL</t>
  </si>
  <si>
    <t>MACOS SUPPORT ESSENTIALS 10.13 - APPLE PRO TRAINING SERIES</t>
  </si>
  <si>
    <t>Van Ditmar Boekenimport</t>
  </si>
  <si>
    <t>DAT IS PEDAGOGIEK</t>
  </si>
  <si>
    <t>UNIVERSITAIRE PERS LEUVEN</t>
  </si>
  <si>
    <t>TAALPRIKKELS</t>
  </si>
  <si>
    <t>Coutinho</t>
  </si>
  <si>
    <t>BUITENLAND 2E ED VMBO-KGT 3/4 WERKBOEK WEER EN KLIMAAT + ONLINE</t>
  </si>
  <si>
    <t>BUITENLAND 2E ED VMBO-KGT 3/4 WERKBOEK BEVOLKING EN RUIMTE + ONLINE</t>
  </si>
  <si>
    <t>BUITENLAND 2E ED VMBO-KGT 3/4 WERKBOEK WATER + ONLINE</t>
  </si>
  <si>
    <t>BUITENLAND 2E ED VMBO-KGT 3/4 WERKBOEK GRENZEN EN IDENTITEIT + ONLINE</t>
  </si>
  <si>
    <t>BUITENLAND TWEEDE FASE 3E EDITIE 5 HAVO ONLINE</t>
  </si>
  <si>
    <t>BUITENLAND TWEEDE FASE 3E EDITIE 4 HAVO ONLINE</t>
  </si>
  <si>
    <t>MBA BEDRIJFSADMINISTRATIE MET RESULTAAT OPGAVENBOEK</t>
  </si>
  <si>
    <t>Convoy</t>
  </si>
  <si>
    <t>COMPETENTIEPASPOORT ASS. DIENSTVERLENING EN ZORG (INCL SCHOONMAAK)</t>
  </si>
  <si>
    <t>EDUAktueel</t>
  </si>
  <si>
    <t>IK, LEREN EN WERKEN: ZELFSTANDIGE EXTERNE STAGE</t>
  </si>
  <si>
    <t>ASSISTENT HORECA, VOEDING OF VOEDINGSINDUSTRIE - DEEL 2 - BEWERKT EN VERWERKT VOEDINGSPRODUCTEN/HALFFABRICATEN</t>
  </si>
  <si>
    <t>ASSISTENT HORECA, VOEDING OF VOEDINGSINDUSTRIE - DEEL 1 - MAAKT (WERK)RUIMTEN BEDRIJFSKLAAR</t>
  </si>
  <si>
    <t>ASSISTENT HORECA, VOEDING OF VOEDINGSINDUSTRIE - DEEL 4 - MAAKT (WERK)RUIMTEN, GEREEDSCHAPPEN EN MACHINES SCHOON</t>
  </si>
  <si>
    <t>ASSISTENT HORECA, VOEDING OF VOEDINGSINDUSTRIE - DEEL 3 - MAAKT VOEDINGSPRODUCTEN KLANTGEREED</t>
  </si>
  <si>
    <t>COMPETENTIEPASPOORT HORECA, VOEDING EN VOEDINGSINDUSTRIE</t>
  </si>
  <si>
    <t>ASSISTENT VERKOOP/RETAIL - DEEL 4 - ONTVANGT DE KLANT EN ASSISTEERT VERKOPENDE COLLEGA'S</t>
  </si>
  <si>
    <t>ASSISTENT VERKOOP/RETAIL - DEEL 3 - VOERT WERK UIT BIJ VERZORGEN/ONDERHOUDEN VAN DE WERKPLEK/WERKOMGEVING</t>
  </si>
  <si>
    <t>ASSISTENT VERKOOP/RETAIL - DEEL 2 - ONDERHOUDT DE ARTIKELPRESENTATIE</t>
  </si>
  <si>
    <t>ASSISTENT VERKOOP/RETAIL - DEEL 1 - VOERT WERK UIT BIJ ONTVANGST/OPSLAG VAN GOEDEREN/PRODUCTEN</t>
  </si>
  <si>
    <t>COMPETENTIEPASPOORT ASSISTENT VERKOOP/RETAIL</t>
  </si>
  <si>
    <t>COMPETENTIEPASPOORT ENTREE ASSISTENT INSTALLATIE EN CONSTRUCTIE</t>
  </si>
  <si>
    <t>STARTREKENEN 2F MBO LEERWERKBOEKEN A + B</t>
  </si>
  <si>
    <t>ONDERNEMEND GEDRAG IN JE LOOPBAAN NIVEAU 1-2</t>
  </si>
  <si>
    <t>Codename Future</t>
  </si>
  <si>
    <t>DE GROTE BOSATLAS 55E EDITIE</t>
  </si>
  <si>
    <t xml:space="preserve">Wolters </t>
  </si>
  <si>
    <t>NU REKENEN 1F LEERWERKBOEK DEEL B</t>
  </si>
  <si>
    <t>NU REKENEN 1F LEERWERKBOEK DEEL A</t>
  </si>
  <si>
    <t>KIES 1 BURGERSCHAP LEERWERKBOEK</t>
  </si>
  <si>
    <t>VAN DALE POCKETWOORDENBOEK NEDERLANDS VOOR VMBO</t>
  </si>
  <si>
    <t>VBK Media</t>
  </si>
  <si>
    <t>VAARDIGHEDENSPEL</t>
  </si>
  <si>
    <t>Gerrinckens</t>
  </si>
  <si>
    <t>DE FINALE</t>
  </si>
  <si>
    <t>TAALCOMPLEET A2 TAALNIVEAU A1 NAAR A2</t>
  </si>
  <si>
    <t>Kleurrijker</t>
  </si>
  <si>
    <t>COMPETENTIEPASPOORT ENTREE ASSISTENT BOUWEN, WONEN EN ONDERHOUD</t>
  </si>
  <si>
    <t>WERKTUIGBOUWKUNDE TABELLEN MECHANISCHE TECHNIEK</t>
  </si>
  <si>
    <t>STARTREKENEN 3F LEERWERKBOEK DEEL A+B</t>
  </si>
  <si>
    <t>TAALCOMPLEET A1</t>
  </si>
  <si>
    <t>COMBIPAKKET SECRETARIEEL.INFO PROFIELDEEL</t>
  </si>
  <si>
    <t>COMBIPAKKET SECRETARIEEL.INFO BASISDEEL</t>
  </si>
  <si>
    <t>COMPETENTIEPASPOORT ENTREE KERNTAAK 1</t>
  </si>
  <si>
    <t>EDU-Aktueel</t>
  </si>
  <si>
    <t>ARBEIDSVAARDIGHEDEN</t>
  </si>
  <si>
    <t>ASSISTENT BOUWEN, WONEN EN ONDERHOUD - DEEL 1 - VERZAMELT BENODIGDHEDEN</t>
  </si>
  <si>
    <t>ASSISTENT BOUWEN, WONEN EN ONDERHOUD - DEEL 2 - VOERT WERK UIT</t>
  </si>
  <si>
    <t>ASSISTENT INSTALLATIE- EN CONSTRUCTIETECHNIEK - DEEL 1 - ZORGT VOOR EEN VEILIGE WERKPLEK</t>
  </si>
  <si>
    <t>ASSISTENT INSTALLATIE- EN CONSTRUCTIETECHNIEK - DEEL 2 - MAAKT (ONDERDELEN VAN) PRODUCTEN EN HALFFABRICATEN</t>
  </si>
  <si>
    <t>ASSISTENT DIENSTVERLENING EN ZORG - DEEL 1 - MAAKT (WERK)RUIMTES GEBRUIKSKLAAR</t>
  </si>
  <si>
    <t>ASSISTENT DIENSTVERLENING EN ZORG - DEEL 2 - VOERT ZORGEND WERK UIT</t>
  </si>
  <si>
    <t>ASSISTENT LOGISTIEK - DEEL 1 - ONTVANGT GOEDEREN/PRODUCTEN</t>
  </si>
  <si>
    <t>ASSISTENT LOGISTIEK - DEEL 3 - VERZAMELT GOEDEREN/PRODUCTEN/EMBALLAGE/VERPAKKINGSMATERIALEN</t>
  </si>
  <si>
    <t>ASSISTENT LOGISTIEK - DEEL 4 - MAAKT GOEDEREN/PRODUCTEN VERZENDKLAAR</t>
  </si>
  <si>
    <t>ASSISTENT BOUWEN, WONEN EN ONDERHOUD - DEEL 3 - RONDT HET WERK AF</t>
  </si>
  <si>
    <t>ASSISTENT DIENSTVERLENING EN ZORG - DEEL 3 - VOERT DIENSTVERLENEND WERK UIT</t>
  </si>
  <si>
    <t>ASSISTENT LOGISTIEK - DEEL 2 - MAAKT GOEDEREN/PRODUCTEN GEREED VOOR OPSLAG EN SLAAT DEZE OP</t>
  </si>
  <si>
    <t>IK, LEREN EN WERKEN: AAN HET WERK</t>
  </si>
  <si>
    <t>ASSISTENT LOGISTIEK - DEEL 5 - VOERT HANDELINGEN OP GOEDEREN/PRODUCTEN UIT</t>
  </si>
  <si>
    <t>ASSISTENT LOGISTIEK - DEEL 6 - INVENTARISEERT DE VOORRAAD/MAGAZIJNINVENTARIS</t>
  </si>
  <si>
    <t>ASSISTENT INSTALLATIE- EN CONSTRUCTIETECHNIEK - DEEL 3 - ONDERSTEUNT BIJ INSTALLATIE- OF CONSTRUCTIETECHNIEK</t>
  </si>
  <si>
    <t>ASSISTENT INSTALLATIE- EN CONSTRUCTIETECHNIEK - DEEL 4 - BERGT GEREEDSCHAP, MATERIEEL EN MATERIAAL OP EN VOERT AFVAL AF</t>
  </si>
  <si>
    <t>STARTERS</t>
  </si>
  <si>
    <t>Codenaam Future</t>
  </si>
  <si>
    <t>VIA VERVOLG NEDERLANDS DEEL A LEERWERKBOEK</t>
  </si>
  <si>
    <t>Devaint</t>
  </si>
  <si>
    <t>ASSISTENT DIENSTVERLENING EN ZORG - DEEL 4 - STAAT DERDEN TE WOORD EN VERWIJST HEN DOOR</t>
  </si>
  <si>
    <t>Edu-actief</t>
  </si>
  <si>
    <t>COMBIPAKKET KEUZEDEEL HBO-DOORSTROOM HANDEL</t>
  </si>
  <si>
    <t>ENGLISH FOR HEALTH AND SOCIAL CARE WORKERS</t>
  </si>
  <si>
    <t>BOL</t>
  </si>
  <si>
    <t>KWALITEITENSPEL</t>
  </si>
  <si>
    <t>Gerrickens Uitg</t>
  </si>
  <si>
    <t>REKENBLOKKEN REKENSPEL RONDOM REKENEN(579561)</t>
  </si>
  <si>
    <t>Malmberg</t>
  </si>
  <si>
    <t>PROCESSING FOR ANDROID</t>
  </si>
  <si>
    <t>Centraal Boekhuis</t>
  </si>
  <si>
    <t>GETTING STARTED WITH PROCESSING</t>
  </si>
  <si>
    <t>PROCESSING</t>
  </si>
  <si>
    <t>KOKEN MET SHANE</t>
  </si>
  <si>
    <t>Kosmos</t>
  </si>
  <si>
    <t>GEEF ME DE 5</t>
  </si>
  <si>
    <t>Graviant Educatieve</t>
  </si>
  <si>
    <t>NU REKENEN MBO 2E ED ONLINE JAARLICENTIE STUDENT</t>
  </si>
  <si>
    <t>SB-PROJECTEN COÖRDINEREN</t>
  </si>
  <si>
    <t>NU NEDERLANDS 2E ED 2F LEERWERKBOEK</t>
  </si>
  <si>
    <t>THEORIEBOEK LEIDINGGEVEN</t>
  </si>
  <si>
    <t>ZO ORGANISEER JE EEN EVENT</t>
  </si>
  <si>
    <t>NU REKENEN 3F LEERWERKBOEK</t>
  </si>
  <si>
    <t>ONDERNEMEND GEDRAG IN JE LOOPBAAN NIVEAU 3 EN 4</t>
  </si>
  <si>
    <t>GOEDERENSTROOM</t>
  </si>
  <si>
    <t>Educatieve Uitgeversgroep</t>
  </si>
  <si>
    <t>MMS 0 INTRODUCTIE MARKETING &amp; SALES NIV.4</t>
  </si>
  <si>
    <t>MFA 0 INTRODUCTIE FINANCIËN &amp; ADMINISTRATIE NIV.4</t>
  </si>
  <si>
    <t>NU REKENEN MBO 2E ED 2F LEERWERKBOEK</t>
  </si>
  <si>
    <t>SYSTEMATISCHE NATUURKUNDE HAVO KEUZEKATERN OPTICA</t>
  </si>
  <si>
    <t>HANDBOEK DRANK- EN HORECAWET KEUZEDEEL ROC'S</t>
  </si>
  <si>
    <t>UITGEVERIJ VOOR BIJZONDERE WETTEN</t>
  </si>
  <si>
    <t>TAALCOMPLEET KNM</t>
  </si>
  <si>
    <t>STARTTAAL 2F LEERWERKBOEK, DEEL A</t>
  </si>
  <si>
    <t>STARTREKENEN ONLINE, INCL. STARTREKENEN VOORAF ONLINE, EXAM.COACH REKENEN, STARTREKENEN 3D EN STARTREKENEN VR 6 MND.</t>
  </si>
  <si>
    <t>NU NEDERLANDS 1F LEERWERKBOEK + ONLINE JAARLICENTIE STUDENT</t>
  </si>
  <si>
    <t>ONDERNEMEND GEDRAG</t>
  </si>
  <si>
    <t>DE WERELD VAN DE ONDERNEMER</t>
  </si>
  <si>
    <t>MBO-KD-K0029 DUURZAAMHEID IN HET BEROEP B</t>
  </si>
  <si>
    <t>RL001 REKENEN IN DE LOGISTIEK NIVEAU 1-2</t>
  </si>
  <si>
    <t>LOGITIEK MEDEWERKER MBO-LM-B-00</t>
  </si>
  <si>
    <t>PROFESSIONELE IDENTITEIT</t>
  </si>
  <si>
    <t>CB</t>
  </si>
  <si>
    <t>STARTREKENEN ONLINE, INCL. STARTREKENEN VOORAF ONLINE, EXAM.COACH REKENEN, STARTREKENEN 3D EN STARTREKENEN VR  ACTIVATIECODE 12 MND.</t>
  </si>
  <si>
    <t>Marktonderzoek</t>
  </si>
  <si>
    <t>Tabblad 1</t>
  </si>
  <si>
    <t>Toelichting</t>
  </si>
  <si>
    <t>Wijze van lezen:</t>
  </si>
  <si>
    <t>* Voor aanvullende uitleg zie aanbestedingsstukken.</t>
  </si>
  <si>
    <t>* Inschrijver kan geen rechten ontlenen aan deze lijst.</t>
  </si>
  <si>
    <t>Bijlage 9: Bestellingenlijst (indicatie)</t>
  </si>
  <si>
    <t>Versie 1.0</t>
  </si>
  <si>
    <t>* De lijst is samengesteld uit gegevens die bekend en verstrekt zijn vanuit de vorige/huidige leverancier. Door het plotselinge faillissement van de voorgaande leverancier</t>
  </si>
  <si>
    <t xml:space="preserve">   was het voor 2018/2019 niet mogelijk om een complete lijst te achterhalen.  </t>
  </si>
  <si>
    <t>Aan het werk als assistent (ENT Basis)</t>
  </si>
  <si>
    <t>VIA vervolg leerwerkboek 1F deel a+b</t>
  </si>
  <si>
    <t>Assistent dienstverlening en zorg (ENT DVL)</t>
  </si>
  <si>
    <t>Assistent verkoop/retail (ENT VRT)</t>
  </si>
  <si>
    <t>Mijn stagecompetenties logistiek (ENT BPV LOG)</t>
  </si>
  <si>
    <t>Shopping Matters tekst-/werkboek (+ online mp3's)</t>
  </si>
  <si>
    <t>TaalCompleet KNM</t>
  </si>
  <si>
    <t>TaalSterk B1</t>
  </si>
  <si>
    <t>Thieme Meulenhoff</t>
  </si>
  <si>
    <t>Noordhoff / overige</t>
  </si>
  <si>
    <t>Uitgeversgroep Toerist/Dienst</t>
  </si>
  <si>
    <t>NU Rekenen mbo (2e ed) 3F leerwerkboek</t>
  </si>
  <si>
    <t>TaalCompleet A2</t>
  </si>
  <si>
    <t>Keuzedeel: Solliciteren (KZD SOL 1)</t>
  </si>
  <si>
    <t>De maatschappij dat ben JIJ, niveau 1-2</t>
  </si>
  <si>
    <t>Edu Aktueel</t>
  </si>
  <si>
    <t>NU Nederlands mbo (2e ed) 2F leerwerkboek a+b</t>
  </si>
  <si>
    <t>Boom Beroepsonderwijs (POD)</t>
  </si>
  <si>
    <t>Het palet van de psychologie</t>
  </si>
  <si>
    <t>New headway elementary workbook with key</t>
  </si>
  <si>
    <t>GPS Engels werkboek A1-A2-B1-B2</t>
  </si>
  <si>
    <t>Business-Contact</t>
  </si>
  <si>
    <t>Sleutelboek Computerhardware 2.0 (B&amp;W)</t>
  </si>
  <si>
    <t>Mijnbestseller.nl</t>
  </si>
  <si>
    <t>Natuuronderwijs inzichtelijk</t>
  </si>
  <si>
    <t>Sectorinstituut Transport en veiligheid</t>
  </si>
  <si>
    <t>Duits voor de chauffeur Gute Fahrt deel 2</t>
  </si>
  <si>
    <t>Educatief, Uitgeverij</t>
  </si>
  <si>
    <t>Starttaal 3f leerwerkboek deel a+b</t>
  </si>
  <si>
    <t>Deviant, Uitgeverij</t>
  </si>
  <si>
    <t>Verkoopheld</t>
  </si>
  <si>
    <t>ELLenEE</t>
  </si>
  <si>
    <t>* Aantallen, titels, uitgeverijen, verhoudingen, e.d. kunnen per (school)jaar afwijken. De lijst is bedoeld als indicatie en is niet uitputtend.</t>
  </si>
  <si>
    <t>* In tabblad 2 t/m 4 staan titels vermeld die zijn besteld bij voorgaande/huidige leveranciers in 2018, 2019, 2020.</t>
  </si>
  <si>
    <t>* Mogelijk bevat de lijst titels die buiten de scope vallen.</t>
  </si>
  <si>
    <t>* Tabblad 2: titels besteld in periode oktober t/m december van 2018</t>
  </si>
  <si>
    <t xml:space="preserve">* Tabblad 3: titels besteld in periode januari t/m maart van 2019 </t>
  </si>
  <si>
    <t>Tabblad 2                    Q4 2018 (oktober t/m december)</t>
  </si>
  <si>
    <t>Tabblad 3                   Q1 2019 (januari t/m maart)</t>
  </si>
  <si>
    <t>Tabblad 4            Q1, Q2, Q3 2020 (januari t/m september)</t>
  </si>
  <si>
    <t>9789400226937</t>
  </si>
  <si>
    <t>9789400226272</t>
  </si>
  <si>
    <t>9789400223417</t>
  </si>
  <si>
    <t>9789400228405</t>
  </si>
  <si>
    <t>mijn stagecompetenties dienstverlening en zorg (ent bpv dvl)</t>
  </si>
  <si>
    <t>9789400226944</t>
  </si>
  <si>
    <t>Assistent Logistiek</t>
  </si>
  <si>
    <t>9789400226920</t>
  </si>
  <si>
    <t>9789400229310</t>
  </si>
  <si>
    <t>9789400228733</t>
  </si>
  <si>
    <t>mijn stagecompetenties horeca, voeding en voedingsindustrie (ent bpv hrv)</t>
  </si>
  <si>
    <t>9789400229198</t>
  </si>
  <si>
    <t>mijn stagecompetenties verkoop/retail (ent bpv vrt)</t>
  </si>
  <si>
    <t>9789400229693</t>
  </si>
  <si>
    <t>mijn stagecompetenties bouw, wonen en onderhoud (ent bpv bwo)</t>
  </si>
  <si>
    <t>9789400226913</t>
  </si>
  <si>
    <t>assistent horeca voeding en voedingsindustrie (ent hrv)</t>
  </si>
  <si>
    <t>9789400229617</t>
  </si>
  <si>
    <t>loopbaanorientatie en -begeleiding voor niveau 1 (lob mbo 1)</t>
  </si>
  <si>
    <t>9789400224889</t>
  </si>
  <si>
    <t>engels a2 voor de handel logistiek en commercie (eng a2 hlc)</t>
  </si>
  <si>
    <t>9789400229662</t>
  </si>
  <si>
    <t>mijn stagecompetenties installatie- en constructietechniek (ent bpv ic)</t>
  </si>
  <si>
    <t>9789400230255</t>
  </si>
  <si>
    <t>fsp 1 foodservice</t>
  </si>
  <si>
    <t>9789400223332</t>
  </si>
  <si>
    <t>keuzedeel: verdieping blijv fit/veilig/gez w (n2) (kzd fit)</t>
  </si>
  <si>
    <t>9789400223660</t>
  </si>
  <si>
    <t>keuzedeel: organiseren interne evenementen (kzd ie 1)</t>
  </si>
  <si>
    <t>9789400229013</t>
  </si>
  <si>
    <t>de verkoper: theorie en praktijk (vrt map)</t>
  </si>
  <si>
    <t>kleurrijker bv</t>
  </si>
  <si>
    <t>9789490807245</t>
  </si>
  <si>
    <t>9789490807221</t>
  </si>
  <si>
    <t>taal compleet a1</t>
  </si>
  <si>
    <t>9789490807252</t>
  </si>
  <si>
    <t>9789490807177</t>
  </si>
  <si>
    <t>boom beroepsonderwijs</t>
  </si>
  <si>
    <t>9789037222425</t>
  </si>
  <si>
    <t>assistent installatie- en constructietechniek deel 3</t>
  </si>
  <si>
    <t>9789037213423</t>
  </si>
  <si>
    <t>strux techniek ass install- en constructietechniek werkpr 2</t>
  </si>
  <si>
    <t>9789037213416</t>
  </si>
  <si>
    <t>strux techniek assistent installatie- en constructietechn 1</t>
  </si>
  <si>
    <t>9789037222432</t>
  </si>
  <si>
    <t>assistent installatie- en constructietechniek deel 4</t>
  </si>
  <si>
    <t>9789037213409</t>
  </si>
  <si>
    <t>strux techniek ass bouwen wonen en onderhoud werkpr 2</t>
  </si>
  <si>
    <t>9789037213393</t>
  </si>
  <si>
    <t>strux techniek ass bouwen wonen en onderhoud werkpr 1</t>
  </si>
  <si>
    <t>9789037222197</t>
  </si>
  <si>
    <t>strux assist bouw won en ond.h rondt het werk af dl 3</t>
  </si>
  <si>
    <t>9789037222418</t>
  </si>
  <si>
    <t>strux assistent logistiek inventariseert de voorraad/magazijninventaris deel 6 van 6</t>
  </si>
  <si>
    <t>9789037222401</t>
  </si>
  <si>
    <t>strux assistent logistiek voert handelingen op goederen.producten uit deel 5 van 6</t>
  </si>
  <si>
    <t>9789037222142</t>
  </si>
  <si>
    <t>strux assistent logistiek ontvangt goederen/producten deel 1 van 6</t>
  </si>
  <si>
    <t>9789037222234</t>
  </si>
  <si>
    <t>strux assistent logistiek maakt goederen/producten gereed voor opslag en slaat deze op deel 2 van 6</t>
  </si>
  <si>
    <t>9789037222166</t>
  </si>
  <si>
    <t>strux assistent logistiek verzamelt goederen/producten/emballage/verpakkingsmaterialen deel 3 van 6</t>
  </si>
  <si>
    <t>9789037222180</t>
  </si>
  <si>
    <t>strux assistent logistiek maakt goederen/producten verzendklaar deel 4 van 6</t>
  </si>
  <si>
    <t>boom uitgevers amsterdam</t>
  </si>
  <si>
    <t>9789058756152</t>
  </si>
  <si>
    <t>In Zicht</t>
  </si>
  <si>
    <t>9789024422722</t>
  </si>
  <si>
    <t>diglin+ abc en lezen 1 - werkboek</t>
  </si>
  <si>
    <t>9789058754516</t>
  </si>
  <si>
    <t>diglin + schrijfblok</t>
  </si>
  <si>
    <t>9789461055712</t>
  </si>
  <si>
    <t>de finale - voorbereiding op het staatsexamen nt2 ii b1/b2</t>
  </si>
  <si>
    <t>9789024423668</t>
  </si>
  <si>
    <t>wisk-y: wiskundetaal voor anderstaligen</t>
  </si>
  <si>
    <t>9789006814651</t>
  </si>
  <si>
    <t>Schrijven in nederland</t>
  </si>
  <si>
    <t>9789006622089</t>
  </si>
  <si>
    <t>traject welzijn persoonlijke verzorging mz - niveau 3/4</t>
  </si>
  <si>
    <t>9789006521962</t>
  </si>
  <si>
    <t>inbusiness financieel elementaire bedrijfseconomie deel 1 werkboek</t>
  </si>
  <si>
    <t>9789006858822</t>
  </si>
  <si>
    <t>(eck) traject welzijn theorieboek ontwikkeling en activiteiten pw + student 1 jaar licentie</t>
  </si>
  <si>
    <t>9789006521900</t>
  </si>
  <si>
    <t>inbusiness financieel elementaire bedrijfsadministratie deel 1 werkboek</t>
  </si>
  <si>
    <t>9789006372281</t>
  </si>
  <si>
    <t>rendement marketing &amp; communicatie 2</t>
  </si>
  <si>
    <t>9789006522006</t>
  </si>
  <si>
    <t>(eck) inbusiness financieel fiscale kennis 2020-2021 leerwerkboek</t>
  </si>
  <si>
    <t>9789006071030</t>
  </si>
  <si>
    <t>traject dienstverlening - dienstverlenende werkzaamheden - niveau 2</t>
  </si>
  <si>
    <t>9789006071108</t>
  </si>
  <si>
    <t>traject dienstverlening helpende zorg en welzijn - werkboek niveau 2</t>
  </si>
  <si>
    <t>9789006071054</t>
  </si>
  <si>
    <t>traject dienstverlening helpende zorg en welzijn niveau 2</t>
  </si>
  <si>
    <t>9789006071085</t>
  </si>
  <si>
    <t>traject dienstverlening: werkboek dienstverlening dienstverlenende werkzaamheden</t>
  </si>
  <si>
    <t>9789001828950</t>
  </si>
  <si>
    <t>nu nederlands 1f deel a+b</t>
  </si>
  <si>
    <t>9789001878580</t>
  </si>
  <si>
    <t>9789001878788</t>
  </si>
  <si>
    <t>9789001878658</t>
  </si>
  <si>
    <t>(eck) nu nederlands (2e ed) 2f leerwerkboek deel a+b (+ online jaarlicentie)</t>
  </si>
  <si>
    <t>9789001878665</t>
  </si>
  <si>
    <t>(eck) nu nederlands (2e ed) 3f leerwerkboek deel a+b (+ online jaarlicentie)</t>
  </si>
  <si>
    <t>9789001878740</t>
  </si>
  <si>
    <t>(eck) nu engels (2e ed) niveau 3-4 (+ online jaarlicentie)</t>
  </si>
  <si>
    <t>9789001877804</t>
  </si>
  <si>
    <t>(eck) nu rekenen (2e ed) 3f leerwerkboek deel a+b (+ online jaarlicentie)</t>
  </si>
  <si>
    <t>9789001877798</t>
  </si>
  <si>
    <t>(eck) nu rekenen (2e ed) 2f leerwerkboek deel a+b (+ online jaarlicentie)</t>
  </si>
  <si>
    <t>9789001878627</t>
  </si>
  <si>
    <t>(eck) nu rekenen (2e ed) 2f leerwerkboek deel a+b (+ online 2-jaarslicentie)</t>
  </si>
  <si>
    <t>9789490998868</t>
  </si>
  <si>
    <t>9789490998189</t>
  </si>
  <si>
    <t>via vooraf leerwerkboek nederlands op weg naar 1f</t>
  </si>
  <si>
    <t>9789491699412</t>
  </si>
  <si>
    <t>startrekenen 1f leerwerkboek, deel a</t>
  </si>
  <si>
    <t>9789463260008</t>
  </si>
  <si>
    <t>Starttaal 2f leerwerkboek deel a+b</t>
  </si>
  <si>
    <t>9789463260015</t>
  </si>
  <si>
    <t>intertaal import</t>
  </si>
  <si>
    <t>9780194771047</t>
  </si>
  <si>
    <t>new headway beginner student's book (+online materiaal)</t>
  </si>
  <si>
    <t>9780194771078</t>
  </si>
  <si>
    <t>new headway beginner: workbook without key and ichecker cd-rom</t>
  </si>
  <si>
    <t>9780194527682</t>
  </si>
  <si>
    <t>9780230732582</t>
  </si>
  <si>
    <t>campaign english for law enforcement</t>
  </si>
  <si>
    <t>9780230405264</t>
  </si>
  <si>
    <t>english for law enforcement - class audio cd</t>
  </si>
  <si>
    <t>9780230732575</t>
  </si>
  <si>
    <t>English for law enforcement: teacher book</t>
  </si>
  <si>
    <t>codename future</t>
  </si>
  <si>
    <t>9789492620118</t>
  </si>
  <si>
    <t>explain</t>
  </si>
  <si>
    <t>9789493179325</t>
  </si>
  <si>
    <t>praktijkwerkboek htv 2020-2021</t>
  </si>
  <si>
    <t>9789493179530</t>
  </si>
  <si>
    <t>praktijkwerkboek beveiliger: mobiele surveillance 2020/2021</t>
  </si>
  <si>
    <t>9789046904879</t>
  </si>
  <si>
    <t>9789046900109</t>
  </si>
  <si>
    <t>9990002036798</t>
  </si>
  <si>
    <t>Competentiepaspoort Entree Assistent Logistiek</t>
  </si>
  <si>
    <t>9990002034701</t>
  </si>
  <si>
    <t>competentiepaspoort assistent horeca, voeding en voedingsindustrie 2015</t>
  </si>
  <si>
    <t>9990002033735</t>
  </si>
  <si>
    <t>Competentiepaspoort Dienstverlening en Zorg</t>
  </si>
  <si>
    <t>9990002033742</t>
  </si>
  <si>
    <t>Competentiepaspoort verkoop/retail</t>
  </si>
  <si>
    <t>9789462832398</t>
  </si>
  <si>
    <t>9789462838963</t>
  </si>
  <si>
    <t>financieel plan roc de leijgraaf</t>
  </si>
  <si>
    <t>9789037236361</t>
  </si>
  <si>
    <t>Theorieboeken Beveiliger</t>
  </si>
  <si>
    <t>9789492518057</t>
  </si>
  <si>
    <t>2d autocad tekenen voor de hout, meubel en interieurbranche: versie 2019-2020</t>
  </si>
  <si>
    <t>9789492518064</t>
  </si>
  <si>
    <t>3d autocadtekenen versie 2019-2020 voor de hout- meubel- en interieurbranche</t>
  </si>
  <si>
    <t>9789463760331</t>
  </si>
  <si>
    <t>logistiek teamleider pakket basiskerntaak 1-3 en profielkerntaak 1-2 theorie, school- en praktijkopdrachten + rekenen in de logistiek 3-4</t>
  </si>
  <si>
    <t>9789059066519</t>
  </si>
  <si>
    <t>(ECK) Keuzedeel Digitale Vaardigheden - Gevorderd</t>
  </si>
  <si>
    <t>edufocus</t>
  </si>
  <si>
    <t>9789492442581</t>
  </si>
  <si>
    <t>online marketing voor het mbo 2020-2021</t>
  </si>
  <si>
    <t>9789492442604</t>
  </si>
  <si>
    <t>social media voor het mbo 2020-2021</t>
  </si>
  <si>
    <t>9789492442598</t>
  </si>
  <si>
    <t>werkboek online marketing voor het mbo - 2020-2021</t>
  </si>
  <si>
    <t>instruct</t>
  </si>
  <si>
    <t>9789046007914</t>
  </si>
  <si>
    <t>gps engels licentie inclusief werkboek, 2 jarige licentie</t>
  </si>
  <si>
    <t>9789046007815</t>
  </si>
  <si>
    <t>9990086573899</t>
  </si>
  <si>
    <t>9990083707518</t>
  </si>
  <si>
    <t>Duits voor de chauffeur gute fahrt werkboek deel 1</t>
  </si>
  <si>
    <t>intertaal</t>
  </si>
  <si>
    <t>9789462934474</t>
  </si>
  <si>
    <t>con gusto 1 tekstboek + mp3</t>
  </si>
  <si>
    <t>9789462934115</t>
  </si>
  <si>
    <t>bohn stafleu van loghum</t>
  </si>
  <si>
    <t>9789036819947</t>
  </si>
  <si>
    <t>Pedagogische adviezen voor speciale kinderen</t>
  </si>
  <si>
    <t>9789041510211</t>
  </si>
  <si>
    <t>Nemas basiskennis management docentenboek</t>
  </si>
  <si>
    <t>uitgeverij pica</t>
  </si>
  <si>
    <t>9789491806346</t>
  </si>
  <si>
    <t>Autisme in het middelbaar beroepsonderwijs</t>
  </si>
  <si>
    <t>9789082483406</t>
  </si>
  <si>
    <t>saleshero, verkooptraining voor de sales professional</t>
  </si>
  <si>
    <t>9789047012108</t>
  </si>
  <si>
    <t>het kleine innovatieboek: hoe pak je het aan en hoe houd je de energie erin?</t>
  </si>
  <si>
    <t>quirijn</t>
  </si>
  <si>
    <t>9789080855588</t>
  </si>
  <si>
    <t>In plaats van schorsen</t>
  </si>
  <si>
    <t>9789463672252</t>
  </si>
  <si>
    <t>Niet bekend</t>
  </si>
  <si>
    <t>* Tabblad 4: titels besteld in periode januari t/m september van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</si>
</sst>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5">
    <xf numFmtId="0" fontId="0" fillId="0" borderId="0" xfId="0"/>
    <xf numFmtId="0" fontId="16" fillId="0" borderId="0" xfId="0" applyFont="1"/>
    <xf numFmtId="0" fontId="0" fillId="0" borderId="0" xfId="0" applyFont="1"/>
    <xf numFmtId="0" fontId="16" fillId="34" borderId="12" xfId="0" applyFont="1" applyFill="1" applyBorder="1"/>
    <xf numFmtId="0" fontId="0" fillId="34" borderId="18" xfId="0" applyFont="1" applyFill="1" applyBorder="1"/>
    <xf numFmtId="0" fontId="0" fillId="34" borderId="13" xfId="0" applyFont="1" applyFill="1" applyBorder="1"/>
    <xf numFmtId="0" fontId="0" fillId="0" borderId="0" xfId="0" applyFont="1" applyBorder="1"/>
    <xf numFmtId="0" fontId="0" fillId="34" borderId="14" xfId="0" applyFont="1" applyFill="1" applyBorder="1"/>
    <xf numFmtId="0" fontId="0" fillId="34" borderId="0" xfId="0" applyFont="1" applyFill="1" applyBorder="1"/>
    <xf numFmtId="0" fontId="0" fillId="34" borderId="15" xfId="0" applyFont="1" applyFill="1" applyBorder="1"/>
    <xf numFmtId="0" fontId="0" fillId="34" borderId="16" xfId="0" applyFont="1" applyFill="1" applyBorder="1"/>
    <xf numFmtId="0" fontId="0" fillId="34" borderId="19" xfId="0" applyFont="1" applyFill="1" applyBorder="1"/>
    <xf numFmtId="0" fontId="0" fillId="34" borderId="17" xfId="0" applyFont="1" applyFill="1" applyBorder="1"/>
    <xf numFmtId="0" fontId="18" fillId="0" borderId="0" xfId="0" applyFont="1"/>
    <xf numFmtId="0" fontId="0" fillId="0" borderId="0" xfId="0" applyFont="1" applyAlignment="1">
      <alignment horizontal="left" vertical="center" indent="2"/>
    </xf>
    <xf numFmtId="0" fontId="18" fillId="0" borderId="0" xfId="0" applyFont="1" applyAlignment="1">
      <alignment vertical="center"/>
    </xf>
    <xf numFmtId="1" fontId="0" fillId="0" borderId="0" xfId="0" applyNumberFormat="1"/>
    <xf numFmtId="0" fontId="19" fillId="0" borderId="0" xfId="0" applyFont="1"/>
    <xf numFmtId="0" fontId="20" fillId="0" borderId="0" xfId="0" applyFont="1"/>
    <xf numFmtId="0" fontId="16" fillId="0" borderId="10" xfId="0" applyFont="1" applyFill="1" applyBorder="1"/>
    <xf numFmtId="0" fontId="0" fillId="0" borderId="0" xfId="0" applyFont="1" applyFill="1"/>
    <xf numFmtId="3" fontId="0" fillId="0" borderId="0" xfId="0" applyNumberFormat="1" applyFont="1" applyFill="1" applyBorder="1" applyAlignment="1">
      <alignment horizontal="center"/>
    </xf>
    <xf numFmtId="0" fontId="0" fillId="0" borderId="10" xfId="0" applyFont="1" applyFill="1" applyBorder="1"/>
    <xf numFmtId="3" fontId="0" fillId="0" borderId="11" xfId="0" applyNumberFormat="1" applyFont="1" applyFill="1" applyBorder="1" applyAlignment="1">
      <alignment horizontal="center"/>
    </xf>
    <xf numFmtId="0" fontId="0" fillId="0" borderId="0" xfId="0" applyFont="1" applyFill="1" applyBorder="1"/>
    <xf numFmtId="0" fontId="19" fillId="0" borderId="10" xfId="0" applyFont="1" applyFill="1" applyBorder="1"/>
    <xf numFmtId="0" fontId="20" fillId="0" borderId="0" xfId="0" applyFont="1" applyFill="1"/>
    <xf numFmtId="3" fontId="20" fillId="0" borderId="0" xfId="0" applyNumberFormat="1" applyFont="1" applyFill="1" applyBorder="1" applyAlignment="1">
      <alignment horizontal="center"/>
    </xf>
    <xf numFmtId="164" fontId="0" fillId="0" borderId="10" xfId="0" applyNumberFormat="1" applyFont="1" applyFill="1" applyBorder="1"/>
    <xf numFmtId="3" fontId="0" fillId="0" borderId="10" xfId="0" applyNumberFormat="1" applyFont="1" applyFill="1" applyBorder="1" applyAlignment="1">
      <alignment horizontal="center"/>
    </xf>
    <xf numFmtId="0" fontId="0" fillId="0" borderId="10" xfId="0" applyFont="1" applyBorder="1"/>
    <xf numFmtId="2" fontId="0" fillId="0" borderId="10" xfId="0" applyNumberFormat="1" applyFont="1" applyBorder="1"/>
    <xf numFmtId="0" fontId="20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6" fillId="33" borderId="11" xfId="0" applyFont="1" applyFill="1" applyBorder="1" applyAlignment="1">
      <alignment horizontal="center"/>
    </xf>
    <xf numFmtId="0" fontId="16" fillId="33" borderId="10" xfId="0" applyFont="1" applyFill="1" applyBorder="1"/>
    <xf numFmtId="3" fontId="16" fillId="33" borderId="11" xfId="0" applyNumberFormat="1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/>
    </xf>
    <xf numFmtId="1" fontId="0" fillId="0" borderId="11" xfId="0" applyNumberFormat="1" applyFont="1" applyFill="1" applyBorder="1" applyAlignment="1">
      <alignment horizontal="left"/>
    </xf>
    <xf numFmtId="1" fontId="0" fillId="0" borderId="10" xfId="0" applyNumberFormat="1" applyFont="1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Fill="1" applyBorder="1" applyAlignment="1">
      <alignment horizontal="left"/>
    </xf>
    <xf numFmtId="0" fontId="16" fillId="33" borderId="11" xfId="0" applyFont="1" applyFill="1" applyBorder="1" applyAlignment="1">
      <alignment horizontal="left"/>
    </xf>
    <xf numFmtId="0" fontId="0" fillId="0" borderId="14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2"/>
  <sheetViews>
    <sheetView tabSelected="1" workbookViewId="0">
      <selection activeCell="F5" sqref="F5"/>
    </sheetView>
  </sheetViews>
  <sheetFormatPr defaultColWidth="8.81640625" defaultRowHeight="14.5" x14ac:dyDescent="0.35"/>
  <cols>
    <col min="1" max="1" width="16.54296875" style="2" customWidth="1"/>
    <col min="2" max="2" width="78.36328125" style="2" customWidth="1"/>
    <col min="3" max="3" width="35.453125" style="2" customWidth="1"/>
    <col min="4" max="4" width="12.81640625" style="2" customWidth="1"/>
    <col min="5" max="5" width="14.90625" style="2" customWidth="1"/>
    <col min="6" max="16384" width="8.81640625" style="2"/>
  </cols>
  <sheetData>
    <row r="1" spans="1:20" ht="18.5" x14ac:dyDescent="0.45">
      <c r="A1" s="17" t="s">
        <v>196</v>
      </c>
      <c r="B1" s="18"/>
      <c r="C1" s="17" t="s">
        <v>191</v>
      </c>
      <c r="D1" s="17" t="s">
        <v>197</v>
      </c>
    </row>
    <row r="2" spans="1:20" ht="15" thickBot="1" x14ac:dyDescent="0.4"/>
    <row r="3" spans="1:20" x14ac:dyDescent="0.35">
      <c r="A3" s="1" t="s">
        <v>192</v>
      </c>
      <c r="B3" s="3" t="s">
        <v>193</v>
      </c>
      <c r="C3" s="4"/>
      <c r="D3" s="4"/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x14ac:dyDescent="0.35">
      <c r="B4" s="7" t="s">
        <v>233</v>
      </c>
      <c r="C4" s="8"/>
      <c r="D4" s="8"/>
      <c r="E4" s="9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x14ac:dyDescent="0.35">
      <c r="B5" s="7" t="s">
        <v>198</v>
      </c>
      <c r="C5" s="8"/>
      <c r="D5" s="8"/>
      <c r="E5" s="9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x14ac:dyDescent="0.35">
      <c r="B6" s="7" t="s">
        <v>199</v>
      </c>
      <c r="C6" s="8"/>
      <c r="D6" s="8"/>
      <c r="E6" s="9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x14ac:dyDescent="0.35">
      <c r="B7" s="7" t="s">
        <v>232</v>
      </c>
      <c r="C7" s="8"/>
      <c r="D7" s="8"/>
      <c r="E7" s="9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x14ac:dyDescent="0.35">
      <c r="B8" s="7" t="s">
        <v>234</v>
      </c>
      <c r="C8" s="8"/>
      <c r="D8" s="8"/>
      <c r="E8" s="9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x14ac:dyDescent="0.35">
      <c r="B9" s="7" t="s">
        <v>195</v>
      </c>
      <c r="C9" s="8"/>
      <c r="D9" s="8"/>
      <c r="E9" s="9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x14ac:dyDescent="0.35">
      <c r="B10" s="7" t="s">
        <v>194</v>
      </c>
      <c r="C10" s="8"/>
      <c r="D10" s="8"/>
      <c r="E10" s="9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x14ac:dyDescent="0.35">
      <c r="B11" s="7" t="s">
        <v>235</v>
      </c>
      <c r="C11" s="8"/>
      <c r="D11" s="8"/>
      <c r="E11" s="9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x14ac:dyDescent="0.35">
      <c r="B12" s="7" t="s">
        <v>236</v>
      </c>
      <c r="C12" s="8"/>
      <c r="D12" s="8"/>
      <c r="E12" s="9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x14ac:dyDescent="0.35">
      <c r="B13" s="44" t="s">
        <v>438</v>
      </c>
      <c r="C13" s="8"/>
      <c r="D13" s="8"/>
      <c r="E13" s="9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ht="15" thickBot="1" x14ac:dyDescent="0.4">
      <c r="B14" s="10"/>
      <c r="C14" s="11"/>
      <c r="D14" s="11"/>
      <c r="E14" s="12"/>
    </row>
    <row r="19" spans="2:2" x14ac:dyDescent="0.35">
      <c r="B19" s="6"/>
    </row>
    <row r="20" spans="2:2" x14ac:dyDescent="0.35">
      <c r="B20" s="13"/>
    </row>
    <row r="21" spans="2:2" x14ac:dyDescent="0.35">
      <c r="B21" s="14"/>
    </row>
    <row r="22" spans="2:2" x14ac:dyDescent="0.35">
      <c r="B22" s="1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894"/>
  <sheetViews>
    <sheetView workbookViewId="0">
      <selection activeCell="C1" sqref="C1"/>
    </sheetView>
  </sheetViews>
  <sheetFormatPr defaultColWidth="8.81640625" defaultRowHeight="14.5" x14ac:dyDescent="0.35"/>
  <cols>
    <col min="1" max="1" width="21.453125" style="41" customWidth="1"/>
    <col min="2" max="2" width="135.36328125" style="20" bestFit="1" customWidth="1"/>
    <col min="3" max="3" width="27" style="20" bestFit="1" customWidth="1"/>
    <col min="4" max="4" width="7.54296875" style="21" bestFit="1" customWidth="1"/>
    <col min="5" max="16384" width="8.81640625" style="20"/>
  </cols>
  <sheetData>
    <row r="1" spans="1:4" s="26" customFormat="1" ht="18.5" x14ac:dyDescent="0.45">
      <c r="A1" s="37" t="s">
        <v>237</v>
      </c>
      <c r="C1" s="17" t="s">
        <v>197</v>
      </c>
      <c r="D1" s="27"/>
    </row>
    <row r="2" spans="1:4" x14ac:dyDescent="0.35">
      <c r="A2" s="43" t="s">
        <v>0</v>
      </c>
      <c r="B2" s="35" t="s">
        <v>1</v>
      </c>
      <c r="C2" s="35" t="s">
        <v>2</v>
      </c>
      <c r="D2" s="36" t="s">
        <v>3</v>
      </c>
    </row>
    <row r="3" spans="1:4" x14ac:dyDescent="0.35">
      <c r="A3" s="38">
        <v>9789024404384</v>
      </c>
      <c r="B3" s="22" t="s">
        <v>69</v>
      </c>
      <c r="C3" s="22" t="s">
        <v>27</v>
      </c>
      <c r="D3" s="23">
        <v>7</v>
      </c>
    </row>
    <row r="4" spans="1:4" x14ac:dyDescent="0.35">
      <c r="A4" s="38">
        <v>9789058756152</v>
      </c>
      <c r="B4" s="22" t="s">
        <v>26</v>
      </c>
      <c r="C4" s="22" t="s">
        <v>27</v>
      </c>
      <c r="D4" s="23">
        <v>5</v>
      </c>
    </row>
    <row r="5" spans="1:4" x14ac:dyDescent="0.35">
      <c r="A5" s="38">
        <v>9789461055712</v>
      </c>
      <c r="B5" s="22" t="s">
        <v>113</v>
      </c>
      <c r="C5" s="22" t="s">
        <v>27</v>
      </c>
      <c r="D5" s="23">
        <v>7</v>
      </c>
    </row>
    <row r="6" spans="1:4" x14ac:dyDescent="0.35">
      <c r="A6" s="38">
        <v>9789057523601</v>
      </c>
      <c r="B6" s="22" t="s">
        <v>34</v>
      </c>
      <c r="C6" s="22" t="s">
        <v>29</v>
      </c>
      <c r="D6" s="23">
        <v>12</v>
      </c>
    </row>
    <row r="7" spans="1:4" x14ac:dyDescent="0.35">
      <c r="A7" s="38">
        <v>9789057523632</v>
      </c>
      <c r="B7" s="22" t="s">
        <v>30</v>
      </c>
      <c r="C7" s="22" t="s">
        <v>29</v>
      </c>
      <c r="D7" s="23">
        <v>12</v>
      </c>
    </row>
    <row r="8" spans="1:4" x14ac:dyDescent="0.35">
      <c r="A8" s="38">
        <v>9789057523731</v>
      </c>
      <c r="B8" s="22" t="s">
        <v>28</v>
      </c>
      <c r="C8" s="22" t="s">
        <v>29</v>
      </c>
      <c r="D8" s="23">
        <v>12</v>
      </c>
    </row>
    <row r="9" spans="1:4" x14ac:dyDescent="0.35">
      <c r="A9" s="38">
        <v>9789057523748</v>
      </c>
      <c r="B9" s="22" t="s">
        <v>33</v>
      </c>
      <c r="C9" s="22" t="s">
        <v>29</v>
      </c>
      <c r="D9" s="23">
        <v>12</v>
      </c>
    </row>
    <row r="10" spans="1:4" x14ac:dyDescent="0.35">
      <c r="A10" s="38">
        <v>9789036812238</v>
      </c>
      <c r="B10" s="22" t="s">
        <v>71</v>
      </c>
      <c r="C10" s="22" t="s">
        <v>72</v>
      </c>
      <c r="D10" s="23">
        <v>1</v>
      </c>
    </row>
    <row r="11" spans="1:4" x14ac:dyDescent="0.35">
      <c r="A11" s="38">
        <v>9789492620026</v>
      </c>
      <c r="B11" s="22" t="s">
        <v>102</v>
      </c>
      <c r="C11" s="22" t="s">
        <v>103</v>
      </c>
      <c r="D11" s="23">
        <v>164</v>
      </c>
    </row>
    <row r="12" spans="1:4" x14ac:dyDescent="0.35">
      <c r="A12" s="38">
        <v>9789463170789</v>
      </c>
      <c r="B12" s="22" t="s">
        <v>85</v>
      </c>
      <c r="C12" s="22" t="s">
        <v>86</v>
      </c>
      <c r="D12" s="23">
        <v>1</v>
      </c>
    </row>
    <row r="13" spans="1:4" x14ac:dyDescent="0.35">
      <c r="A13" s="38">
        <v>9789046905173</v>
      </c>
      <c r="B13" s="22" t="s">
        <v>77</v>
      </c>
      <c r="C13" s="22" t="s">
        <v>78</v>
      </c>
      <c r="D13" s="23">
        <v>1</v>
      </c>
    </row>
    <row r="14" spans="1:4" x14ac:dyDescent="0.35">
      <c r="A14" s="38">
        <v>9789490998363</v>
      </c>
      <c r="B14" s="22" t="s">
        <v>4</v>
      </c>
      <c r="C14" s="22" t="s">
        <v>5</v>
      </c>
      <c r="D14" s="23">
        <v>27</v>
      </c>
    </row>
    <row r="15" spans="1:4" x14ac:dyDescent="0.35">
      <c r="A15" s="38">
        <v>9789490998363</v>
      </c>
      <c r="B15" s="22" t="s">
        <v>4</v>
      </c>
      <c r="C15" s="22" t="s">
        <v>5</v>
      </c>
      <c r="D15" s="23">
        <v>1</v>
      </c>
    </row>
    <row r="16" spans="1:4" x14ac:dyDescent="0.35">
      <c r="A16" s="38">
        <v>9789491699009</v>
      </c>
      <c r="B16" s="22" t="s">
        <v>62</v>
      </c>
      <c r="C16" s="22" t="s">
        <v>5</v>
      </c>
      <c r="D16" s="23">
        <v>2</v>
      </c>
    </row>
    <row r="17" spans="1:4" x14ac:dyDescent="0.35">
      <c r="A17" s="38">
        <v>9789491699023</v>
      </c>
      <c r="B17" s="22" t="s">
        <v>31</v>
      </c>
      <c r="C17" s="22" t="s">
        <v>5</v>
      </c>
      <c r="D17" s="23">
        <v>12</v>
      </c>
    </row>
    <row r="18" spans="1:4" x14ac:dyDescent="0.35">
      <c r="A18" s="38">
        <v>9789491699795</v>
      </c>
      <c r="B18" s="22" t="s">
        <v>108</v>
      </c>
      <c r="C18" s="22" t="s">
        <v>5</v>
      </c>
      <c r="D18" s="23">
        <v>18</v>
      </c>
    </row>
    <row r="19" spans="1:4" x14ac:dyDescent="0.35">
      <c r="A19" s="38">
        <v>9789491699931</v>
      </c>
      <c r="B19" s="22" t="s">
        <v>101</v>
      </c>
      <c r="C19" s="22" t="s">
        <v>5</v>
      </c>
      <c r="D19" s="23">
        <v>8</v>
      </c>
    </row>
    <row r="20" spans="1:4" x14ac:dyDescent="0.35">
      <c r="A20" s="38">
        <v>9789491699962</v>
      </c>
      <c r="B20" s="22" t="s">
        <v>118</v>
      </c>
      <c r="C20" s="22" t="s">
        <v>5</v>
      </c>
      <c r="D20" s="23">
        <v>2</v>
      </c>
    </row>
    <row r="21" spans="1:4" x14ac:dyDescent="0.35">
      <c r="A21" s="38">
        <v>9789037247633</v>
      </c>
      <c r="B21" s="22" t="s">
        <v>35</v>
      </c>
      <c r="C21" s="22" t="s">
        <v>36</v>
      </c>
      <c r="D21" s="23">
        <v>1</v>
      </c>
    </row>
    <row r="22" spans="1:4" x14ac:dyDescent="0.35">
      <c r="A22" s="38">
        <v>9789037213348</v>
      </c>
      <c r="B22" s="22" t="s">
        <v>89</v>
      </c>
      <c r="C22" s="22" t="s">
        <v>22</v>
      </c>
      <c r="D22" s="23">
        <v>7</v>
      </c>
    </row>
    <row r="23" spans="1:4" x14ac:dyDescent="0.35">
      <c r="A23" s="38">
        <v>9789037213461</v>
      </c>
      <c r="B23" s="22" t="s">
        <v>91</v>
      </c>
      <c r="C23" s="22" t="s">
        <v>22</v>
      </c>
      <c r="D23" s="23">
        <v>4</v>
      </c>
    </row>
    <row r="24" spans="1:4" x14ac:dyDescent="0.35">
      <c r="A24" s="38">
        <v>9789037213478</v>
      </c>
      <c r="B24" s="22" t="s">
        <v>90</v>
      </c>
      <c r="C24" s="22" t="s">
        <v>22</v>
      </c>
      <c r="D24" s="23">
        <v>4</v>
      </c>
    </row>
    <row r="25" spans="1:4" x14ac:dyDescent="0.35">
      <c r="A25" s="38">
        <v>9789037213508</v>
      </c>
      <c r="B25" s="22" t="s">
        <v>97</v>
      </c>
      <c r="C25" s="22" t="s">
        <v>22</v>
      </c>
      <c r="D25" s="23">
        <v>5</v>
      </c>
    </row>
    <row r="26" spans="1:4" x14ac:dyDescent="0.35">
      <c r="A26" s="38">
        <v>9789037222135</v>
      </c>
      <c r="B26" s="22" t="s">
        <v>93</v>
      </c>
      <c r="C26" s="22" t="s">
        <v>22</v>
      </c>
      <c r="D26" s="23">
        <v>4</v>
      </c>
    </row>
    <row r="27" spans="1:4" x14ac:dyDescent="0.35">
      <c r="A27" s="38">
        <v>9789037222159</v>
      </c>
      <c r="B27" s="22" t="s">
        <v>98</v>
      </c>
      <c r="C27" s="22" t="s">
        <v>22</v>
      </c>
      <c r="D27" s="23">
        <v>5</v>
      </c>
    </row>
    <row r="28" spans="1:4" x14ac:dyDescent="0.35">
      <c r="A28" s="38">
        <v>9789037222173</v>
      </c>
      <c r="B28" s="22" t="s">
        <v>95</v>
      </c>
      <c r="C28" s="22" t="s">
        <v>22</v>
      </c>
      <c r="D28" s="23">
        <v>5</v>
      </c>
    </row>
    <row r="29" spans="1:4" x14ac:dyDescent="0.35">
      <c r="A29" s="38">
        <v>9789037222227</v>
      </c>
      <c r="B29" s="22" t="s">
        <v>96</v>
      </c>
      <c r="C29" s="22" t="s">
        <v>22</v>
      </c>
      <c r="D29" s="23">
        <v>5</v>
      </c>
    </row>
    <row r="30" spans="1:4" x14ac:dyDescent="0.35">
      <c r="A30" s="38">
        <v>9789037222395</v>
      </c>
      <c r="B30" s="22" t="s">
        <v>92</v>
      </c>
      <c r="C30" s="22" t="s">
        <v>22</v>
      </c>
      <c r="D30" s="23">
        <v>4</v>
      </c>
    </row>
    <row r="31" spans="1:4" x14ac:dyDescent="0.35">
      <c r="A31" s="38">
        <v>9789037245141</v>
      </c>
      <c r="B31" s="22" t="s">
        <v>51</v>
      </c>
      <c r="C31" s="22" t="s">
        <v>22</v>
      </c>
      <c r="D31" s="23">
        <v>1</v>
      </c>
    </row>
    <row r="32" spans="1:4" x14ac:dyDescent="0.35">
      <c r="A32" s="38">
        <v>9789037245417</v>
      </c>
      <c r="B32" s="22" t="s">
        <v>21</v>
      </c>
      <c r="C32" s="22" t="s">
        <v>22</v>
      </c>
      <c r="D32" s="23">
        <v>9</v>
      </c>
    </row>
    <row r="33" spans="1:4" x14ac:dyDescent="0.35">
      <c r="A33" s="38">
        <v>9789037246667</v>
      </c>
      <c r="B33" s="22" t="s">
        <v>121</v>
      </c>
      <c r="C33" s="22" t="s">
        <v>22</v>
      </c>
      <c r="D33" s="23">
        <v>4</v>
      </c>
    </row>
    <row r="34" spans="1:4" x14ac:dyDescent="0.35">
      <c r="A34" s="38">
        <v>9789037246674</v>
      </c>
      <c r="B34" s="22" t="s">
        <v>120</v>
      </c>
      <c r="C34" s="22" t="s">
        <v>22</v>
      </c>
      <c r="D34" s="23">
        <v>3</v>
      </c>
    </row>
    <row r="35" spans="1:4" x14ac:dyDescent="0.35">
      <c r="A35" s="38">
        <v>9990002033735</v>
      </c>
      <c r="B35" s="22" t="s">
        <v>87</v>
      </c>
      <c r="C35" s="22" t="s">
        <v>88</v>
      </c>
      <c r="D35" s="23">
        <v>7</v>
      </c>
    </row>
    <row r="36" spans="1:4" x14ac:dyDescent="0.35">
      <c r="A36" s="38">
        <v>9990002033742</v>
      </c>
      <c r="B36" s="22" t="s">
        <v>99</v>
      </c>
      <c r="C36" s="22" t="s">
        <v>88</v>
      </c>
      <c r="D36" s="23">
        <v>5</v>
      </c>
    </row>
    <row r="37" spans="1:4" x14ac:dyDescent="0.35">
      <c r="A37" s="38">
        <v>9990002034701</v>
      </c>
      <c r="B37" s="22" t="s">
        <v>94</v>
      </c>
      <c r="C37" s="22" t="s">
        <v>88</v>
      </c>
      <c r="D37" s="23">
        <v>4</v>
      </c>
    </row>
    <row r="38" spans="1:4" x14ac:dyDescent="0.35">
      <c r="A38" s="38">
        <v>9990002036828</v>
      </c>
      <c r="B38" s="22" t="s">
        <v>100</v>
      </c>
      <c r="C38" s="22" t="s">
        <v>88</v>
      </c>
      <c r="D38" s="23">
        <v>3</v>
      </c>
    </row>
    <row r="39" spans="1:4" x14ac:dyDescent="0.35">
      <c r="A39" s="38">
        <v>9990002043444</v>
      </c>
      <c r="B39" s="22" t="s">
        <v>116</v>
      </c>
      <c r="C39" s="22" t="s">
        <v>88</v>
      </c>
      <c r="D39" s="23">
        <v>1</v>
      </c>
    </row>
    <row r="40" spans="1:4" x14ac:dyDescent="0.35">
      <c r="A40" s="38">
        <v>9783808545171</v>
      </c>
      <c r="B40" s="22" t="s">
        <v>65</v>
      </c>
      <c r="C40" s="22" t="s">
        <v>66</v>
      </c>
      <c r="D40" s="23">
        <v>8</v>
      </c>
    </row>
    <row r="41" spans="1:4" x14ac:dyDescent="0.35">
      <c r="A41" s="38">
        <v>9789492242525</v>
      </c>
      <c r="B41" s="22" t="s">
        <v>15</v>
      </c>
      <c r="C41" s="22" t="s">
        <v>14</v>
      </c>
      <c r="D41" s="23">
        <v>4</v>
      </c>
    </row>
    <row r="42" spans="1:4" x14ac:dyDescent="0.35">
      <c r="A42" s="38">
        <v>9789492242556</v>
      </c>
      <c r="B42" s="22" t="s">
        <v>13</v>
      </c>
      <c r="C42" s="22" t="s">
        <v>14</v>
      </c>
      <c r="D42" s="23">
        <v>18</v>
      </c>
    </row>
    <row r="43" spans="1:4" x14ac:dyDescent="0.35">
      <c r="A43" s="38">
        <v>9789079826193</v>
      </c>
      <c r="B43" s="22" t="s">
        <v>60</v>
      </c>
      <c r="C43" s="22" t="s">
        <v>61</v>
      </c>
      <c r="D43" s="23">
        <v>1</v>
      </c>
    </row>
    <row r="44" spans="1:4" x14ac:dyDescent="0.35">
      <c r="A44" s="38">
        <v>9789074123044</v>
      </c>
      <c r="B44" s="22" t="s">
        <v>111</v>
      </c>
      <c r="C44" s="22" t="s">
        <v>112</v>
      </c>
      <c r="D44" s="23">
        <v>3</v>
      </c>
    </row>
    <row r="45" spans="1:4" x14ac:dyDescent="0.35">
      <c r="A45" s="38">
        <v>9789046007815</v>
      </c>
      <c r="B45" s="22" t="s">
        <v>45</v>
      </c>
      <c r="C45" s="22" t="s">
        <v>44</v>
      </c>
      <c r="D45" s="23">
        <v>4</v>
      </c>
    </row>
    <row r="46" spans="1:4" x14ac:dyDescent="0.35">
      <c r="A46" s="38">
        <v>9789046007983</v>
      </c>
      <c r="B46" s="22" t="s">
        <v>43</v>
      </c>
      <c r="C46" s="22" t="s">
        <v>44</v>
      </c>
      <c r="D46" s="23">
        <v>1</v>
      </c>
    </row>
    <row r="47" spans="1:4" x14ac:dyDescent="0.35">
      <c r="A47" s="38">
        <v>9789046007990</v>
      </c>
      <c r="B47" s="22" t="s">
        <v>68</v>
      </c>
      <c r="C47" s="22" t="s">
        <v>44</v>
      </c>
      <c r="D47" s="23">
        <v>7</v>
      </c>
    </row>
    <row r="48" spans="1:4" x14ac:dyDescent="0.35">
      <c r="A48" s="38">
        <v>9780194769129</v>
      </c>
      <c r="B48" s="22" t="s">
        <v>10</v>
      </c>
      <c r="C48" s="22" t="s">
        <v>9</v>
      </c>
      <c r="D48" s="23">
        <v>2</v>
      </c>
    </row>
    <row r="49" spans="1:4" x14ac:dyDescent="0.35">
      <c r="A49" s="38">
        <v>9780194770521</v>
      </c>
      <c r="B49" s="22" t="s">
        <v>8</v>
      </c>
      <c r="C49" s="22" t="s">
        <v>9</v>
      </c>
      <c r="D49" s="23">
        <v>5</v>
      </c>
    </row>
    <row r="50" spans="1:4" x14ac:dyDescent="0.35">
      <c r="A50" s="38">
        <v>9780194771047</v>
      </c>
      <c r="B50" s="22" t="s">
        <v>12</v>
      </c>
      <c r="C50" s="22" t="s">
        <v>9</v>
      </c>
      <c r="D50" s="23">
        <v>2</v>
      </c>
    </row>
    <row r="51" spans="1:4" x14ac:dyDescent="0.35">
      <c r="A51" s="38">
        <v>9780194771078</v>
      </c>
      <c r="B51" s="22" t="s">
        <v>11</v>
      </c>
      <c r="C51" s="22" t="s">
        <v>9</v>
      </c>
      <c r="D51" s="23">
        <v>9</v>
      </c>
    </row>
    <row r="52" spans="1:4" x14ac:dyDescent="0.35">
      <c r="A52" s="38">
        <v>9789490807221</v>
      </c>
      <c r="B52" s="22" t="s">
        <v>119</v>
      </c>
      <c r="C52" s="22" t="s">
        <v>115</v>
      </c>
      <c r="D52" s="23">
        <v>28</v>
      </c>
    </row>
    <row r="53" spans="1:4" x14ac:dyDescent="0.35">
      <c r="A53" s="38">
        <v>9789490807245</v>
      </c>
      <c r="B53" s="22" t="s">
        <v>114</v>
      </c>
      <c r="C53" s="22" t="s">
        <v>115</v>
      </c>
      <c r="D53" s="23">
        <v>93</v>
      </c>
    </row>
    <row r="54" spans="1:4" x14ac:dyDescent="0.35">
      <c r="A54" s="38">
        <v>9789463672252</v>
      </c>
      <c r="B54" s="22" t="s">
        <v>46</v>
      </c>
      <c r="C54" s="22" t="s">
        <v>47</v>
      </c>
      <c r="D54" s="23">
        <v>1</v>
      </c>
    </row>
    <row r="55" spans="1:4" x14ac:dyDescent="0.35">
      <c r="A55" s="38">
        <v>4021068461028</v>
      </c>
      <c r="B55" s="22" t="s">
        <v>25</v>
      </c>
      <c r="C55" s="22" t="s">
        <v>437</v>
      </c>
      <c r="D55" s="23">
        <v>1</v>
      </c>
    </row>
    <row r="56" spans="1:4" x14ac:dyDescent="0.35">
      <c r="A56" s="38">
        <v>9789081423267</v>
      </c>
      <c r="B56" s="22" t="s">
        <v>23</v>
      </c>
      <c r="C56" s="22" t="s">
        <v>24</v>
      </c>
      <c r="D56" s="23">
        <v>28</v>
      </c>
    </row>
    <row r="57" spans="1:4" x14ac:dyDescent="0.35">
      <c r="A57" s="38">
        <v>8717927085295</v>
      </c>
      <c r="B57" s="22" t="s">
        <v>84</v>
      </c>
      <c r="C57" s="22" t="s">
        <v>7</v>
      </c>
      <c r="D57" s="23">
        <v>15</v>
      </c>
    </row>
    <row r="58" spans="1:4" x14ac:dyDescent="0.35">
      <c r="A58" s="38">
        <v>8717927085325</v>
      </c>
      <c r="B58" s="22" t="s">
        <v>83</v>
      </c>
      <c r="C58" s="22" t="s">
        <v>7</v>
      </c>
      <c r="D58" s="23">
        <v>15</v>
      </c>
    </row>
    <row r="59" spans="1:4" x14ac:dyDescent="0.35">
      <c r="A59" s="38">
        <v>9789001133979</v>
      </c>
      <c r="B59" s="22" t="s">
        <v>117</v>
      </c>
      <c r="C59" s="22" t="s">
        <v>7</v>
      </c>
      <c r="D59" s="23">
        <v>1</v>
      </c>
    </row>
    <row r="60" spans="1:4" x14ac:dyDescent="0.35">
      <c r="A60" s="38">
        <v>9789001828950</v>
      </c>
      <c r="B60" s="22" t="s">
        <v>67</v>
      </c>
      <c r="C60" s="22" t="s">
        <v>7</v>
      </c>
      <c r="D60" s="23">
        <v>3</v>
      </c>
    </row>
    <row r="61" spans="1:4" x14ac:dyDescent="0.35">
      <c r="A61" s="38">
        <v>9789001828950</v>
      </c>
      <c r="B61" s="22" t="s">
        <v>67</v>
      </c>
      <c r="C61" s="22" t="s">
        <v>7</v>
      </c>
      <c r="D61" s="23">
        <v>5</v>
      </c>
    </row>
    <row r="62" spans="1:4" x14ac:dyDescent="0.35">
      <c r="A62" s="38">
        <v>9789001828981</v>
      </c>
      <c r="B62" s="22" t="s">
        <v>106</v>
      </c>
      <c r="C62" s="22" t="s">
        <v>7</v>
      </c>
      <c r="D62" s="23">
        <v>15</v>
      </c>
    </row>
    <row r="63" spans="1:4" x14ac:dyDescent="0.35">
      <c r="A63" s="38">
        <v>9789001828998</v>
      </c>
      <c r="B63" s="22" t="s">
        <v>107</v>
      </c>
      <c r="C63" s="22" t="s">
        <v>7</v>
      </c>
      <c r="D63" s="23">
        <v>15</v>
      </c>
    </row>
    <row r="64" spans="1:4" x14ac:dyDescent="0.35">
      <c r="A64" s="38">
        <v>9789001829896</v>
      </c>
      <c r="B64" s="22" t="s">
        <v>80</v>
      </c>
      <c r="C64" s="22" t="s">
        <v>7</v>
      </c>
      <c r="D64" s="23">
        <v>15</v>
      </c>
    </row>
    <row r="65" spans="1:4" x14ac:dyDescent="0.35">
      <c r="A65" s="38">
        <v>9789001829919</v>
      </c>
      <c r="B65" s="22" t="s">
        <v>82</v>
      </c>
      <c r="C65" s="22" t="s">
        <v>7</v>
      </c>
      <c r="D65" s="23">
        <v>15</v>
      </c>
    </row>
    <row r="66" spans="1:4" x14ac:dyDescent="0.35">
      <c r="A66" s="38">
        <v>9789001829926</v>
      </c>
      <c r="B66" s="22" t="s">
        <v>81</v>
      </c>
      <c r="C66" s="22" t="s">
        <v>7</v>
      </c>
      <c r="D66" s="23">
        <v>15</v>
      </c>
    </row>
    <row r="67" spans="1:4" x14ac:dyDescent="0.35">
      <c r="A67" s="38">
        <v>9789001829933</v>
      </c>
      <c r="B67" s="22" t="s">
        <v>79</v>
      </c>
      <c r="C67" s="22" t="s">
        <v>7</v>
      </c>
      <c r="D67" s="23">
        <v>15</v>
      </c>
    </row>
    <row r="68" spans="1:4" x14ac:dyDescent="0.35">
      <c r="A68" s="38">
        <v>9789001877798</v>
      </c>
      <c r="B68" s="22" t="s">
        <v>59</v>
      </c>
      <c r="C68" s="22" t="s">
        <v>7</v>
      </c>
      <c r="D68" s="23">
        <v>4</v>
      </c>
    </row>
    <row r="69" spans="1:4" x14ac:dyDescent="0.35">
      <c r="A69" s="38">
        <v>9789001877804</v>
      </c>
      <c r="B69" s="22" t="s">
        <v>58</v>
      </c>
      <c r="C69" s="22" t="s">
        <v>7</v>
      </c>
      <c r="D69" s="23">
        <v>4</v>
      </c>
    </row>
    <row r="70" spans="1:4" x14ac:dyDescent="0.35">
      <c r="A70" s="38">
        <v>9789001878658</v>
      </c>
      <c r="B70" s="22" t="s">
        <v>52</v>
      </c>
      <c r="C70" s="22" t="s">
        <v>7</v>
      </c>
      <c r="D70" s="23">
        <v>18</v>
      </c>
    </row>
    <row r="71" spans="1:4" x14ac:dyDescent="0.35">
      <c r="A71" s="38">
        <v>9789001878665</v>
      </c>
      <c r="B71" s="22" t="s">
        <v>6</v>
      </c>
      <c r="C71" s="22" t="s">
        <v>7</v>
      </c>
      <c r="D71" s="23">
        <v>18</v>
      </c>
    </row>
    <row r="72" spans="1:4" x14ac:dyDescent="0.35">
      <c r="A72" s="38">
        <v>9789001878726</v>
      </c>
      <c r="B72" s="22" t="s">
        <v>32</v>
      </c>
      <c r="C72" s="22" t="s">
        <v>7</v>
      </c>
      <c r="D72" s="23">
        <v>12</v>
      </c>
    </row>
    <row r="73" spans="1:4" x14ac:dyDescent="0.35">
      <c r="A73" s="38">
        <v>9789001878740</v>
      </c>
      <c r="B73" s="22" t="s">
        <v>55</v>
      </c>
      <c r="C73" s="22" t="s">
        <v>7</v>
      </c>
      <c r="D73" s="23">
        <v>9</v>
      </c>
    </row>
    <row r="74" spans="1:4" x14ac:dyDescent="0.35">
      <c r="A74" s="38">
        <v>9789461718846</v>
      </c>
      <c r="B74" s="22" t="s">
        <v>56</v>
      </c>
      <c r="C74" s="22" t="s">
        <v>57</v>
      </c>
      <c r="D74" s="23">
        <v>2</v>
      </c>
    </row>
    <row r="75" spans="1:4" x14ac:dyDescent="0.35">
      <c r="A75" s="38">
        <v>9789079596461</v>
      </c>
      <c r="B75" s="22" t="s">
        <v>49</v>
      </c>
      <c r="C75" s="22" t="s">
        <v>50</v>
      </c>
      <c r="D75" s="23">
        <v>1</v>
      </c>
    </row>
    <row r="76" spans="1:4" x14ac:dyDescent="0.35">
      <c r="A76" s="38">
        <v>9789462831032</v>
      </c>
      <c r="B76" s="22" t="s">
        <v>18</v>
      </c>
      <c r="C76" s="22" t="s">
        <v>19</v>
      </c>
      <c r="D76" s="23">
        <v>1</v>
      </c>
    </row>
    <row r="77" spans="1:4" x14ac:dyDescent="0.35">
      <c r="A77" s="38">
        <v>9789462836532</v>
      </c>
      <c r="B77" s="22" t="s">
        <v>20</v>
      </c>
      <c r="C77" s="22" t="s">
        <v>19</v>
      </c>
      <c r="D77" s="23">
        <v>1</v>
      </c>
    </row>
    <row r="78" spans="1:4" x14ac:dyDescent="0.35">
      <c r="A78" s="38">
        <v>9789000358526</v>
      </c>
      <c r="B78" s="22" t="s">
        <v>48</v>
      </c>
      <c r="C78" s="22" t="s">
        <v>17</v>
      </c>
      <c r="D78" s="23">
        <v>47</v>
      </c>
    </row>
    <row r="79" spans="1:4" x14ac:dyDescent="0.35">
      <c r="A79" s="38">
        <v>9789000358571</v>
      </c>
      <c r="B79" s="22" t="s">
        <v>16</v>
      </c>
      <c r="C79" s="22" t="s">
        <v>17</v>
      </c>
      <c r="D79" s="23">
        <v>19</v>
      </c>
    </row>
    <row r="80" spans="1:4" x14ac:dyDescent="0.35">
      <c r="A80" s="38">
        <v>9789088508639</v>
      </c>
      <c r="B80" s="22" t="s">
        <v>63</v>
      </c>
      <c r="C80" s="22" t="s">
        <v>64</v>
      </c>
      <c r="D80" s="23">
        <v>1</v>
      </c>
    </row>
    <row r="81" spans="1:4" x14ac:dyDescent="0.35">
      <c r="A81" s="38">
        <v>9789006372274</v>
      </c>
      <c r="B81" s="22" t="s">
        <v>42</v>
      </c>
      <c r="C81" s="22" t="s">
        <v>38</v>
      </c>
      <c r="D81" s="23">
        <v>7</v>
      </c>
    </row>
    <row r="82" spans="1:4" x14ac:dyDescent="0.35">
      <c r="A82" s="38">
        <v>9789006372281</v>
      </c>
      <c r="B82" s="22" t="s">
        <v>37</v>
      </c>
      <c r="C82" s="22" t="s">
        <v>38</v>
      </c>
      <c r="D82" s="23">
        <v>8</v>
      </c>
    </row>
    <row r="83" spans="1:4" x14ac:dyDescent="0.35">
      <c r="A83" s="38">
        <v>9789006372298</v>
      </c>
      <c r="B83" s="22" t="s">
        <v>40</v>
      </c>
      <c r="C83" s="22" t="s">
        <v>38</v>
      </c>
      <c r="D83" s="23">
        <v>9</v>
      </c>
    </row>
    <row r="84" spans="1:4" x14ac:dyDescent="0.35">
      <c r="A84" s="38">
        <v>9789006372359</v>
      </c>
      <c r="B84" s="22" t="s">
        <v>41</v>
      </c>
      <c r="C84" s="22" t="s">
        <v>38</v>
      </c>
      <c r="D84" s="23">
        <v>8</v>
      </c>
    </row>
    <row r="85" spans="1:4" x14ac:dyDescent="0.35">
      <c r="A85" s="38">
        <v>9789006622379</v>
      </c>
      <c r="B85" s="22" t="s">
        <v>70</v>
      </c>
      <c r="C85" s="22" t="s">
        <v>38</v>
      </c>
      <c r="D85" s="23">
        <v>1</v>
      </c>
    </row>
    <row r="86" spans="1:4" x14ac:dyDescent="0.35">
      <c r="A86" s="38">
        <v>9789006813593</v>
      </c>
      <c r="B86" s="22" t="s">
        <v>39</v>
      </c>
      <c r="C86" s="22" t="s">
        <v>38</v>
      </c>
      <c r="D86" s="23">
        <v>9</v>
      </c>
    </row>
    <row r="87" spans="1:4" x14ac:dyDescent="0.35">
      <c r="A87" s="38">
        <v>9789400224889</v>
      </c>
      <c r="B87" s="22" t="s">
        <v>53</v>
      </c>
      <c r="C87" s="22" t="s">
        <v>54</v>
      </c>
      <c r="D87" s="23">
        <v>1</v>
      </c>
    </row>
    <row r="88" spans="1:4" x14ac:dyDescent="0.35">
      <c r="A88" s="38">
        <v>9789462701496</v>
      </c>
      <c r="B88" s="22" t="s">
        <v>75</v>
      </c>
      <c r="C88" s="22" t="s">
        <v>76</v>
      </c>
      <c r="D88" s="23">
        <v>1</v>
      </c>
    </row>
    <row r="89" spans="1:4" x14ac:dyDescent="0.35">
      <c r="A89" s="38">
        <v>9780134854991</v>
      </c>
      <c r="B89" s="22" t="s">
        <v>73</v>
      </c>
      <c r="C89" s="22" t="s">
        <v>74</v>
      </c>
      <c r="D89" s="23">
        <v>1</v>
      </c>
    </row>
    <row r="90" spans="1:4" x14ac:dyDescent="0.35">
      <c r="A90" s="38">
        <v>9789460771446</v>
      </c>
      <c r="B90" s="22" t="s">
        <v>109</v>
      </c>
      <c r="C90" s="22" t="s">
        <v>110</v>
      </c>
      <c r="D90" s="23">
        <v>28</v>
      </c>
    </row>
    <row r="91" spans="1:4" x14ac:dyDescent="0.35">
      <c r="A91" s="38">
        <v>9789001120351</v>
      </c>
      <c r="B91" s="22" t="s">
        <v>104</v>
      </c>
      <c r="C91" s="22" t="s">
        <v>105</v>
      </c>
      <c r="D91" s="23">
        <v>5</v>
      </c>
    </row>
    <row r="92" spans="1:4" x14ac:dyDescent="0.35">
      <c r="A92" s="38"/>
      <c r="B92" s="19"/>
      <c r="C92" s="22"/>
      <c r="D92" s="23"/>
    </row>
    <row r="93" spans="1:4" s="24" customFormat="1" x14ac:dyDescent="0.35">
      <c r="A93" s="42"/>
      <c r="D93" s="21"/>
    </row>
    <row r="94" spans="1:4" s="24" customFormat="1" x14ac:dyDescent="0.35">
      <c r="A94" s="42"/>
      <c r="D94" s="21"/>
    </row>
    <row r="95" spans="1:4" s="24" customFormat="1" x14ac:dyDescent="0.35">
      <c r="A95" s="42"/>
      <c r="D95" s="21"/>
    </row>
    <row r="96" spans="1:4" s="24" customFormat="1" x14ac:dyDescent="0.35">
      <c r="A96" s="42"/>
      <c r="D96" s="21"/>
    </row>
    <row r="97" spans="1:4" s="24" customFormat="1" x14ac:dyDescent="0.35">
      <c r="A97" s="42"/>
      <c r="D97" s="21"/>
    </row>
    <row r="98" spans="1:4" s="24" customFormat="1" x14ac:dyDescent="0.35">
      <c r="A98" s="42"/>
      <c r="D98" s="21"/>
    </row>
    <row r="99" spans="1:4" s="24" customFormat="1" x14ac:dyDescent="0.35">
      <c r="A99" s="42"/>
      <c r="D99" s="21"/>
    </row>
    <row r="100" spans="1:4" s="24" customFormat="1" x14ac:dyDescent="0.35">
      <c r="A100" s="42"/>
      <c r="D100" s="21"/>
    </row>
    <row r="101" spans="1:4" s="24" customFormat="1" x14ac:dyDescent="0.35">
      <c r="A101" s="42"/>
      <c r="D101" s="21"/>
    </row>
    <row r="102" spans="1:4" s="24" customFormat="1" x14ac:dyDescent="0.35">
      <c r="A102" s="42"/>
      <c r="D102" s="21"/>
    </row>
    <row r="103" spans="1:4" s="24" customFormat="1" x14ac:dyDescent="0.35">
      <c r="A103" s="42"/>
      <c r="D103" s="21"/>
    </row>
    <row r="104" spans="1:4" s="24" customFormat="1" x14ac:dyDescent="0.35">
      <c r="A104" s="42"/>
      <c r="D104" s="21"/>
    </row>
    <row r="105" spans="1:4" s="24" customFormat="1" x14ac:dyDescent="0.35">
      <c r="A105" s="42"/>
      <c r="D105" s="21"/>
    </row>
    <row r="106" spans="1:4" s="24" customFormat="1" x14ac:dyDescent="0.35">
      <c r="A106" s="42"/>
      <c r="D106" s="21"/>
    </row>
    <row r="107" spans="1:4" s="24" customFormat="1" x14ac:dyDescent="0.35">
      <c r="A107" s="42"/>
      <c r="D107" s="21"/>
    </row>
    <row r="108" spans="1:4" s="24" customFormat="1" x14ac:dyDescent="0.35">
      <c r="A108" s="42"/>
      <c r="D108" s="21"/>
    </row>
    <row r="109" spans="1:4" s="24" customFormat="1" x14ac:dyDescent="0.35">
      <c r="A109" s="42"/>
      <c r="D109" s="21"/>
    </row>
    <row r="110" spans="1:4" s="24" customFormat="1" x14ac:dyDescent="0.35">
      <c r="A110" s="42"/>
      <c r="D110" s="21"/>
    </row>
    <row r="111" spans="1:4" s="24" customFormat="1" x14ac:dyDescent="0.35">
      <c r="A111" s="42"/>
      <c r="D111" s="21"/>
    </row>
    <row r="112" spans="1:4" s="24" customFormat="1" x14ac:dyDescent="0.35">
      <c r="A112" s="42"/>
      <c r="D112" s="21"/>
    </row>
    <row r="113" spans="1:4" s="24" customFormat="1" x14ac:dyDescent="0.35">
      <c r="A113" s="42"/>
      <c r="D113" s="21"/>
    </row>
    <row r="114" spans="1:4" s="24" customFormat="1" x14ac:dyDescent="0.35">
      <c r="A114" s="42"/>
      <c r="D114" s="21"/>
    </row>
    <row r="115" spans="1:4" s="24" customFormat="1" x14ac:dyDescent="0.35">
      <c r="A115" s="42"/>
      <c r="D115" s="21"/>
    </row>
    <row r="116" spans="1:4" s="24" customFormat="1" x14ac:dyDescent="0.35">
      <c r="A116" s="42"/>
      <c r="D116" s="21"/>
    </row>
    <row r="117" spans="1:4" s="24" customFormat="1" x14ac:dyDescent="0.35">
      <c r="A117" s="42"/>
      <c r="D117" s="21"/>
    </row>
    <row r="118" spans="1:4" s="24" customFormat="1" x14ac:dyDescent="0.35">
      <c r="A118" s="42"/>
      <c r="D118" s="21"/>
    </row>
    <row r="119" spans="1:4" s="24" customFormat="1" x14ac:dyDescent="0.35">
      <c r="A119" s="42"/>
      <c r="D119" s="21"/>
    </row>
    <row r="120" spans="1:4" s="24" customFormat="1" x14ac:dyDescent="0.35">
      <c r="A120" s="42"/>
      <c r="D120" s="21"/>
    </row>
    <row r="121" spans="1:4" s="24" customFormat="1" x14ac:dyDescent="0.35">
      <c r="A121" s="42"/>
      <c r="D121" s="21"/>
    </row>
    <row r="122" spans="1:4" s="24" customFormat="1" x14ac:dyDescent="0.35">
      <c r="A122" s="42"/>
      <c r="D122" s="21"/>
    </row>
    <row r="123" spans="1:4" s="24" customFormat="1" x14ac:dyDescent="0.35">
      <c r="A123" s="42"/>
      <c r="D123" s="21"/>
    </row>
    <row r="124" spans="1:4" s="24" customFormat="1" x14ac:dyDescent="0.35">
      <c r="A124" s="42"/>
      <c r="D124" s="21"/>
    </row>
    <row r="125" spans="1:4" s="24" customFormat="1" x14ac:dyDescent="0.35">
      <c r="A125" s="42"/>
      <c r="D125" s="21"/>
    </row>
    <row r="126" spans="1:4" s="24" customFormat="1" x14ac:dyDescent="0.35">
      <c r="A126" s="42"/>
      <c r="D126" s="21"/>
    </row>
    <row r="127" spans="1:4" s="24" customFormat="1" x14ac:dyDescent="0.35">
      <c r="A127" s="42"/>
      <c r="D127" s="21"/>
    </row>
    <row r="128" spans="1:4" s="24" customFormat="1" x14ac:dyDescent="0.35">
      <c r="A128" s="42"/>
      <c r="D128" s="21"/>
    </row>
    <row r="129" spans="1:4" s="24" customFormat="1" x14ac:dyDescent="0.35">
      <c r="A129" s="42"/>
      <c r="D129" s="21"/>
    </row>
    <row r="130" spans="1:4" s="24" customFormat="1" x14ac:dyDescent="0.35">
      <c r="A130" s="42"/>
      <c r="D130" s="21"/>
    </row>
    <row r="131" spans="1:4" s="24" customFormat="1" x14ac:dyDescent="0.35">
      <c r="A131" s="42"/>
      <c r="D131" s="21"/>
    </row>
    <row r="132" spans="1:4" s="24" customFormat="1" x14ac:dyDescent="0.35">
      <c r="A132" s="42"/>
      <c r="D132" s="21"/>
    </row>
    <row r="133" spans="1:4" s="24" customFormat="1" x14ac:dyDescent="0.35">
      <c r="A133" s="42"/>
      <c r="D133" s="21"/>
    </row>
    <row r="134" spans="1:4" s="24" customFormat="1" x14ac:dyDescent="0.35">
      <c r="A134" s="42"/>
      <c r="D134" s="21"/>
    </row>
    <row r="135" spans="1:4" s="24" customFormat="1" x14ac:dyDescent="0.35">
      <c r="A135" s="42"/>
      <c r="D135" s="21"/>
    </row>
    <row r="136" spans="1:4" s="24" customFormat="1" x14ac:dyDescent="0.35">
      <c r="A136" s="42"/>
      <c r="D136" s="21"/>
    </row>
    <row r="137" spans="1:4" s="24" customFormat="1" x14ac:dyDescent="0.35">
      <c r="A137" s="42"/>
      <c r="D137" s="21"/>
    </row>
    <row r="138" spans="1:4" s="24" customFormat="1" x14ac:dyDescent="0.35">
      <c r="A138" s="42"/>
      <c r="D138" s="21"/>
    </row>
    <row r="139" spans="1:4" s="24" customFormat="1" x14ac:dyDescent="0.35">
      <c r="A139" s="42"/>
      <c r="D139" s="21"/>
    </row>
    <row r="140" spans="1:4" s="24" customFormat="1" x14ac:dyDescent="0.35">
      <c r="A140" s="42"/>
      <c r="D140" s="21"/>
    </row>
    <row r="141" spans="1:4" s="24" customFormat="1" x14ac:dyDescent="0.35">
      <c r="A141" s="42"/>
      <c r="D141" s="21"/>
    </row>
    <row r="142" spans="1:4" s="24" customFormat="1" x14ac:dyDescent="0.35">
      <c r="A142" s="42"/>
      <c r="D142" s="21"/>
    </row>
    <row r="143" spans="1:4" s="24" customFormat="1" x14ac:dyDescent="0.35">
      <c r="A143" s="42"/>
      <c r="D143" s="21"/>
    </row>
    <row r="144" spans="1:4" s="24" customFormat="1" x14ac:dyDescent="0.35">
      <c r="A144" s="42"/>
      <c r="D144" s="21"/>
    </row>
    <row r="145" spans="1:4" s="24" customFormat="1" x14ac:dyDescent="0.35">
      <c r="A145" s="42"/>
      <c r="D145" s="21"/>
    </row>
    <row r="146" spans="1:4" s="24" customFormat="1" x14ac:dyDescent="0.35">
      <c r="A146" s="42"/>
      <c r="D146" s="21"/>
    </row>
    <row r="147" spans="1:4" s="24" customFormat="1" x14ac:dyDescent="0.35">
      <c r="A147" s="42"/>
      <c r="D147" s="21"/>
    </row>
    <row r="148" spans="1:4" s="24" customFormat="1" x14ac:dyDescent="0.35">
      <c r="A148" s="42"/>
      <c r="D148" s="21"/>
    </row>
    <row r="149" spans="1:4" s="24" customFormat="1" x14ac:dyDescent="0.35">
      <c r="A149" s="42"/>
      <c r="D149" s="21"/>
    </row>
    <row r="150" spans="1:4" s="24" customFormat="1" x14ac:dyDescent="0.35">
      <c r="A150" s="42"/>
      <c r="D150" s="21"/>
    </row>
    <row r="151" spans="1:4" s="24" customFormat="1" x14ac:dyDescent="0.35">
      <c r="A151" s="42"/>
      <c r="D151" s="21"/>
    </row>
    <row r="152" spans="1:4" s="24" customFormat="1" x14ac:dyDescent="0.35">
      <c r="A152" s="42"/>
      <c r="D152" s="21"/>
    </row>
    <row r="153" spans="1:4" s="24" customFormat="1" x14ac:dyDescent="0.35">
      <c r="A153" s="42"/>
      <c r="D153" s="21"/>
    </row>
    <row r="154" spans="1:4" s="24" customFormat="1" x14ac:dyDescent="0.35">
      <c r="A154" s="42"/>
      <c r="D154" s="21"/>
    </row>
    <row r="155" spans="1:4" s="24" customFormat="1" x14ac:dyDescent="0.35">
      <c r="A155" s="42"/>
      <c r="D155" s="21"/>
    </row>
    <row r="156" spans="1:4" s="24" customFormat="1" x14ac:dyDescent="0.35">
      <c r="A156" s="42"/>
      <c r="D156" s="21"/>
    </row>
    <row r="157" spans="1:4" s="24" customFormat="1" x14ac:dyDescent="0.35">
      <c r="A157" s="42"/>
      <c r="D157" s="21"/>
    </row>
    <row r="158" spans="1:4" s="24" customFormat="1" x14ac:dyDescent="0.35">
      <c r="A158" s="42"/>
      <c r="D158" s="21"/>
    </row>
    <row r="159" spans="1:4" s="24" customFormat="1" x14ac:dyDescent="0.35">
      <c r="A159" s="42"/>
      <c r="D159" s="21"/>
    </row>
    <row r="160" spans="1:4" s="24" customFormat="1" x14ac:dyDescent="0.35">
      <c r="A160" s="42"/>
      <c r="D160" s="21"/>
    </row>
    <row r="161" spans="1:4" s="24" customFormat="1" x14ac:dyDescent="0.35">
      <c r="A161" s="42"/>
      <c r="D161" s="21"/>
    </row>
    <row r="162" spans="1:4" s="24" customFormat="1" x14ac:dyDescent="0.35">
      <c r="A162" s="42"/>
      <c r="D162" s="21"/>
    </row>
    <row r="163" spans="1:4" s="24" customFormat="1" x14ac:dyDescent="0.35">
      <c r="A163" s="42"/>
      <c r="D163" s="21"/>
    </row>
    <row r="164" spans="1:4" s="24" customFormat="1" x14ac:dyDescent="0.35">
      <c r="A164" s="42"/>
      <c r="D164" s="21"/>
    </row>
    <row r="165" spans="1:4" s="24" customFormat="1" x14ac:dyDescent="0.35">
      <c r="A165" s="42"/>
      <c r="D165" s="21"/>
    </row>
    <row r="166" spans="1:4" s="24" customFormat="1" x14ac:dyDescent="0.35">
      <c r="A166" s="42"/>
      <c r="D166" s="21"/>
    </row>
    <row r="167" spans="1:4" s="24" customFormat="1" x14ac:dyDescent="0.35">
      <c r="A167" s="42"/>
      <c r="D167" s="21"/>
    </row>
    <row r="168" spans="1:4" s="24" customFormat="1" x14ac:dyDescent="0.35">
      <c r="A168" s="42"/>
      <c r="D168" s="21"/>
    </row>
    <row r="169" spans="1:4" s="24" customFormat="1" x14ac:dyDescent="0.35">
      <c r="A169" s="42"/>
      <c r="D169" s="21"/>
    </row>
    <row r="170" spans="1:4" s="24" customFormat="1" x14ac:dyDescent="0.35">
      <c r="A170" s="42"/>
      <c r="D170" s="21"/>
    </row>
    <row r="171" spans="1:4" s="24" customFormat="1" x14ac:dyDescent="0.35">
      <c r="A171" s="42"/>
      <c r="D171" s="21"/>
    </row>
    <row r="172" spans="1:4" s="24" customFormat="1" x14ac:dyDescent="0.35">
      <c r="A172" s="42"/>
      <c r="D172" s="21"/>
    </row>
    <row r="173" spans="1:4" s="24" customFormat="1" x14ac:dyDescent="0.35">
      <c r="A173" s="42"/>
      <c r="D173" s="21"/>
    </row>
    <row r="174" spans="1:4" s="24" customFormat="1" x14ac:dyDescent="0.35">
      <c r="A174" s="42"/>
      <c r="D174" s="21"/>
    </row>
    <row r="175" spans="1:4" s="24" customFormat="1" x14ac:dyDescent="0.35">
      <c r="A175" s="42"/>
      <c r="D175" s="21"/>
    </row>
    <row r="176" spans="1:4" s="24" customFormat="1" x14ac:dyDescent="0.35">
      <c r="A176" s="42"/>
      <c r="D176" s="21"/>
    </row>
    <row r="177" spans="1:4" s="24" customFormat="1" x14ac:dyDescent="0.35">
      <c r="A177" s="42"/>
      <c r="D177" s="21"/>
    </row>
    <row r="178" spans="1:4" s="24" customFormat="1" x14ac:dyDescent="0.35">
      <c r="A178" s="42"/>
      <c r="D178" s="21"/>
    </row>
    <row r="179" spans="1:4" s="24" customFormat="1" x14ac:dyDescent="0.35">
      <c r="A179" s="42"/>
      <c r="D179" s="21"/>
    </row>
    <row r="180" spans="1:4" s="24" customFormat="1" x14ac:dyDescent="0.35">
      <c r="A180" s="42"/>
      <c r="D180" s="21"/>
    </row>
    <row r="181" spans="1:4" s="24" customFormat="1" x14ac:dyDescent="0.35">
      <c r="A181" s="42"/>
      <c r="D181" s="21"/>
    </row>
    <row r="182" spans="1:4" s="24" customFormat="1" x14ac:dyDescent="0.35">
      <c r="A182" s="42"/>
      <c r="D182" s="21"/>
    </row>
    <row r="183" spans="1:4" s="24" customFormat="1" x14ac:dyDescent="0.35">
      <c r="A183" s="42"/>
      <c r="D183" s="21"/>
    </row>
    <row r="184" spans="1:4" s="24" customFormat="1" x14ac:dyDescent="0.35">
      <c r="A184" s="42"/>
      <c r="D184" s="21"/>
    </row>
    <row r="185" spans="1:4" s="24" customFormat="1" x14ac:dyDescent="0.35">
      <c r="A185" s="42"/>
      <c r="D185" s="21"/>
    </row>
    <row r="186" spans="1:4" s="24" customFormat="1" x14ac:dyDescent="0.35">
      <c r="A186" s="42"/>
      <c r="D186" s="21"/>
    </row>
    <row r="187" spans="1:4" s="24" customFormat="1" x14ac:dyDescent="0.35">
      <c r="A187" s="42"/>
      <c r="D187" s="21"/>
    </row>
    <row r="188" spans="1:4" s="24" customFormat="1" x14ac:dyDescent="0.35">
      <c r="A188" s="42"/>
      <c r="D188" s="21"/>
    </row>
    <row r="189" spans="1:4" s="24" customFormat="1" x14ac:dyDescent="0.35">
      <c r="A189" s="42"/>
      <c r="D189" s="21"/>
    </row>
    <row r="190" spans="1:4" s="24" customFormat="1" x14ac:dyDescent="0.35">
      <c r="A190" s="42"/>
      <c r="D190" s="21"/>
    </row>
    <row r="191" spans="1:4" s="24" customFormat="1" x14ac:dyDescent="0.35">
      <c r="A191" s="42"/>
      <c r="D191" s="21"/>
    </row>
    <row r="192" spans="1:4" s="24" customFormat="1" x14ac:dyDescent="0.35">
      <c r="A192" s="42"/>
      <c r="D192" s="21"/>
    </row>
    <row r="193" spans="1:4" s="24" customFormat="1" x14ac:dyDescent="0.35">
      <c r="A193" s="42"/>
      <c r="D193" s="21"/>
    </row>
    <row r="194" spans="1:4" s="24" customFormat="1" x14ac:dyDescent="0.35">
      <c r="A194" s="42"/>
      <c r="D194" s="21"/>
    </row>
    <row r="195" spans="1:4" s="24" customFormat="1" x14ac:dyDescent="0.35">
      <c r="A195" s="42"/>
      <c r="D195" s="21"/>
    </row>
    <row r="196" spans="1:4" s="24" customFormat="1" x14ac:dyDescent="0.35">
      <c r="A196" s="42"/>
      <c r="D196" s="21"/>
    </row>
    <row r="197" spans="1:4" s="24" customFormat="1" x14ac:dyDescent="0.35">
      <c r="A197" s="42"/>
      <c r="D197" s="21"/>
    </row>
    <row r="198" spans="1:4" s="24" customFormat="1" x14ac:dyDescent="0.35">
      <c r="A198" s="42"/>
      <c r="D198" s="21"/>
    </row>
    <row r="199" spans="1:4" s="24" customFormat="1" x14ac:dyDescent="0.35">
      <c r="A199" s="42"/>
      <c r="D199" s="21"/>
    </row>
    <row r="200" spans="1:4" s="24" customFormat="1" x14ac:dyDescent="0.35">
      <c r="A200" s="42"/>
      <c r="D200" s="21"/>
    </row>
    <row r="201" spans="1:4" s="24" customFormat="1" x14ac:dyDescent="0.35">
      <c r="A201" s="42"/>
      <c r="D201" s="21"/>
    </row>
    <row r="202" spans="1:4" s="24" customFormat="1" x14ac:dyDescent="0.35">
      <c r="A202" s="42"/>
      <c r="D202" s="21"/>
    </row>
    <row r="203" spans="1:4" s="24" customFormat="1" x14ac:dyDescent="0.35">
      <c r="A203" s="42"/>
      <c r="D203" s="21"/>
    </row>
    <row r="204" spans="1:4" s="24" customFormat="1" x14ac:dyDescent="0.35">
      <c r="A204" s="42"/>
      <c r="D204" s="21"/>
    </row>
    <row r="205" spans="1:4" s="24" customFormat="1" x14ac:dyDescent="0.35">
      <c r="A205" s="42"/>
      <c r="D205" s="21"/>
    </row>
    <row r="206" spans="1:4" s="24" customFormat="1" x14ac:dyDescent="0.35">
      <c r="A206" s="42"/>
      <c r="D206" s="21"/>
    </row>
    <row r="207" spans="1:4" s="24" customFormat="1" x14ac:dyDescent="0.35">
      <c r="A207" s="42"/>
      <c r="D207" s="21"/>
    </row>
    <row r="208" spans="1:4" s="24" customFormat="1" x14ac:dyDescent="0.35">
      <c r="A208" s="42"/>
      <c r="D208" s="21"/>
    </row>
    <row r="209" spans="1:4" s="24" customFormat="1" x14ac:dyDescent="0.35">
      <c r="A209" s="42"/>
      <c r="D209" s="21"/>
    </row>
    <row r="210" spans="1:4" s="24" customFormat="1" x14ac:dyDescent="0.35">
      <c r="A210" s="42"/>
      <c r="D210" s="21"/>
    </row>
    <row r="211" spans="1:4" s="24" customFormat="1" x14ac:dyDescent="0.35">
      <c r="A211" s="42"/>
      <c r="D211" s="21"/>
    </row>
    <row r="212" spans="1:4" s="24" customFormat="1" x14ac:dyDescent="0.35">
      <c r="A212" s="42"/>
      <c r="D212" s="21"/>
    </row>
    <row r="213" spans="1:4" s="24" customFormat="1" x14ac:dyDescent="0.35">
      <c r="A213" s="42"/>
      <c r="D213" s="21"/>
    </row>
    <row r="214" spans="1:4" s="24" customFormat="1" x14ac:dyDescent="0.35">
      <c r="A214" s="42"/>
      <c r="D214" s="21"/>
    </row>
    <row r="215" spans="1:4" s="24" customFormat="1" x14ac:dyDescent="0.35">
      <c r="A215" s="42"/>
      <c r="D215" s="21"/>
    </row>
    <row r="216" spans="1:4" s="24" customFormat="1" x14ac:dyDescent="0.35">
      <c r="A216" s="42"/>
      <c r="D216" s="21"/>
    </row>
    <row r="217" spans="1:4" s="24" customFormat="1" x14ac:dyDescent="0.35">
      <c r="A217" s="42"/>
      <c r="D217" s="21"/>
    </row>
    <row r="218" spans="1:4" s="24" customFormat="1" x14ac:dyDescent="0.35">
      <c r="A218" s="42"/>
      <c r="D218" s="21"/>
    </row>
    <row r="219" spans="1:4" s="24" customFormat="1" x14ac:dyDescent="0.35">
      <c r="A219" s="42"/>
      <c r="D219" s="21"/>
    </row>
    <row r="220" spans="1:4" s="24" customFormat="1" x14ac:dyDescent="0.35">
      <c r="A220" s="42"/>
      <c r="D220" s="21"/>
    </row>
    <row r="221" spans="1:4" s="24" customFormat="1" x14ac:dyDescent="0.35">
      <c r="A221" s="42"/>
      <c r="D221" s="21"/>
    </row>
    <row r="222" spans="1:4" s="24" customFormat="1" x14ac:dyDescent="0.35">
      <c r="A222" s="42"/>
      <c r="D222" s="21"/>
    </row>
    <row r="223" spans="1:4" s="24" customFormat="1" x14ac:dyDescent="0.35">
      <c r="A223" s="42"/>
      <c r="D223" s="21"/>
    </row>
    <row r="224" spans="1:4" s="24" customFormat="1" x14ac:dyDescent="0.35">
      <c r="A224" s="42"/>
      <c r="D224" s="21"/>
    </row>
    <row r="225" spans="1:4" s="24" customFormat="1" x14ac:dyDescent="0.35">
      <c r="A225" s="42"/>
      <c r="D225" s="21"/>
    </row>
    <row r="226" spans="1:4" s="24" customFormat="1" x14ac:dyDescent="0.35">
      <c r="A226" s="42"/>
      <c r="D226" s="21"/>
    </row>
    <row r="227" spans="1:4" s="24" customFormat="1" x14ac:dyDescent="0.35">
      <c r="A227" s="42"/>
      <c r="D227" s="21"/>
    </row>
    <row r="228" spans="1:4" s="24" customFormat="1" x14ac:dyDescent="0.35">
      <c r="A228" s="42"/>
      <c r="D228" s="21"/>
    </row>
    <row r="229" spans="1:4" s="24" customFormat="1" x14ac:dyDescent="0.35">
      <c r="A229" s="42"/>
      <c r="D229" s="21"/>
    </row>
    <row r="230" spans="1:4" s="24" customFormat="1" x14ac:dyDescent="0.35">
      <c r="A230" s="42"/>
      <c r="D230" s="21"/>
    </row>
    <row r="231" spans="1:4" s="24" customFormat="1" x14ac:dyDescent="0.35">
      <c r="A231" s="42"/>
      <c r="D231" s="21"/>
    </row>
    <row r="232" spans="1:4" s="24" customFormat="1" x14ac:dyDescent="0.35">
      <c r="A232" s="42"/>
      <c r="D232" s="21"/>
    </row>
    <row r="233" spans="1:4" s="24" customFormat="1" x14ac:dyDescent="0.35">
      <c r="A233" s="42"/>
      <c r="D233" s="21"/>
    </row>
    <row r="234" spans="1:4" s="24" customFormat="1" x14ac:dyDescent="0.35">
      <c r="A234" s="42"/>
      <c r="D234" s="21"/>
    </row>
    <row r="235" spans="1:4" s="24" customFormat="1" x14ac:dyDescent="0.35">
      <c r="A235" s="42"/>
      <c r="D235" s="21"/>
    </row>
    <row r="236" spans="1:4" s="24" customFormat="1" x14ac:dyDescent="0.35">
      <c r="A236" s="42"/>
      <c r="D236" s="21"/>
    </row>
    <row r="237" spans="1:4" s="24" customFormat="1" x14ac:dyDescent="0.35">
      <c r="A237" s="42"/>
      <c r="D237" s="21"/>
    </row>
    <row r="238" spans="1:4" s="24" customFormat="1" x14ac:dyDescent="0.35">
      <c r="A238" s="42"/>
      <c r="D238" s="21"/>
    </row>
    <row r="239" spans="1:4" s="24" customFormat="1" x14ac:dyDescent="0.35">
      <c r="A239" s="42"/>
      <c r="D239" s="21"/>
    </row>
    <row r="240" spans="1:4" s="24" customFormat="1" x14ac:dyDescent="0.35">
      <c r="A240" s="42"/>
      <c r="D240" s="21"/>
    </row>
    <row r="241" spans="1:4" s="24" customFormat="1" x14ac:dyDescent="0.35">
      <c r="A241" s="42"/>
      <c r="D241" s="21"/>
    </row>
    <row r="242" spans="1:4" s="24" customFormat="1" x14ac:dyDescent="0.35">
      <c r="A242" s="42"/>
      <c r="D242" s="21"/>
    </row>
    <row r="243" spans="1:4" s="24" customFormat="1" x14ac:dyDescent="0.35">
      <c r="A243" s="42"/>
      <c r="D243" s="21"/>
    </row>
    <row r="244" spans="1:4" s="24" customFormat="1" x14ac:dyDescent="0.35">
      <c r="A244" s="42"/>
      <c r="D244" s="21"/>
    </row>
    <row r="245" spans="1:4" s="24" customFormat="1" x14ac:dyDescent="0.35">
      <c r="A245" s="42"/>
      <c r="D245" s="21"/>
    </row>
    <row r="246" spans="1:4" s="24" customFormat="1" x14ac:dyDescent="0.35">
      <c r="A246" s="42"/>
      <c r="D246" s="21"/>
    </row>
    <row r="247" spans="1:4" s="24" customFormat="1" x14ac:dyDescent="0.35">
      <c r="A247" s="42"/>
      <c r="D247" s="21"/>
    </row>
    <row r="248" spans="1:4" s="24" customFormat="1" x14ac:dyDescent="0.35">
      <c r="A248" s="42"/>
      <c r="D248" s="21"/>
    </row>
    <row r="249" spans="1:4" s="24" customFormat="1" x14ac:dyDescent="0.35">
      <c r="A249" s="42"/>
      <c r="D249" s="21"/>
    </row>
    <row r="250" spans="1:4" s="24" customFormat="1" x14ac:dyDescent="0.35">
      <c r="A250" s="42"/>
      <c r="D250" s="21"/>
    </row>
    <row r="251" spans="1:4" s="24" customFormat="1" x14ac:dyDescent="0.35">
      <c r="A251" s="42"/>
      <c r="D251" s="21"/>
    </row>
    <row r="252" spans="1:4" s="24" customFormat="1" x14ac:dyDescent="0.35">
      <c r="A252" s="42"/>
      <c r="D252" s="21"/>
    </row>
    <row r="253" spans="1:4" s="24" customFormat="1" x14ac:dyDescent="0.35">
      <c r="A253" s="42"/>
      <c r="D253" s="21"/>
    </row>
    <row r="254" spans="1:4" s="24" customFormat="1" x14ac:dyDescent="0.35">
      <c r="A254" s="42"/>
      <c r="D254" s="21"/>
    </row>
    <row r="255" spans="1:4" s="24" customFormat="1" x14ac:dyDescent="0.35">
      <c r="A255" s="42"/>
      <c r="D255" s="21"/>
    </row>
    <row r="256" spans="1:4" s="24" customFormat="1" x14ac:dyDescent="0.35">
      <c r="A256" s="42"/>
      <c r="D256" s="21"/>
    </row>
    <row r="257" spans="1:4" s="24" customFormat="1" x14ac:dyDescent="0.35">
      <c r="A257" s="42"/>
      <c r="D257" s="21"/>
    </row>
    <row r="258" spans="1:4" s="24" customFormat="1" x14ac:dyDescent="0.35">
      <c r="A258" s="42"/>
      <c r="D258" s="21"/>
    </row>
    <row r="259" spans="1:4" s="24" customFormat="1" x14ac:dyDescent="0.35">
      <c r="A259" s="42"/>
      <c r="D259" s="21"/>
    </row>
    <row r="260" spans="1:4" s="24" customFormat="1" x14ac:dyDescent="0.35">
      <c r="A260" s="42"/>
      <c r="D260" s="21"/>
    </row>
    <row r="261" spans="1:4" s="24" customFormat="1" x14ac:dyDescent="0.35">
      <c r="A261" s="42"/>
      <c r="D261" s="21"/>
    </row>
    <row r="262" spans="1:4" s="24" customFormat="1" x14ac:dyDescent="0.35">
      <c r="A262" s="42"/>
      <c r="D262" s="21"/>
    </row>
    <row r="263" spans="1:4" s="24" customFormat="1" x14ac:dyDescent="0.35">
      <c r="A263" s="42"/>
      <c r="D263" s="21"/>
    </row>
    <row r="264" spans="1:4" s="24" customFormat="1" x14ac:dyDescent="0.35">
      <c r="A264" s="42"/>
      <c r="D264" s="21"/>
    </row>
    <row r="265" spans="1:4" s="24" customFormat="1" x14ac:dyDescent="0.35">
      <c r="A265" s="42"/>
      <c r="D265" s="21"/>
    </row>
    <row r="266" spans="1:4" s="24" customFormat="1" x14ac:dyDescent="0.35">
      <c r="A266" s="42"/>
      <c r="D266" s="21"/>
    </row>
    <row r="267" spans="1:4" s="24" customFormat="1" x14ac:dyDescent="0.35">
      <c r="A267" s="42"/>
      <c r="D267" s="21"/>
    </row>
    <row r="268" spans="1:4" s="24" customFormat="1" x14ac:dyDescent="0.35">
      <c r="A268" s="42"/>
      <c r="D268" s="21"/>
    </row>
    <row r="269" spans="1:4" s="24" customFormat="1" x14ac:dyDescent="0.35">
      <c r="A269" s="42"/>
      <c r="D269" s="21"/>
    </row>
    <row r="270" spans="1:4" s="24" customFormat="1" x14ac:dyDescent="0.35">
      <c r="A270" s="42"/>
      <c r="D270" s="21"/>
    </row>
    <row r="271" spans="1:4" s="24" customFormat="1" x14ac:dyDescent="0.35">
      <c r="A271" s="42"/>
      <c r="D271" s="21"/>
    </row>
    <row r="272" spans="1:4" s="24" customFormat="1" x14ac:dyDescent="0.35">
      <c r="A272" s="42"/>
      <c r="D272" s="21"/>
    </row>
    <row r="273" spans="1:4" s="24" customFormat="1" x14ac:dyDescent="0.35">
      <c r="A273" s="42"/>
      <c r="D273" s="21"/>
    </row>
    <row r="274" spans="1:4" s="24" customFormat="1" x14ac:dyDescent="0.35">
      <c r="A274" s="42"/>
      <c r="D274" s="21"/>
    </row>
    <row r="275" spans="1:4" s="24" customFormat="1" x14ac:dyDescent="0.35">
      <c r="A275" s="42"/>
      <c r="D275" s="21"/>
    </row>
    <row r="276" spans="1:4" s="24" customFormat="1" x14ac:dyDescent="0.35">
      <c r="A276" s="42"/>
      <c r="D276" s="21"/>
    </row>
    <row r="277" spans="1:4" s="24" customFormat="1" x14ac:dyDescent="0.35">
      <c r="A277" s="42"/>
      <c r="D277" s="21"/>
    </row>
    <row r="278" spans="1:4" s="24" customFormat="1" x14ac:dyDescent="0.35">
      <c r="A278" s="42"/>
      <c r="D278" s="21"/>
    </row>
    <row r="279" spans="1:4" s="24" customFormat="1" x14ac:dyDescent="0.35">
      <c r="A279" s="42"/>
      <c r="D279" s="21"/>
    </row>
    <row r="280" spans="1:4" s="24" customFormat="1" x14ac:dyDescent="0.35">
      <c r="A280" s="42"/>
      <c r="D280" s="21"/>
    </row>
    <row r="281" spans="1:4" s="24" customFormat="1" x14ac:dyDescent="0.35">
      <c r="A281" s="42"/>
      <c r="D281" s="21"/>
    </row>
    <row r="282" spans="1:4" s="24" customFormat="1" x14ac:dyDescent="0.35">
      <c r="A282" s="42"/>
      <c r="D282" s="21"/>
    </row>
    <row r="283" spans="1:4" s="24" customFormat="1" x14ac:dyDescent="0.35">
      <c r="A283" s="42"/>
      <c r="D283" s="21"/>
    </row>
    <row r="284" spans="1:4" s="24" customFormat="1" x14ac:dyDescent="0.35">
      <c r="A284" s="42"/>
      <c r="D284" s="21"/>
    </row>
    <row r="285" spans="1:4" s="24" customFormat="1" x14ac:dyDescent="0.35">
      <c r="A285" s="42"/>
      <c r="D285" s="21"/>
    </row>
    <row r="286" spans="1:4" s="24" customFormat="1" x14ac:dyDescent="0.35">
      <c r="A286" s="42"/>
      <c r="D286" s="21"/>
    </row>
    <row r="287" spans="1:4" s="24" customFormat="1" x14ac:dyDescent="0.35">
      <c r="A287" s="42"/>
      <c r="D287" s="21"/>
    </row>
    <row r="288" spans="1:4" s="24" customFormat="1" x14ac:dyDescent="0.35">
      <c r="A288" s="42"/>
      <c r="D288" s="21"/>
    </row>
    <row r="289" spans="1:4" s="24" customFormat="1" x14ac:dyDescent="0.35">
      <c r="A289" s="42"/>
      <c r="D289" s="21"/>
    </row>
    <row r="290" spans="1:4" s="24" customFormat="1" x14ac:dyDescent="0.35">
      <c r="A290" s="42"/>
      <c r="D290" s="21"/>
    </row>
    <row r="291" spans="1:4" s="24" customFormat="1" x14ac:dyDescent="0.35">
      <c r="A291" s="42"/>
      <c r="D291" s="21"/>
    </row>
    <row r="292" spans="1:4" s="24" customFormat="1" x14ac:dyDescent="0.35">
      <c r="A292" s="42"/>
      <c r="D292" s="21"/>
    </row>
    <row r="293" spans="1:4" s="24" customFormat="1" x14ac:dyDescent="0.35">
      <c r="A293" s="42"/>
      <c r="D293" s="21"/>
    </row>
    <row r="294" spans="1:4" s="24" customFormat="1" x14ac:dyDescent="0.35">
      <c r="A294" s="42"/>
      <c r="D294" s="21"/>
    </row>
    <row r="295" spans="1:4" s="24" customFormat="1" x14ac:dyDescent="0.35">
      <c r="A295" s="42"/>
      <c r="D295" s="21"/>
    </row>
    <row r="296" spans="1:4" s="24" customFormat="1" x14ac:dyDescent="0.35">
      <c r="A296" s="42"/>
      <c r="D296" s="21"/>
    </row>
    <row r="297" spans="1:4" s="24" customFormat="1" x14ac:dyDescent="0.35">
      <c r="A297" s="42"/>
      <c r="D297" s="21"/>
    </row>
    <row r="298" spans="1:4" s="24" customFormat="1" x14ac:dyDescent="0.35">
      <c r="A298" s="42"/>
      <c r="D298" s="21"/>
    </row>
    <row r="299" spans="1:4" s="24" customFormat="1" x14ac:dyDescent="0.35">
      <c r="A299" s="42"/>
      <c r="D299" s="21"/>
    </row>
    <row r="300" spans="1:4" s="24" customFormat="1" x14ac:dyDescent="0.35">
      <c r="A300" s="42"/>
      <c r="D300" s="21"/>
    </row>
    <row r="301" spans="1:4" s="24" customFormat="1" x14ac:dyDescent="0.35">
      <c r="A301" s="42"/>
      <c r="D301" s="21"/>
    </row>
    <row r="302" spans="1:4" s="24" customFormat="1" x14ac:dyDescent="0.35">
      <c r="A302" s="42"/>
      <c r="D302" s="21"/>
    </row>
    <row r="303" spans="1:4" s="24" customFormat="1" x14ac:dyDescent="0.35">
      <c r="A303" s="42"/>
      <c r="D303" s="21"/>
    </row>
    <row r="304" spans="1:4" s="24" customFormat="1" x14ac:dyDescent="0.35">
      <c r="A304" s="42"/>
      <c r="D304" s="21"/>
    </row>
    <row r="305" spans="1:4" s="24" customFormat="1" x14ac:dyDescent="0.35">
      <c r="A305" s="42"/>
      <c r="D305" s="21"/>
    </row>
    <row r="306" spans="1:4" s="24" customFormat="1" x14ac:dyDescent="0.35">
      <c r="A306" s="42"/>
      <c r="D306" s="21"/>
    </row>
    <row r="307" spans="1:4" s="24" customFormat="1" x14ac:dyDescent="0.35">
      <c r="A307" s="42"/>
      <c r="D307" s="21"/>
    </row>
    <row r="308" spans="1:4" s="24" customFormat="1" x14ac:dyDescent="0.35">
      <c r="A308" s="42"/>
      <c r="D308" s="21"/>
    </row>
    <row r="309" spans="1:4" s="24" customFormat="1" x14ac:dyDescent="0.35">
      <c r="A309" s="42"/>
      <c r="D309" s="21"/>
    </row>
    <row r="310" spans="1:4" s="24" customFormat="1" x14ac:dyDescent="0.35">
      <c r="A310" s="42"/>
      <c r="D310" s="21"/>
    </row>
    <row r="311" spans="1:4" s="24" customFormat="1" x14ac:dyDescent="0.35">
      <c r="A311" s="42"/>
      <c r="D311" s="21"/>
    </row>
    <row r="312" spans="1:4" s="24" customFormat="1" x14ac:dyDescent="0.35">
      <c r="A312" s="42"/>
      <c r="D312" s="21"/>
    </row>
    <row r="313" spans="1:4" s="24" customFormat="1" x14ac:dyDescent="0.35">
      <c r="A313" s="42"/>
      <c r="D313" s="21"/>
    </row>
    <row r="314" spans="1:4" s="24" customFormat="1" x14ac:dyDescent="0.35">
      <c r="A314" s="42"/>
      <c r="D314" s="21"/>
    </row>
    <row r="315" spans="1:4" s="24" customFormat="1" x14ac:dyDescent="0.35">
      <c r="A315" s="42"/>
      <c r="D315" s="21"/>
    </row>
    <row r="316" spans="1:4" s="24" customFormat="1" x14ac:dyDescent="0.35">
      <c r="A316" s="42"/>
      <c r="D316" s="21"/>
    </row>
    <row r="317" spans="1:4" s="24" customFormat="1" x14ac:dyDescent="0.35">
      <c r="A317" s="42"/>
      <c r="D317" s="21"/>
    </row>
    <row r="318" spans="1:4" s="24" customFormat="1" x14ac:dyDescent="0.35">
      <c r="A318" s="42"/>
      <c r="D318" s="21"/>
    </row>
    <row r="319" spans="1:4" s="24" customFormat="1" x14ac:dyDescent="0.35">
      <c r="A319" s="42"/>
      <c r="D319" s="21"/>
    </row>
    <row r="320" spans="1:4" s="24" customFormat="1" x14ac:dyDescent="0.35">
      <c r="A320" s="42"/>
      <c r="D320" s="21"/>
    </row>
    <row r="321" spans="1:4" s="24" customFormat="1" x14ac:dyDescent="0.35">
      <c r="A321" s="42"/>
      <c r="D321" s="21"/>
    </row>
    <row r="322" spans="1:4" s="24" customFormat="1" x14ac:dyDescent="0.35">
      <c r="A322" s="42"/>
      <c r="D322" s="21"/>
    </row>
    <row r="323" spans="1:4" s="24" customFormat="1" x14ac:dyDescent="0.35">
      <c r="A323" s="42"/>
      <c r="D323" s="21"/>
    </row>
    <row r="324" spans="1:4" s="24" customFormat="1" x14ac:dyDescent="0.35">
      <c r="A324" s="42"/>
      <c r="D324" s="21"/>
    </row>
    <row r="325" spans="1:4" s="24" customFormat="1" x14ac:dyDescent="0.35">
      <c r="A325" s="42"/>
      <c r="D325" s="21"/>
    </row>
    <row r="326" spans="1:4" s="24" customFormat="1" x14ac:dyDescent="0.35">
      <c r="A326" s="42"/>
      <c r="D326" s="21"/>
    </row>
    <row r="327" spans="1:4" s="24" customFormat="1" x14ac:dyDescent="0.35">
      <c r="A327" s="42"/>
      <c r="D327" s="21"/>
    </row>
    <row r="328" spans="1:4" s="24" customFormat="1" x14ac:dyDescent="0.35">
      <c r="A328" s="42"/>
      <c r="D328" s="21"/>
    </row>
    <row r="329" spans="1:4" s="24" customFormat="1" x14ac:dyDescent="0.35">
      <c r="A329" s="42"/>
      <c r="D329" s="21"/>
    </row>
    <row r="330" spans="1:4" s="24" customFormat="1" x14ac:dyDescent="0.35">
      <c r="A330" s="42"/>
      <c r="D330" s="21"/>
    </row>
    <row r="331" spans="1:4" s="24" customFormat="1" x14ac:dyDescent="0.35">
      <c r="A331" s="42"/>
      <c r="D331" s="21"/>
    </row>
    <row r="332" spans="1:4" s="24" customFormat="1" x14ac:dyDescent="0.35">
      <c r="A332" s="42"/>
      <c r="D332" s="21"/>
    </row>
    <row r="333" spans="1:4" s="24" customFormat="1" x14ac:dyDescent="0.35">
      <c r="A333" s="42"/>
      <c r="D333" s="21"/>
    </row>
    <row r="334" spans="1:4" s="24" customFormat="1" x14ac:dyDescent="0.35">
      <c r="A334" s="42"/>
      <c r="D334" s="21"/>
    </row>
    <row r="335" spans="1:4" s="24" customFormat="1" x14ac:dyDescent="0.35">
      <c r="A335" s="42"/>
      <c r="D335" s="21"/>
    </row>
    <row r="336" spans="1:4" s="24" customFormat="1" x14ac:dyDescent="0.35">
      <c r="A336" s="42"/>
      <c r="D336" s="21"/>
    </row>
    <row r="337" spans="1:4" s="24" customFormat="1" x14ac:dyDescent="0.35">
      <c r="A337" s="42"/>
      <c r="D337" s="21"/>
    </row>
    <row r="338" spans="1:4" s="24" customFormat="1" x14ac:dyDescent="0.35">
      <c r="A338" s="42"/>
      <c r="D338" s="21"/>
    </row>
    <row r="339" spans="1:4" s="24" customFormat="1" x14ac:dyDescent="0.35">
      <c r="A339" s="42"/>
      <c r="D339" s="21"/>
    </row>
    <row r="340" spans="1:4" s="24" customFormat="1" x14ac:dyDescent="0.35">
      <c r="A340" s="42"/>
      <c r="D340" s="21"/>
    </row>
    <row r="341" spans="1:4" s="24" customFormat="1" x14ac:dyDescent="0.35">
      <c r="A341" s="42"/>
      <c r="D341" s="21"/>
    </row>
    <row r="342" spans="1:4" s="24" customFormat="1" x14ac:dyDescent="0.35">
      <c r="A342" s="42"/>
      <c r="D342" s="21"/>
    </row>
    <row r="343" spans="1:4" s="24" customFormat="1" x14ac:dyDescent="0.35">
      <c r="A343" s="42"/>
      <c r="D343" s="21"/>
    </row>
    <row r="344" spans="1:4" s="24" customFormat="1" x14ac:dyDescent="0.35">
      <c r="A344" s="42"/>
      <c r="D344" s="21"/>
    </row>
    <row r="345" spans="1:4" s="24" customFormat="1" x14ac:dyDescent="0.35">
      <c r="A345" s="42"/>
      <c r="D345" s="21"/>
    </row>
    <row r="346" spans="1:4" s="24" customFormat="1" x14ac:dyDescent="0.35">
      <c r="A346" s="42"/>
      <c r="D346" s="21"/>
    </row>
    <row r="347" spans="1:4" s="24" customFormat="1" x14ac:dyDescent="0.35">
      <c r="A347" s="42"/>
      <c r="D347" s="21"/>
    </row>
    <row r="348" spans="1:4" s="24" customFormat="1" x14ac:dyDescent="0.35">
      <c r="A348" s="42"/>
      <c r="D348" s="21"/>
    </row>
    <row r="349" spans="1:4" s="24" customFormat="1" x14ac:dyDescent="0.35">
      <c r="A349" s="42"/>
      <c r="D349" s="21"/>
    </row>
    <row r="350" spans="1:4" s="24" customFormat="1" x14ac:dyDescent="0.35">
      <c r="A350" s="42"/>
      <c r="D350" s="21"/>
    </row>
    <row r="351" spans="1:4" s="24" customFormat="1" x14ac:dyDescent="0.35">
      <c r="A351" s="42"/>
      <c r="D351" s="21"/>
    </row>
    <row r="352" spans="1:4" s="24" customFormat="1" x14ac:dyDescent="0.35">
      <c r="A352" s="42"/>
      <c r="D352" s="21"/>
    </row>
    <row r="353" spans="1:4" s="24" customFormat="1" x14ac:dyDescent="0.35">
      <c r="A353" s="42"/>
      <c r="D353" s="21"/>
    </row>
    <row r="354" spans="1:4" s="24" customFormat="1" x14ac:dyDescent="0.35">
      <c r="A354" s="42"/>
      <c r="D354" s="21"/>
    </row>
    <row r="355" spans="1:4" s="24" customFormat="1" x14ac:dyDescent="0.35">
      <c r="A355" s="42"/>
      <c r="D355" s="21"/>
    </row>
    <row r="356" spans="1:4" s="24" customFormat="1" x14ac:dyDescent="0.35">
      <c r="A356" s="42"/>
      <c r="D356" s="21"/>
    </row>
    <row r="357" spans="1:4" s="24" customFormat="1" x14ac:dyDescent="0.35">
      <c r="A357" s="42"/>
      <c r="D357" s="21"/>
    </row>
    <row r="358" spans="1:4" s="24" customFormat="1" x14ac:dyDescent="0.35">
      <c r="A358" s="42"/>
      <c r="D358" s="21"/>
    </row>
    <row r="359" spans="1:4" s="24" customFormat="1" x14ac:dyDescent="0.35">
      <c r="A359" s="42"/>
      <c r="D359" s="21"/>
    </row>
    <row r="360" spans="1:4" s="24" customFormat="1" x14ac:dyDescent="0.35">
      <c r="A360" s="42"/>
      <c r="D360" s="21"/>
    </row>
    <row r="361" spans="1:4" s="24" customFormat="1" x14ac:dyDescent="0.35">
      <c r="A361" s="42"/>
      <c r="D361" s="21"/>
    </row>
    <row r="362" spans="1:4" s="24" customFormat="1" x14ac:dyDescent="0.35">
      <c r="A362" s="42"/>
      <c r="D362" s="21"/>
    </row>
    <row r="363" spans="1:4" s="24" customFormat="1" x14ac:dyDescent="0.35">
      <c r="A363" s="42"/>
      <c r="D363" s="21"/>
    </row>
    <row r="364" spans="1:4" s="24" customFormat="1" x14ac:dyDescent="0.35">
      <c r="A364" s="42"/>
      <c r="D364" s="21"/>
    </row>
    <row r="365" spans="1:4" s="24" customFormat="1" x14ac:dyDescent="0.35">
      <c r="A365" s="42"/>
      <c r="D365" s="21"/>
    </row>
    <row r="366" spans="1:4" s="24" customFormat="1" x14ac:dyDescent="0.35">
      <c r="A366" s="42"/>
      <c r="D366" s="21"/>
    </row>
    <row r="367" spans="1:4" s="24" customFormat="1" x14ac:dyDescent="0.35">
      <c r="A367" s="42"/>
      <c r="D367" s="21"/>
    </row>
    <row r="368" spans="1:4" s="24" customFormat="1" x14ac:dyDescent="0.35">
      <c r="A368" s="42"/>
      <c r="D368" s="21"/>
    </row>
    <row r="369" spans="1:4" s="24" customFormat="1" x14ac:dyDescent="0.35">
      <c r="A369" s="42"/>
      <c r="D369" s="21"/>
    </row>
    <row r="370" spans="1:4" s="24" customFormat="1" x14ac:dyDescent="0.35">
      <c r="A370" s="42"/>
      <c r="D370" s="21"/>
    </row>
    <row r="371" spans="1:4" s="24" customFormat="1" x14ac:dyDescent="0.35">
      <c r="A371" s="42"/>
      <c r="D371" s="21"/>
    </row>
    <row r="372" spans="1:4" s="24" customFormat="1" x14ac:dyDescent="0.35">
      <c r="A372" s="42"/>
      <c r="D372" s="21"/>
    </row>
    <row r="373" spans="1:4" s="24" customFormat="1" x14ac:dyDescent="0.35">
      <c r="A373" s="42"/>
      <c r="D373" s="21"/>
    </row>
    <row r="374" spans="1:4" s="24" customFormat="1" x14ac:dyDescent="0.35">
      <c r="A374" s="42"/>
      <c r="D374" s="21"/>
    </row>
    <row r="375" spans="1:4" s="24" customFormat="1" x14ac:dyDescent="0.35">
      <c r="A375" s="42"/>
      <c r="D375" s="21"/>
    </row>
    <row r="376" spans="1:4" s="24" customFormat="1" x14ac:dyDescent="0.35">
      <c r="A376" s="42"/>
      <c r="D376" s="21"/>
    </row>
    <row r="377" spans="1:4" s="24" customFormat="1" x14ac:dyDescent="0.35">
      <c r="A377" s="42"/>
      <c r="D377" s="21"/>
    </row>
    <row r="378" spans="1:4" s="24" customFormat="1" x14ac:dyDescent="0.35">
      <c r="A378" s="42"/>
      <c r="D378" s="21"/>
    </row>
    <row r="379" spans="1:4" s="24" customFormat="1" x14ac:dyDescent="0.35">
      <c r="A379" s="42"/>
      <c r="D379" s="21"/>
    </row>
    <row r="380" spans="1:4" s="24" customFormat="1" x14ac:dyDescent="0.35">
      <c r="A380" s="42"/>
      <c r="D380" s="21"/>
    </row>
    <row r="381" spans="1:4" s="24" customFormat="1" x14ac:dyDescent="0.35">
      <c r="A381" s="42"/>
      <c r="D381" s="21"/>
    </row>
    <row r="382" spans="1:4" s="24" customFormat="1" x14ac:dyDescent="0.35">
      <c r="A382" s="42"/>
      <c r="D382" s="21"/>
    </row>
    <row r="383" spans="1:4" s="24" customFormat="1" x14ac:dyDescent="0.35">
      <c r="A383" s="42"/>
      <c r="D383" s="21"/>
    </row>
    <row r="384" spans="1:4" s="24" customFormat="1" x14ac:dyDescent="0.35">
      <c r="A384" s="42"/>
      <c r="D384" s="21"/>
    </row>
    <row r="385" spans="1:4" s="24" customFormat="1" x14ac:dyDescent="0.35">
      <c r="A385" s="42"/>
      <c r="D385" s="21"/>
    </row>
    <row r="386" spans="1:4" s="24" customFormat="1" x14ac:dyDescent="0.35">
      <c r="A386" s="42"/>
      <c r="D386" s="21"/>
    </row>
    <row r="387" spans="1:4" s="24" customFormat="1" x14ac:dyDescent="0.35">
      <c r="A387" s="42"/>
      <c r="D387" s="21"/>
    </row>
    <row r="388" spans="1:4" s="24" customFormat="1" x14ac:dyDescent="0.35">
      <c r="A388" s="42"/>
      <c r="D388" s="21"/>
    </row>
    <row r="389" spans="1:4" s="24" customFormat="1" x14ac:dyDescent="0.35">
      <c r="A389" s="42"/>
      <c r="D389" s="21"/>
    </row>
    <row r="390" spans="1:4" s="24" customFormat="1" x14ac:dyDescent="0.35">
      <c r="A390" s="42"/>
      <c r="D390" s="21"/>
    </row>
    <row r="391" spans="1:4" s="24" customFormat="1" x14ac:dyDescent="0.35">
      <c r="A391" s="42"/>
      <c r="D391" s="21"/>
    </row>
    <row r="392" spans="1:4" s="24" customFormat="1" x14ac:dyDescent="0.35">
      <c r="A392" s="42"/>
      <c r="D392" s="21"/>
    </row>
    <row r="393" spans="1:4" s="24" customFormat="1" x14ac:dyDescent="0.35">
      <c r="A393" s="42"/>
      <c r="D393" s="21"/>
    </row>
    <row r="394" spans="1:4" s="24" customFormat="1" x14ac:dyDescent="0.35">
      <c r="A394" s="42"/>
      <c r="D394" s="21"/>
    </row>
    <row r="395" spans="1:4" s="24" customFormat="1" x14ac:dyDescent="0.35">
      <c r="A395" s="42"/>
      <c r="D395" s="21"/>
    </row>
    <row r="396" spans="1:4" s="24" customFormat="1" x14ac:dyDescent="0.35">
      <c r="A396" s="42"/>
      <c r="D396" s="21"/>
    </row>
    <row r="397" spans="1:4" s="24" customFormat="1" x14ac:dyDescent="0.35">
      <c r="A397" s="42"/>
      <c r="D397" s="21"/>
    </row>
    <row r="398" spans="1:4" s="24" customFormat="1" x14ac:dyDescent="0.35">
      <c r="A398" s="42"/>
      <c r="D398" s="21"/>
    </row>
    <row r="399" spans="1:4" s="24" customFormat="1" x14ac:dyDescent="0.35">
      <c r="A399" s="42"/>
      <c r="D399" s="21"/>
    </row>
    <row r="400" spans="1:4" s="24" customFormat="1" x14ac:dyDescent="0.35">
      <c r="A400" s="42"/>
      <c r="D400" s="21"/>
    </row>
    <row r="401" spans="1:4" s="24" customFormat="1" x14ac:dyDescent="0.35">
      <c r="A401" s="42"/>
      <c r="D401" s="21"/>
    </row>
    <row r="402" spans="1:4" s="24" customFormat="1" x14ac:dyDescent="0.35">
      <c r="A402" s="42"/>
      <c r="D402" s="21"/>
    </row>
    <row r="403" spans="1:4" s="24" customFormat="1" x14ac:dyDescent="0.35">
      <c r="A403" s="42"/>
      <c r="D403" s="21"/>
    </row>
    <row r="404" spans="1:4" s="24" customFormat="1" x14ac:dyDescent="0.35">
      <c r="A404" s="42"/>
      <c r="D404" s="21"/>
    </row>
    <row r="405" spans="1:4" s="24" customFormat="1" x14ac:dyDescent="0.35">
      <c r="A405" s="42"/>
      <c r="D405" s="21"/>
    </row>
    <row r="406" spans="1:4" s="24" customFormat="1" x14ac:dyDescent="0.35">
      <c r="A406" s="42"/>
      <c r="D406" s="21"/>
    </row>
    <row r="407" spans="1:4" s="24" customFormat="1" x14ac:dyDescent="0.35">
      <c r="A407" s="42"/>
      <c r="D407" s="21"/>
    </row>
    <row r="408" spans="1:4" s="24" customFormat="1" x14ac:dyDescent="0.35">
      <c r="A408" s="42"/>
      <c r="D408" s="21"/>
    </row>
    <row r="409" spans="1:4" s="24" customFormat="1" x14ac:dyDescent="0.35">
      <c r="A409" s="42"/>
      <c r="D409" s="21"/>
    </row>
    <row r="410" spans="1:4" s="24" customFormat="1" x14ac:dyDescent="0.35">
      <c r="A410" s="42"/>
      <c r="D410" s="21"/>
    </row>
    <row r="411" spans="1:4" s="24" customFormat="1" x14ac:dyDescent="0.35">
      <c r="A411" s="42"/>
      <c r="D411" s="21"/>
    </row>
    <row r="412" spans="1:4" s="24" customFormat="1" x14ac:dyDescent="0.35">
      <c r="A412" s="42"/>
      <c r="D412" s="21"/>
    </row>
    <row r="413" spans="1:4" s="24" customFormat="1" x14ac:dyDescent="0.35">
      <c r="A413" s="42"/>
      <c r="D413" s="21"/>
    </row>
    <row r="414" spans="1:4" s="24" customFormat="1" x14ac:dyDescent="0.35">
      <c r="A414" s="42"/>
      <c r="D414" s="21"/>
    </row>
    <row r="415" spans="1:4" s="24" customFormat="1" x14ac:dyDescent="0.35">
      <c r="A415" s="42"/>
      <c r="D415" s="21"/>
    </row>
    <row r="416" spans="1:4" s="24" customFormat="1" x14ac:dyDescent="0.35">
      <c r="A416" s="42"/>
      <c r="D416" s="21"/>
    </row>
    <row r="417" spans="1:4" s="24" customFormat="1" x14ac:dyDescent="0.35">
      <c r="A417" s="42"/>
      <c r="D417" s="21"/>
    </row>
    <row r="418" spans="1:4" s="24" customFormat="1" x14ac:dyDescent="0.35">
      <c r="A418" s="42"/>
      <c r="D418" s="21"/>
    </row>
    <row r="419" spans="1:4" s="24" customFormat="1" x14ac:dyDescent="0.35">
      <c r="A419" s="42"/>
      <c r="D419" s="21"/>
    </row>
    <row r="420" spans="1:4" s="24" customFormat="1" x14ac:dyDescent="0.35">
      <c r="A420" s="42"/>
      <c r="D420" s="21"/>
    </row>
    <row r="421" spans="1:4" s="24" customFormat="1" x14ac:dyDescent="0.35">
      <c r="A421" s="42"/>
      <c r="D421" s="21"/>
    </row>
    <row r="422" spans="1:4" s="24" customFormat="1" x14ac:dyDescent="0.35">
      <c r="A422" s="42"/>
      <c r="D422" s="21"/>
    </row>
    <row r="423" spans="1:4" s="24" customFormat="1" x14ac:dyDescent="0.35">
      <c r="A423" s="42"/>
      <c r="D423" s="21"/>
    </row>
    <row r="424" spans="1:4" s="24" customFormat="1" x14ac:dyDescent="0.35">
      <c r="A424" s="42"/>
      <c r="D424" s="21"/>
    </row>
    <row r="425" spans="1:4" s="24" customFormat="1" x14ac:dyDescent="0.35">
      <c r="A425" s="42"/>
      <c r="D425" s="21"/>
    </row>
    <row r="426" spans="1:4" s="24" customFormat="1" x14ac:dyDescent="0.35">
      <c r="A426" s="42"/>
      <c r="D426" s="21"/>
    </row>
    <row r="427" spans="1:4" s="24" customFormat="1" x14ac:dyDescent="0.35">
      <c r="A427" s="42"/>
      <c r="D427" s="21"/>
    </row>
    <row r="428" spans="1:4" s="24" customFormat="1" x14ac:dyDescent="0.35">
      <c r="A428" s="42"/>
      <c r="D428" s="21"/>
    </row>
    <row r="429" spans="1:4" s="24" customFormat="1" x14ac:dyDescent="0.35">
      <c r="A429" s="42"/>
      <c r="D429" s="21"/>
    </row>
    <row r="430" spans="1:4" s="24" customFormat="1" x14ac:dyDescent="0.35">
      <c r="A430" s="42"/>
      <c r="D430" s="21"/>
    </row>
    <row r="431" spans="1:4" s="24" customFormat="1" x14ac:dyDescent="0.35">
      <c r="A431" s="42"/>
      <c r="D431" s="21"/>
    </row>
    <row r="432" spans="1:4" s="24" customFormat="1" x14ac:dyDescent="0.35">
      <c r="A432" s="42"/>
      <c r="D432" s="21"/>
    </row>
    <row r="433" spans="1:4" s="24" customFormat="1" x14ac:dyDescent="0.35">
      <c r="A433" s="42"/>
      <c r="D433" s="21"/>
    </row>
    <row r="434" spans="1:4" s="24" customFormat="1" x14ac:dyDescent="0.35">
      <c r="A434" s="42"/>
      <c r="D434" s="21"/>
    </row>
    <row r="435" spans="1:4" s="24" customFormat="1" x14ac:dyDescent="0.35">
      <c r="A435" s="42"/>
      <c r="D435" s="21"/>
    </row>
    <row r="436" spans="1:4" s="24" customFormat="1" x14ac:dyDescent="0.35">
      <c r="A436" s="42"/>
      <c r="D436" s="21"/>
    </row>
    <row r="437" spans="1:4" s="24" customFormat="1" x14ac:dyDescent="0.35">
      <c r="A437" s="42"/>
      <c r="D437" s="21"/>
    </row>
    <row r="438" spans="1:4" s="24" customFormat="1" x14ac:dyDescent="0.35">
      <c r="A438" s="42"/>
      <c r="D438" s="21"/>
    </row>
    <row r="439" spans="1:4" s="24" customFormat="1" x14ac:dyDescent="0.35">
      <c r="A439" s="42"/>
      <c r="D439" s="21"/>
    </row>
    <row r="440" spans="1:4" s="24" customFormat="1" x14ac:dyDescent="0.35">
      <c r="A440" s="42"/>
      <c r="D440" s="21"/>
    </row>
    <row r="441" spans="1:4" s="24" customFormat="1" x14ac:dyDescent="0.35">
      <c r="A441" s="42"/>
      <c r="D441" s="21"/>
    </row>
    <row r="442" spans="1:4" s="24" customFormat="1" x14ac:dyDescent="0.35">
      <c r="A442" s="42"/>
      <c r="D442" s="21"/>
    </row>
    <row r="443" spans="1:4" s="24" customFormat="1" x14ac:dyDescent="0.35">
      <c r="A443" s="42"/>
      <c r="D443" s="21"/>
    </row>
    <row r="444" spans="1:4" s="24" customFormat="1" x14ac:dyDescent="0.35">
      <c r="A444" s="42"/>
      <c r="D444" s="21"/>
    </row>
    <row r="445" spans="1:4" s="24" customFormat="1" x14ac:dyDescent="0.35">
      <c r="A445" s="42"/>
      <c r="D445" s="21"/>
    </row>
    <row r="446" spans="1:4" s="24" customFormat="1" x14ac:dyDescent="0.35">
      <c r="A446" s="42"/>
      <c r="D446" s="21"/>
    </row>
    <row r="447" spans="1:4" s="24" customFormat="1" x14ac:dyDescent="0.35">
      <c r="A447" s="42"/>
      <c r="D447" s="21"/>
    </row>
    <row r="448" spans="1:4" s="24" customFormat="1" x14ac:dyDescent="0.35">
      <c r="A448" s="42"/>
      <c r="D448" s="21"/>
    </row>
    <row r="449" spans="1:4" s="24" customFormat="1" x14ac:dyDescent="0.35">
      <c r="A449" s="42"/>
      <c r="D449" s="21"/>
    </row>
    <row r="450" spans="1:4" s="24" customFormat="1" x14ac:dyDescent="0.35">
      <c r="A450" s="42"/>
      <c r="D450" s="21"/>
    </row>
    <row r="451" spans="1:4" s="24" customFormat="1" x14ac:dyDescent="0.35">
      <c r="A451" s="42"/>
      <c r="D451" s="21"/>
    </row>
    <row r="452" spans="1:4" s="24" customFormat="1" x14ac:dyDescent="0.35">
      <c r="A452" s="42"/>
      <c r="D452" s="21"/>
    </row>
    <row r="453" spans="1:4" s="24" customFormat="1" x14ac:dyDescent="0.35">
      <c r="A453" s="42"/>
      <c r="D453" s="21"/>
    </row>
    <row r="454" spans="1:4" s="24" customFormat="1" x14ac:dyDescent="0.35">
      <c r="A454" s="42"/>
      <c r="D454" s="21"/>
    </row>
    <row r="455" spans="1:4" s="24" customFormat="1" x14ac:dyDescent="0.35">
      <c r="A455" s="42"/>
      <c r="D455" s="21"/>
    </row>
    <row r="456" spans="1:4" s="24" customFormat="1" x14ac:dyDescent="0.35">
      <c r="A456" s="42"/>
      <c r="D456" s="21"/>
    </row>
    <row r="457" spans="1:4" s="24" customFormat="1" x14ac:dyDescent="0.35">
      <c r="A457" s="42"/>
      <c r="D457" s="21"/>
    </row>
    <row r="458" spans="1:4" s="24" customFormat="1" x14ac:dyDescent="0.35">
      <c r="A458" s="42"/>
      <c r="D458" s="21"/>
    </row>
    <row r="459" spans="1:4" s="24" customFormat="1" x14ac:dyDescent="0.35">
      <c r="A459" s="42"/>
      <c r="D459" s="21"/>
    </row>
    <row r="460" spans="1:4" s="24" customFormat="1" x14ac:dyDescent="0.35">
      <c r="A460" s="42"/>
      <c r="D460" s="21"/>
    </row>
    <row r="461" spans="1:4" s="24" customFormat="1" x14ac:dyDescent="0.35">
      <c r="A461" s="42"/>
      <c r="D461" s="21"/>
    </row>
    <row r="462" spans="1:4" s="24" customFormat="1" x14ac:dyDescent="0.35">
      <c r="A462" s="42"/>
      <c r="D462" s="21"/>
    </row>
    <row r="463" spans="1:4" s="24" customFormat="1" x14ac:dyDescent="0.35">
      <c r="A463" s="42"/>
      <c r="D463" s="21"/>
    </row>
    <row r="464" spans="1:4" s="24" customFormat="1" x14ac:dyDescent="0.35">
      <c r="A464" s="42"/>
      <c r="D464" s="21"/>
    </row>
    <row r="465" spans="1:4" s="24" customFormat="1" x14ac:dyDescent="0.35">
      <c r="A465" s="42"/>
      <c r="D465" s="21"/>
    </row>
    <row r="466" spans="1:4" s="24" customFormat="1" x14ac:dyDescent="0.35">
      <c r="A466" s="42"/>
      <c r="D466" s="21"/>
    </row>
    <row r="467" spans="1:4" s="24" customFormat="1" x14ac:dyDescent="0.35">
      <c r="A467" s="42"/>
      <c r="D467" s="21"/>
    </row>
    <row r="468" spans="1:4" s="24" customFormat="1" x14ac:dyDescent="0.35">
      <c r="A468" s="42"/>
      <c r="D468" s="21"/>
    </row>
    <row r="469" spans="1:4" s="24" customFormat="1" x14ac:dyDescent="0.35">
      <c r="A469" s="42"/>
      <c r="D469" s="21"/>
    </row>
    <row r="470" spans="1:4" s="24" customFormat="1" x14ac:dyDescent="0.35">
      <c r="A470" s="42"/>
      <c r="D470" s="21"/>
    </row>
    <row r="471" spans="1:4" s="24" customFormat="1" x14ac:dyDescent="0.35">
      <c r="A471" s="42"/>
      <c r="D471" s="21"/>
    </row>
    <row r="472" spans="1:4" s="24" customFormat="1" x14ac:dyDescent="0.35">
      <c r="A472" s="42"/>
      <c r="D472" s="21"/>
    </row>
    <row r="473" spans="1:4" s="24" customFormat="1" x14ac:dyDescent="0.35">
      <c r="A473" s="42"/>
      <c r="D473" s="21"/>
    </row>
    <row r="474" spans="1:4" s="24" customFormat="1" x14ac:dyDescent="0.35">
      <c r="A474" s="42"/>
      <c r="D474" s="21"/>
    </row>
    <row r="475" spans="1:4" s="24" customFormat="1" x14ac:dyDescent="0.35">
      <c r="A475" s="42"/>
      <c r="D475" s="21"/>
    </row>
    <row r="476" spans="1:4" s="24" customFormat="1" x14ac:dyDescent="0.35">
      <c r="A476" s="42"/>
      <c r="D476" s="21"/>
    </row>
    <row r="477" spans="1:4" s="24" customFormat="1" x14ac:dyDescent="0.35">
      <c r="A477" s="42"/>
      <c r="D477" s="21"/>
    </row>
    <row r="478" spans="1:4" s="24" customFormat="1" x14ac:dyDescent="0.35">
      <c r="A478" s="42"/>
      <c r="D478" s="21"/>
    </row>
    <row r="479" spans="1:4" s="24" customFormat="1" x14ac:dyDescent="0.35">
      <c r="A479" s="42"/>
      <c r="D479" s="21"/>
    </row>
    <row r="480" spans="1:4" s="24" customFormat="1" x14ac:dyDescent="0.35">
      <c r="A480" s="42"/>
      <c r="D480" s="21"/>
    </row>
    <row r="481" spans="1:4" s="24" customFormat="1" x14ac:dyDescent="0.35">
      <c r="A481" s="42"/>
      <c r="D481" s="21"/>
    </row>
    <row r="482" spans="1:4" s="24" customFormat="1" x14ac:dyDescent="0.35">
      <c r="A482" s="42"/>
      <c r="D482" s="21"/>
    </row>
    <row r="483" spans="1:4" s="24" customFormat="1" x14ac:dyDescent="0.35">
      <c r="A483" s="42"/>
      <c r="D483" s="21"/>
    </row>
    <row r="484" spans="1:4" s="24" customFormat="1" x14ac:dyDescent="0.35">
      <c r="A484" s="42"/>
      <c r="D484" s="21"/>
    </row>
    <row r="485" spans="1:4" s="24" customFormat="1" x14ac:dyDescent="0.35">
      <c r="A485" s="42"/>
      <c r="D485" s="21"/>
    </row>
    <row r="486" spans="1:4" s="24" customFormat="1" x14ac:dyDescent="0.35">
      <c r="A486" s="42"/>
      <c r="D486" s="21"/>
    </row>
    <row r="487" spans="1:4" s="24" customFormat="1" x14ac:dyDescent="0.35">
      <c r="A487" s="42"/>
      <c r="D487" s="21"/>
    </row>
    <row r="488" spans="1:4" s="24" customFormat="1" x14ac:dyDescent="0.35">
      <c r="A488" s="42"/>
      <c r="D488" s="21"/>
    </row>
    <row r="489" spans="1:4" s="24" customFormat="1" x14ac:dyDescent="0.35">
      <c r="A489" s="42"/>
      <c r="D489" s="21"/>
    </row>
    <row r="490" spans="1:4" s="24" customFormat="1" x14ac:dyDescent="0.35">
      <c r="A490" s="42"/>
      <c r="D490" s="21"/>
    </row>
    <row r="491" spans="1:4" s="24" customFormat="1" x14ac:dyDescent="0.35">
      <c r="A491" s="42"/>
      <c r="D491" s="21"/>
    </row>
    <row r="492" spans="1:4" s="24" customFormat="1" x14ac:dyDescent="0.35">
      <c r="A492" s="42"/>
      <c r="D492" s="21"/>
    </row>
    <row r="493" spans="1:4" s="24" customFormat="1" x14ac:dyDescent="0.35">
      <c r="A493" s="42"/>
      <c r="D493" s="21"/>
    </row>
    <row r="494" spans="1:4" s="24" customFormat="1" x14ac:dyDescent="0.35">
      <c r="A494" s="42"/>
      <c r="D494" s="21"/>
    </row>
    <row r="495" spans="1:4" s="24" customFormat="1" x14ac:dyDescent="0.35">
      <c r="A495" s="42"/>
      <c r="D495" s="21"/>
    </row>
    <row r="496" spans="1:4" s="24" customFormat="1" x14ac:dyDescent="0.35">
      <c r="A496" s="42"/>
      <c r="D496" s="21"/>
    </row>
    <row r="497" spans="1:4" s="24" customFormat="1" x14ac:dyDescent="0.35">
      <c r="A497" s="42"/>
      <c r="D497" s="21"/>
    </row>
    <row r="498" spans="1:4" s="24" customFormat="1" x14ac:dyDescent="0.35">
      <c r="A498" s="42"/>
      <c r="D498" s="21"/>
    </row>
    <row r="499" spans="1:4" s="24" customFormat="1" x14ac:dyDescent="0.35">
      <c r="A499" s="42"/>
      <c r="D499" s="21"/>
    </row>
    <row r="500" spans="1:4" s="24" customFormat="1" x14ac:dyDescent="0.35">
      <c r="A500" s="42"/>
      <c r="D500" s="21"/>
    </row>
    <row r="501" spans="1:4" s="24" customFormat="1" x14ac:dyDescent="0.35">
      <c r="A501" s="42"/>
      <c r="D501" s="21"/>
    </row>
    <row r="502" spans="1:4" s="24" customFormat="1" x14ac:dyDescent="0.35">
      <c r="A502" s="42"/>
      <c r="D502" s="21"/>
    </row>
    <row r="503" spans="1:4" s="24" customFormat="1" x14ac:dyDescent="0.35">
      <c r="A503" s="42"/>
      <c r="D503" s="21"/>
    </row>
    <row r="504" spans="1:4" s="24" customFormat="1" x14ac:dyDescent="0.35">
      <c r="A504" s="42"/>
      <c r="D504" s="21"/>
    </row>
    <row r="505" spans="1:4" s="24" customFormat="1" x14ac:dyDescent="0.35">
      <c r="A505" s="42"/>
      <c r="D505" s="21"/>
    </row>
    <row r="506" spans="1:4" s="24" customFormat="1" x14ac:dyDescent="0.35">
      <c r="A506" s="42"/>
      <c r="D506" s="21"/>
    </row>
    <row r="507" spans="1:4" s="24" customFormat="1" x14ac:dyDescent="0.35">
      <c r="A507" s="42"/>
      <c r="D507" s="21"/>
    </row>
    <row r="508" spans="1:4" s="24" customFormat="1" x14ac:dyDescent="0.35">
      <c r="A508" s="42"/>
      <c r="D508" s="21"/>
    </row>
    <row r="509" spans="1:4" s="24" customFormat="1" x14ac:dyDescent="0.35">
      <c r="A509" s="42"/>
      <c r="D509" s="21"/>
    </row>
    <row r="510" spans="1:4" s="24" customFormat="1" x14ac:dyDescent="0.35">
      <c r="A510" s="42"/>
      <c r="D510" s="21"/>
    </row>
    <row r="511" spans="1:4" s="24" customFormat="1" x14ac:dyDescent="0.35">
      <c r="A511" s="42"/>
      <c r="D511" s="21"/>
    </row>
    <row r="512" spans="1:4" s="24" customFormat="1" x14ac:dyDescent="0.35">
      <c r="A512" s="42"/>
      <c r="D512" s="21"/>
    </row>
    <row r="513" spans="1:4" s="24" customFormat="1" x14ac:dyDescent="0.35">
      <c r="A513" s="42"/>
      <c r="D513" s="21"/>
    </row>
    <row r="514" spans="1:4" s="24" customFormat="1" x14ac:dyDescent="0.35">
      <c r="A514" s="42"/>
      <c r="D514" s="21"/>
    </row>
    <row r="515" spans="1:4" s="24" customFormat="1" x14ac:dyDescent="0.35">
      <c r="A515" s="42"/>
      <c r="D515" s="21"/>
    </row>
    <row r="516" spans="1:4" s="24" customFormat="1" x14ac:dyDescent="0.35">
      <c r="A516" s="42"/>
      <c r="D516" s="21"/>
    </row>
    <row r="517" spans="1:4" s="24" customFormat="1" x14ac:dyDescent="0.35">
      <c r="A517" s="42"/>
      <c r="D517" s="21"/>
    </row>
    <row r="518" spans="1:4" s="24" customFormat="1" x14ac:dyDescent="0.35">
      <c r="A518" s="42"/>
      <c r="D518" s="21"/>
    </row>
    <row r="519" spans="1:4" s="24" customFormat="1" x14ac:dyDescent="0.35">
      <c r="A519" s="42"/>
      <c r="D519" s="21"/>
    </row>
    <row r="520" spans="1:4" s="24" customFormat="1" x14ac:dyDescent="0.35">
      <c r="A520" s="42"/>
      <c r="D520" s="21"/>
    </row>
    <row r="521" spans="1:4" s="24" customFormat="1" x14ac:dyDescent="0.35">
      <c r="A521" s="42"/>
      <c r="D521" s="21"/>
    </row>
    <row r="522" spans="1:4" s="24" customFormat="1" x14ac:dyDescent="0.35">
      <c r="A522" s="42"/>
      <c r="D522" s="21"/>
    </row>
    <row r="523" spans="1:4" s="24" customFormat="1" x14ac:dyDescent="0.35">
      <c r="A523" s="42"/>
      <c r="D523" s="21"/>
    </row>
    <row r="524" spans="1:4" s="24" customFormat="1" x14ac:dyDescent="0.35">
      <c r="A524" s="42"/>
      <c r="D524" s="21"/>
    </row>
    <row r="525" spans="1:4" s="24" customFormat="1" x14ac:dyDescent="0.35">
      <c r="A525" s="42"/>
      <c r="D525" s="21"/>
    </row>
    <row r="526" spans="1:4" s="24" customFormat="1" x14ac:dyDescent="0.35">
      <c r="A526" s="42"/>
      <c r="D526" s="21"/>
    </row>
    <row r="527" spans="1:4" s="24" customFormat="1" x14ac:dyDescent="0.35">
      <c r="A527" s="42"/>
      <c r="D527" s="21"/>
    </row>
    <row r="528" spans="1:4" s="24" customFormat="1" x14ac:dyDescent="0.35">
      <c r="A528" s="42"/>
      <c r="D528" s="21"/>
    </row>
    <row r="529" spans="1:4" s="24" customFormat="1" x14ac:dyDescent="0.35">
      <c r="A529" s="42"/>
      <c r="D529" s="21"/>
    </row>
    <row r="530" spans="1:4" s="24" customFormat="1" x14ac:dyDescent="0.35">
      <c r="A530" s="42"/>
      <c r="D530" s="21"/>
    </row>
    <row r="531" spans="1:4" s="24" customFormat="1" x14ac:dyDescent="0.35">
      <c r="A531" s="42"/>
      <c r="D531" s="21"/>
    </row>
    <row r="532" spans="1:4" s="24" customFormat="1" x14ac:dyDescent="0.35">
      <c r="A532" s="42"/>
      <c r="D532" s="21"/>
    </row>
    <row r="533" spans="1:4" s="24" customFormat="1" x14ac:dyDescent="0.35">
      <c r="A533" s="42"/>
      <c r="D533" s="21"/>
    </row>
    <row r="534" spans="1:4" s="24" customFormat="1" x14ac:dyDescent="0.35">
      <c r="A534" s="42"/>
      <c r="D534" s="21"/>
    </row>
    <row r="535" spans="1:4" s="24" customFormat="1" x14ac:dyDescent="0.35">
      <c r="A535" s="42"/>
      <c r="D535" s="21"/>
    </row>
    <row r="536" spans="1:4" s="24" customFormat="1" x14ac:dyDescent="0.35">
      <c r="A536" s="42"/>
      <c r="D536" s="21"/>
    </row>
    <row r="537" spans="1:4" s="24" customFormat="1" x14ac:dyDescent="0.35">
      <c r="A537" s="42"/>
      <c r="D537" s="21"/>
    </row>
    <row r="538" spans="1:4" s="24" customFormat="1" x14ac:dyDescent="0.35">
      <c r="A538" s="42"/>
      <c r="D538" s="21"/>
    </row>
    <row r="539" spans="1:4" s="24" customFormat="1" x14ac:dyDescent="0.35">
      <c r="A539" s="42"/>
      <c r="D539" s="21"/>
    </row>
    <row r="540" spans="1:4" s="24" customFormat="1" x14ac:dyDescent="0.35">
      <c r="A540" s="42"/>
      <c r="D540" s="21"/>
    </row>
    <row r="541" spans="1:4" s="24" customFormat="1" x14ac:dyDescent="0.35">
      <c r="A541" s="42"/>
      <c r="D541" s="21"/>
    </row>
    <row r="542" spans="1:4" s="24" customFormat="1" x14ac:dyDescent="0.35">
      <c r="A542" s="42"/>
      <c r="D542" s="21"/>
    </row>
    <row r="543" spans="1:4" s="24" customFormat="1" x14ac:dyDescent="0.35">
      <c r="A543" s="42"/>
      <c r="D543" s="21"/>
    </row>
    <row r="544" spans="1:4" s="24" customFormat="1" x14ac:dyDescent="0.35">
      <c r="A544" s="42"/>
      <c r="D544" s="21"/>
    </row>
    <row r="545" spans="1:4" s="24" customFormat="1" x14ac:dyDescent="0.35">
      <c r="A545" s="42"/>
      <c r="D545" s="21"/>
    </row>
    <row r="546" spans="1:4" s="24" customFormat="1" x14ac:dyDescent="0.35">
      <c r="A546" s="42"/>
      <c r="D546" s="21"/>
    </row>
    <row r="547" spans="1:4" s="24" customFormat="1" x14ac:dyDescent="0.35">
      <c r="A547" s="42"/>
      <c r="D547" s="21"/>
    </row>
    <row r="548" spans="1:4" s="24" customFormat="1" x14ac:dyDescent="0.35">
      <c r="A548" s="42"/>
      <c r="D548" s="21"/>
    </row>
    <row r="549" spans="1:4" s="24" customFormat="1" x14ac:dyDescent="0.35">
      <c r="A549" s="42"/>
      <c r="D549" s="21"/>
    </row>
    <row r="550" spans="1:4" s="24" customFormat="1" x14ac:dyDescent="0.35">
      <c r="A550" s="42"/>
      <c r="D550" s="21"/>
    </row>
    <row r="551" spans="1:4" s="24" customFormat="1" x14ac:dyDescent="0.35">
      <c r="A551" s="42"/>
      <c r="D551" s="21"/>
    </row>
    <row r="552" spans="1:4" s="24" customFormat="1" x14ac:dyDescent="0.35">
      <c r="A552" s="42"/>
      <c r="D552" s="21"/>
    </row>
    <row r="553" spans="1:4" s="24" customFormat="1" x14ac:dyDescent="0.35">
      <c r="A553" s="42"/>
      <c r="D553" s="21"/>
    </row>
    <row r="554" spans="1:4" s="24" customFormat="1" x14ac:dyDescent="0.35">
      <c r="A554" s="42"/>
      <c r="D554" s="21"/>
    </row>
    <row r="555" spans="1:4" s="24" customFormat="1" x14ac:dyDescent="0.35">
      <c r="A555" s="42"/>
      <c r="D555" s="21"/>
    </row>
    <row r="556" spans="1:4" s="24" customFormat="1" x14ac:dyDescent="0.35">
      <c r="A556" s="42"/>
      <c r="D556" s="21"/>
    </row>
    <row r="557" spans="1:4" s="24" customFormat="1" x14ac:dyDescent="0.35">
      <c r="A557" s="42"/>
      <c r="D557" s="21"/>
    </row>
    <row r="558" spans="1:4" s="24" customFormat="1" x14ac:dyDescent="0.35">
      <c r="A558" s="42"/>
      <c r="D558" s="21"/>
    </row>
    <row r="559" spans="1:4" s="24" customFormat="1" x14ac:dyDescent="0.35">
      <c r="A559" s="42"/>
      <c r="D559" s="21"/>
    </row>
    <row r="560" spans="1:4" s="24" customFormat="1" x14ac:dyDescent="0.35">
      <c r="A560" s="42"/>
      <c r="D560" s="21"/>
    </row>
    <row r="561" spans="1:4" s="24" customFormat="1" x14ac:dyDescent="0.35">
      <c r="A561" s="42"/>
      <c r="D561" s="21"/>
    </row>
    <row r="562" spans="1:4" s="24" customFormat="1" x14ac:dyDescent="0.35">
      <c r="A562" s="42"/>
      <c r="D562" s="21"/>
    </row>
    <row r="563" spans="1:4" s="24" customFormat="1" x14ac:dyDescent="0.35">
      <c r="A563" s="42"/>
      <c r="D563" s="21"/>
    </row>
    <row r="564" spans="1:4" s="24" customFormat="1" x14ac:dyDescent="0.35">
      <c r="A564" s="42"/>
      <c r="D564" s="21"/>
    </row>
    <row r="565" spans="1:4" s="24" customFormat="1" x14ac:dyDescent="0.35">
      <c r="A565" s="42"/>
      <c r="D565" s="21"/>
    </row>
    <row r="566" spans="1:4" s="24" customFormat="1" x14ac:dyDescent="0.35">
      <c r="A566" s="42"/>
      <c r="D566" s="21"/>
    </row>
    <row r="567" spans="1:4" s="24" customFormat="1" x14ac:dyDescent="0.35">
      <c r="A567" s="42"/>
      <c r="D567" s="21"/>
    </row>
    <row r="568" spans="1:4" s="24" customFormat="1" x14ac:dyDescent="0.35">
      <c r="A568" s="42"/>
      <c r="D568" s="21"/>
    </row>
    <row r="569" spans="1:4" s="24" customFormat="1" x14ac:dyDescent="0.35">
      <c r="A569" s="42"/>
      <c r="D569" s="21"/>
    </row>
    <row r="570" spans="1:4" s="24" customFormat="1" x14ac:dyDescent="0.35">
      <c r="A570" s="42"/>
      <c r="D570" s="21"/>
    </row>
    <row r="571" spans="1:4" s="24" customFormat="1" x14ac:dyDescent="0.35">
      <c r="A571" s="42"/>
      <c r="D571" s="21"/>
    </row>
    <row r="572" spans="1:4" s="24" customFormat="1" x14ac:dyDescent="0.35">
      <c r="A572" s="42"/>
      <c r="D572" s="21"/>
    </row>
    <row r="573" spans="1:4" s="24" customFormat="1" x14ac:dyDescent="0.35">
      <c r="A573" s="42"/>
      <c r="D573" s="21"/>
    </row>
    <row r="574" spans="1:4" s="24" customFormat="1" x14ac:dyDescent="0.35">
      <c r="A574" s="42"/>
      <c r="D574" s="21"/>
    </row>
    <row r="575" spans="1:4" s="24" customFormat="1" x14ac:dyDescent="0.35">
      <c r="A575" s="42"/>
      <c r="D575" s="21"/>
    </row>
    <row r="576" spans="1:4" s="24" customFormat="1" x14ac:dyDescent="0.35">
      <c r="A576" s="42"/>
      <c r="D576" s="21"/>
    </row>
    <row r="577" spans="1:4" s="24" customFormat="1" x14ac:dyDescent="0.35">
      <c r="A577" s="42"/>
      <c r="D577" s="21"/>
    </row>
    <row r="578" spans="1:4" s="24" customFormat="1" x14ac:dyDescent="0.35">
      <c r="A578" s="42"/>
      <c r="D578" s="21"/>
    </row>
    <row r="579" spans="1:4" s="24" customFormat="1" x14ac:dyDescent="0.35">
      <c r="A579" s="42"/>
      <c r="D579" s="21"/>
    </row>
    <row r="580" spans="1:4" s="24" customFormat="1" x14ac:dyDescent="0.35">
      <c r="A580" s="42"/>
      <c r="D580" s="21"/>
    </row>
    <row r="581" spans="1:4" s="24" customFormat="1" x14ac:dyDescent="0.35">
      <c r="A581" s="42"/>
      <c r="D581" s="21"/>
    </row>
    <row r="582" spans="1:4" s="24" customFormat="1" x14ac:dyDescent="0.35">
      <c r="A582" s="42"/>
      <c r="D582" s="21"/>
    </row>
    <row r="583" spans="1:4" s="24" customFormat="1" x14ac:dyDescent="0.35">
      <c r="A583" s="42"/>
      <c r="D583" s="21"/>
    </row>
    <row r="584" spans="1:4" s="24" customFormat="1" x14ac:dyDescent="0.35">
      <c r="A584" s="42"/>
      <c r="D584" s="21"/>
    </row>
    <row r="585" spans="1:4" s="24" customFormat="1" x14ac:dyDescent="0.35">
      <c r="A585" s="42"/>
      <c r="D585" s="21"/>
    </row>
    <row r="586" spans="1:4" s="24" customFormat="1" x14ac:dyDescent="0.35">
      <c r="A586" s="42"/>
      <c r="D586" s="21"/>
    </row>
    <row r="587" spans="1:4" s="24" customFormat="1" x14ac:dyDescent="0.35">
      <c r="A587" s="42"/>
      <c r="D587" s="21"/>
    </row>
    <row r="588" spans="1:4" s="24" customFormat="1" x14ac:dyDescent="0.35">
      <c r="A588" s="42"/>
      <c r="D588" s="21"/>
    </row>
    <row r="589" spans="1:4" s="24" customFormat="1" x14ac:dyDescent="0.35">
      <c r="A589" s="42"/>
      <c r="D589" s="21"/>
    </row>
    <row r="590" spans="1:4" s="24" customFormat="1" x14ac:dyDescent="0.35">
      <c r="A590" s="42"/>
      <c r="D590" s="21"/>
    </row>
    <row r="591" spans="1:4" s="24" customFormat="1" x14ac:dyDescent="0.35">
      <c r="A591" s="42"/>
      <c r="D591" s="21"/>
    </row>
    <row r="592" spans="1:4" s="24" customFormat="1" x14ac:dyDescent="0.35">
      <c r="A592" s="42"/>
      <c r="D592" s="21"/>
    </row>
    <row r="593" spans="1:4" s="24" customFormat="1" x14ac:dyDescent="0.35">
      <c r="A593" s="42"/>
      <c r="D593" s="21"/>
    </row>
    <row r="594" spans="1:4" s="24" customFormat="1" x14ac:dyDescent="0.35">
      <c r="A594" s="42"/>
      <c r="D594" s="21"/>
    </row>
    <row r="595" spans="1:4" s="24" customFormat="1" x14ac:dyDescent="0.35">
      <c r="A595" s="42"/>
      <c r="D595" s="21"/>
    </row>
    <row r="596" spans="1:4" s="24" customFormat="1" x14ac:dyDescent="0.35">
      <c r="A596" s="42"/>
      <c r="D596" s="21"/>
    </row>
    <row r="597" spans="1:4" s="24" customFormat="1" x14ac:dyDescent="0.35">
      <c r="A597" s="42"/>
      <c r="D597" s="21"/>
    </row>
    <row r="598" spans="1:4" s="24" customFormat="1" x14ac:dyDescent="0.35">
      <c r="A598" s="42"/>
      <c r="D598" s="21"/>
    </row>
    <row r="599" spans="1:4" s="24" customFormat="1" x14ac:dyDescent="0.35">
      <c r="A599" s="42"/>
      <c r="D599" s="21"/>
    </row>
    <row r="600" spans="1:4" s="24" customFormat="1" x14ac:dyDescent="0.35">
      <c r="A600" s="42"/>
      <c r="D600" s="21"/>
    </row>
    <row r="601" spans="1:4" s="24" customFormat="1" x14ac:dyDescent="0.35">
      <c r="A601" s="42"/>
      <c r="D601" s="21"/>
    </row>
    <row r="602" spans="1:4" s="24" customFormat="1" x14ac:dyDescent="0.35">
      <c r="A602" s="42"/>
      <c r="D602" s="21"/>
    </row>
    <row r="603" spans="1:4" s="24" customFormat="1" x14ac:dyDescent="0.35">
      <c r="A603" s="42"/>
      <c r="D603" s="21"/>
    </row>
    <row r="604" spans="1:4" s="24" customFormat="1" x14ac:dyDescent="0.35">
      <c r="A604" s="42"/>
      <c r="D604" s="21"/>
    </row>
    <row r="605" spans="1:4" s="24" customFormat="1" x14ac:dyDescent="0.35">
      <c r="A605" s="42"/>
      <c r="D605" s="21"/>
    </row>
    <row r="606" spans="1:4" s="24" customFormat="1" x14ac:dyDescent="0.35">
      <c r="A606" s="42"/>
      <c r="D606" s="21"/>
    </row>
    <row r="607" spans="1:4" s="24" customFormat="1" x14ac:dyDescent="0.35">
      <c r="A607" s="42"/>
      <c r="D607" s="21"/>
    </row>
    <row r="608" spans="1:4" s="24" customFormat="1" x14ac:dyDescent="0.35">
      <c r="A608" s="42"/>
      <c r="D608" s="21"/>
    </row>
    <row r="609" spans="1:4" s="24" customFormat="1" x14ac:dyDescent="0.35">
      <c r="A609" s="42"/>
      <c r="D609" s="21"/>
    </row>
    <row r="610" spans="1:4" s="24" customFormat="1" x14ac:dyDescent="0.35">
      <c r="A610" s="42"/>
      <c r="D610" s="21"/>
    </row>
    <row r="611" spans="1:4" s="24" customFormat="1" x14ac:dyDescent="0.35">
      <c r="A611" s="42"/>
      <c r="D611" s="21"/>
    </row>
    <row r="612" spans="1:4" s="24" customFormat="1" x14ac:dyDescent="0.35">
      <c r="A612" s="42"/>
      <c r="D612" s="21"/>
    </row>
    <row r="613" spans="1:4" s="24" customFormat="1" x14ac:dyDescent="0.35">
      <c r="A613" s="42"/>
      <c r="D613" s="21"/>
    </row>
    <row r="614" spans="1:4" s="24" customFormat="1" x14ac:dyDescent="0.35">
      <c r="A614" s="42"/>
      <c r="D614" s="21"/>
    </row>
    <row r="615" spans="1:4" s="24" customFormat="1" x14ac:dyDescent="0.35">
      <c r="A615" s="42"/>
      <c r="D615" s="21"/>
    </row>
    <row r="616" spans="1:4" s="24" customFormat="1" x14ac:dyDescent="0.35">
      <c r="A616" s="42"/>
      <c r="D616" s="21"/>
    </row>
    <row r="617" spans="1:4" s="24" customFormat="1" x14ac:dyDescent="0.35">
      <c r="A617" s="42"/>
      <c r="D617" s="21"/>
    </row>
    <row r="618" spans="1:4" s="24" customFormat="1" x14ac:dyDescent="0.35">
      <c r="A618" s="42"/>
      <c r="D618" s="21"/>
    </row>
    <row r="619" spans="1:4" s="24" customFormat="1" x14ac:dyDescent="0.35">
      <c r="A619" s="42"/>
      <c r="D619" s="21"/>
    </row>
    <row r="620" spans="1:4" s="24" customFormat="1" x14ac:dyDescent="0.35">
      <c r="A620" s="42"/>
      <c r="D620" s="21"/>
    </row>
    <row r="621" spans="1:4" s="24" customFormat="1" x14ac:dyDescent="0.35">
      <c r="A621" s="42"/>
      <c r="D621" s="21"/>
    </row>
    <row r="622" spans="1:4" s="24" customFormat="1" x14ac:dyDescent="0.35">
      <c r="A622" s="42"/>
      <c r="D622" s="21"/>
    </row>
    <row r="623" spans="1:4" s="24" customFormat="1" x14ac:dyDescent="0.35">
      <c r="A623" s="42"/>
      <c r="D623" s="21"/>
    </row>
    <row r="624" spans="1:4" s="24" customFormat="1" x14ac:dyDescent="0.35">
      <c r="A624" s="42"/>
      <c r="D624" s="21"/>
    </row>
    <row r="625" spans="1:4" s="24" customFormat="1" x14ac:dyDescent="0.35">
      <c r="A625" s="42"/>
      <c r="D625" s="21"/>
    </row>
    <row r="626" spans="1:4" s="24" customFormat="1" x14ac:dyDescent="0.35">
      <c r="A626" s="42"/>
      <c r="D626" s="21"/>
    </row>
    <row r="627" spans="1:4" s="24" customFormat="1" x14ac:dyDescent="0.35">
      <c r="A627" s="42"/>
      <c r="D627" s="21"/>
    </row>
    <row r="628" spans="1:4" s="24" customFormat="1" x14ac:dyDescent="0.35">
      <c r="A628" s="42"/>
      <c r="D628" s="21"/>
    </row>
    <row r="629" spans="1:4" s="24" customFormat="1" x14ac:dyDescent="0.35">
      <c r="A629" s="42"/>
      <c r="D629" s="21"/>
    </row>
    <row r="630" spans="1:4" s="24" customFormat="1" x14ac:dyDescent="0.35">
      <c r="A630" s="42"/>
      <c r="D630" s="21"/>
    </row>
    <row r="631" spans="1:4" s="24" customFormat="1" x14ac:dyDescent="0.35">
      <c r="A631" s="42"/>
      <c r="D631" s="21"/>
    </row>
    <row r="632" spans="1:4" s="24" customFormat="1" x14ac:dyDescent="0.35">
      <c r="A632" s="42"/>
      <c r="D632" s="21"/>
    </row>
    <row r="633" spans="1:4" s="24" customFormat="1" x14ac:dyDescent="0.35">
      <c r="A633" s="42"/>
      <c r="D633" s="21"/>
    </row>
    <row r="634" spans="1:4" s="24" customFormat="1" x14ac:dyDescent="0.35">
      <c r="A634" s="42"/>
      <c r="D634" s="21"/>
    </row>
    <row r="635" spans="1:4" s="24" customFormat="1" x14ac:dyDescent="0.35">
      <c r="A635" s="42"/>
      <c r="D635" s="21"/>
    </row>
    <row r="636" spans="1:4" s="24" customFormat="1" x14ac:dyDescent="0.35">
      <c r="A636" s="42"/>
      <c r="D636" s="21"/>
    </row>
    <row r="637" spans="1:4" s="24" customFormat="1" x14ac:dyDescent="0.35">
      <c r="A637" s="42"/>
      <c r="D637" s="21"/>
    </row>
    <row r="638" spans="1:4" s="24" customFormat="1" x14ac:dyDescent="0.35">
      <c r="A638" s="42"/>
      <c r="D638" s="21"/>
    </row>
    <row r="639" spans="1:4" s="24" customFormat="1" x14ac:dyDescent="0.35">
      <c r="A639" s="42"/>
      <c r="D639" s="21"/>
    </row>
    <row r="640" spans="1:4" s="24" customFormat="1" x14ac:dyDescent="0.35">
      <c r="A640" s="42"/>
      <c r="D640" s="21"/>
    </row>
    <row r="641" spans="1:4" s="24" customFormat="1" x14ac:dyDescent="0.35">
      <c r="A641" s="42"/>
      <c r="D641" s="21"/>
    </row>
    <row r="642" spans="1:4" s="24" customFormat="1" x14ac:dyDescent="0.35">
      <c r="A642" s="42"/>
      <c r="D642" s="21"/>
    </row>
    <row r="643" spans="1:4" s="24" customFormat="1" x14ac:dyDescent="0.35">
      <c r="A643" s="42"/>
      <c r="D643" s="21"/>
    </row>
    <row r="644" spans="1:4" s="24" customFormat="1" x14ac:dyDescent="0.35">
      <c r="A644" s="42"/>
      <c r="D644" s="21"/>
    </row>
    <row r="645" spans="1:4" s="24" customFormat="1" x14ac:dyDescent="0.35">
      <c r="A645" s="42"/>
      <c r="D645" s="21"/>
    </row>
    <row r="646" spans="1:4" s="24" customFormat="1" x14ac:dyDescent="0.35">
      <c r="A646" s="42"/>
      <c r="D646" s="21"/>
    </row>
    <row r="647" spans="1:4" s="24" customFormat="1" x14ac:dyDescent="0.35">
      <c r="A647" s="42"/>
      <c r="D647" s="21"/>
    </row>
    <row r="648" spans="1:4" s="24" customFormat="1" x14ac:dyDescent="0.35">
      <c r="A648" s="42"/>
      <c r="D648" s="21"/>
    </row>
    <row r="649" spans="1:4" s="24" customFormat="1" x14ac:dyDescent="0.35">
      <c r="A649" s="42"/>
      <c r="D649" s="21"/>
    </row>
    <row r="650" spans="1:4" s="24" customFormat="1" x14ac:dyDescent="0.35">
      <c r="A650" s="42"/>
      <c r="D650" s="21"/>
    </row>
    <row r="651" spans="1:4" s="24" customFormat="1" x14ac:dyDescent="0.35">
      <c r="A651" s="42"/>
      <c r="D651" s="21"/>
    </row>
    <row r="652" spans="1:4" s="24" customFormat="1" x14ac:dyDescent="0.35">
      <c r="A652" s="42"/>
      <c r="D652" s="21"/>
    </row>
    <row r="653" spans="1:4" s="24" customFormat="1" x14ac:dyDescent="0.35">
      <c r="A653" s="42"/>
      <c r="D653" s="21"/>
    </row>
    <row r="654" spans="1:4" s="24" customFormat="1" x14ac:dyDescent="0.35">
      <c r="A654" s="42"/>
      <c r="D654" s="21"/>
    </row>
    <row r="655" spans="1:4" s="24" customFormat="1" x14ac:dyDescent="0.35">
      <c r="A655" s="42"/>
      <c r="D655" s="21"/>
    </row>
    <row r="656" spans="1:4" s="24" customFormat="1" x14ac:dyDescent="0.35">
      <c r="A656" s="42"/>
      <c r="D656" s="21"/>
    </row>
    <row r="657" spans="1:4" s="24" customFormat="1" x14ac:dyDescent="0.35">
      <c r="A657" s="42"/>
      <c r="D657" s="21"/>
    </row>
    <row r="658" spans="1:4" s="24" customFormat="1" x14ac:dyDescent="0.35">
      <c r="A658" s="42"/>
      <c r="D658" s="21"/>
    </row>
    <row r="659" spans="1:4" s="24" customFormat="1" x14ac:dyDescent="0.35">
      <c r="A659" s="42"/>
      <c r="D659" s="21"/>
    </row>
    <row r="660" spans="1:4" s="24" customFormat="1" x14ac:dyDescent="0.35">
      <c r="A660" s="42"/>
      <c r="D660" s="21"/>
    </row>
    <row r="661" spans="1:4" s="24" customFormat="1" x14ac:dyDescent="0.35">
      <c r="A661" s="42"/>
      <c r="D661" s="21"/>
    </row>
    <row r="662" spans="1:4" s="24" customFormat="1" x14ac:dyDescent="0.35">
      <c r="A662" s="42"/>
      <c r="D662" s="21"/>
    </row>
    <row r="663" spans="1:4" s="24" customFormat="1" x14ac:dyDescent="0.35">
      <c r="A663" s="42"/>
      <c r="D663" s="21"/>
    </row>
    <row r="664" spans="1:4" s="24" customFormat="1" x14ac:dyDescent="0.35">
      <c r="A664" s="42"/>
      <c r="D664" s="21"/>
    </row>
    <row r="665" spans="1:4" s="24" customFormat="1" x14ac:dyDescent="0.35">
      <c r="A665" s="42"/>
      <c r="D665" s="21"/>
    </row>
    <row r="666" spans="1:4" s="24" customFormat="1" x14ac:dyDescent="0.35">
      <c r="A666" s="42"/>
      <c r="D666" s="21"/>
    </row>
    <row r="667" spans="1:4" s="24" customFormat="1" x14ac:dyDescent="0.35">
      <c r="A667" s="42"/>
      <c r="D667" s="21"/>
    </row>
    <row r="668" spans="1:4" s="24" customFormat="1" x14ac:dyDescent="0.35">
      <c r="A668" s="42"/>
      <c r="D668" s="21"/>
    </row>
    <row r="669" spans="1:4" s="24" customFormat="1" x14ac:dyDescent="0.35">
      <c r="A669" s="42"/>
      <c r="D669" s="21"/>
    </row>
    <row r="670" spans="1:4" s="24" customFormat="1" x14ac:dyDescent="0.35">
      <c r="A670" s="42"/>
      <c r="D670" s="21"/>
    </row>
    <row r="671" spans="1:4" s="24" customFormat="1" x14ac:dyDescent="0.35">
      <c r="A671" s="42"/>
      <c r="D671" s="21"/>
    </row>
    <row r="672" spans="1:4" s="24" customFormat="1" x14ac:dyDescent="0.35">
      <c r="A672" s="42"/>
      <c r="D672" s="21"/>
    </row>
    <row r="673" spans="1:4" s="24" customFormat="1" x14ac:dyDescent="0.35">
      <c r="A673" s="42"/>
      <c r="D673" s="21"/>
    </row>
    <row r="674" spans="1:4" s="24" customFormat="1" x14ac:dyDescent="0.35">
      <c r="A674" s="42"/>
      <c r="D674" s="21"/>
    </row>
    <row r="675" spans="1:4" s="24" customFormat="1" x14ac:dyDescent="0.35">
      <c r="A675" s="42"/>
      <c r="D675" s="21"/>
    </row>
    <row r="676" spans="1:4" s="24" customFormat="1" x14ac:dyDescent="0.35">
      <c r="A676" s="42"/>
      <c r="D676" s="21"/>
    </row>
    <row r="677" spans="1:4" s="24" customFormat="1" x14ac:dyDescent="0.35">
      <c r="A677" s="42"/>
      <c r="D677" s="21"/>
    </row>
    <row r="678" spans="1:4" s="24" customFormat="1" x14ac:dyDescent="0.35">
      <c r="A678" s="42"/>
      <c r="D678" s="21"/>
    </row>
    <row r="679" spans="1:4" s="24" customFormat="1" x14ac:dyDescent="0.35">
      <c r="A679" s="42"/>
      <c r="D679" s="21"/>
    </row>
    <row r="680" spans="1:4" s="24" customFormat="1" x14ac:dyDescent="0.35">
      <c r="A680" s="42"/>
      <c r="D680" s="21"/>
    </row>
    <row r="681" spans="1:4" s="24" customFormat="1" x14ac:dyDescent="0.35">
      <c r="A681" s="42"/>
      <c r="D681" s="21"/>
    </row>
    <row r="682" spans="1:4" s="24" customFormat="1" x14ac:dyDescent="0.35">
      <c r="A682" s="42"/>
      <c r="D682" s="21"/>
    </row>
    <row r="683" spans="1:4" s="24" customFormat="1" x14ac:dyDescent="0.35">
      <c r="A683" s="42"/>
      <c r="D683" s="21"/>
    </row>
    <row r="684" spans="1:4" s="24" customFormat="1" x14ac:dyDescent="0.35">
      <c r="A684" s="42"/>
      <c r="D684" s="21"/>
    </row>
    <row r="685" spans="1:4" s="24" customFormat="1" x14ac:dyDescent="0.35">
      <c r="A685" s="42"/>
      <c r="D685" s="21"/>
    </row>
    <row r="686" spans="1:4" s="24" customFormat="1" x14ac:dyDescent="0.35">
      <c r="A686" s="42"/>
      <c r="D686" s="21"/>
    </row>
    <row r="687" spans="1:4" s="24" customFormat="1" x14ac:dyDescent="0.35">
      <c r="A687" s="42"/>
      <c r="D687" s="21"/>
    </row>
    <row r="688" spans="1:4" s="24" customFormat="1" x14ac:dyDescent="0.35">
      <c r="A688" s="42"/>
      <c r="D688" s="21"/>
    </row>
    <row r="689" spans="1:4" s="24" customFormat="1" x14ac:dyDescent="0.35">
      <c r="A689" s="42"/>
      <c r="D689" s="21"/>
    </row>
    <row r="690" spans="1:4" s="24" customFormat="1" x14ac:dyDescent="0.35">
      <c r="A690" s="42"/>
      <c r="D690" s="21"/>
    </row>
    <row r="691" spans="1:4" s="24" customFormat="1" x14ac:dyDescent="0.35">
      <c r="A691" s="42"/>
      <c r="D691" s="21"/>
    </row>
    <row r="692" spans="1:4" s="24" customFormat="1" x14ac:dyDescent="0.35">
      <c r="A692" s="42"/>
      <c r="D692" s="21"/>
    </row>
    <row r="693" spans="1:4" s="24" customFormat="1" x14ac:dyDescent="0.35">
      <c r="A693" s="42"/>
      <c r="D693" s="21"/>
    </row>
    <row r="694" spans="1:4" s="24" customFormat="1" x14ac:dyDescent="0.35">
      <c r="A694" s="42"/>
      <c r="D694" s="21"/>
    </row>
    <row r="695" spans="1:4" s="24" customFormat="1" x14ac:dyDescent="0.35">
      <c r="A695" s="42"/>
      <c r="D695" s="21"/>
    </row>
    <row r="696" spans="1:4" s="24" customFormat="1" x14ac:dyDescent="0.35">
      <c r="A696" s="42"/>
      <c r="D696" s="21"/>
    </row>
    <row r="697" spans="1:4" s="24" customFormat="1" x14ac:dyDescent="0.35">
      <c r="A697" s="42"/>
      <c r="D697" s="21"/>
    </row>
    <row r="698" spans="1:4" s="24" customFormat="1" x14ac:dyDescent="0.35">
      <c r="A698" s="42"/>
      <c r="D698" s="21"/>
    </row>
    <row r="699" spans="1:4" s="24" customFormat="1" x14ac:dyDescent="0.35">
      <c r="A699" s="42"/>
      <c r="D699" s="21"/>
    </row>
    <row r="700" spans="1:4" s="24" customFormat="1" x14ac:dyDescent="0.35">
      <c r="A700" s="42"/>
      <c r="D700" s="21"/>
    </row>
    <row r="701" spans="1:4" s="24" customFormat="1" x14ac:dyDescent="0.35">
      <c r="A701" s="42"/>
      <c r="D701" s="21"/>
    </row>
    <row r="702" spans="1:4" s="24" customFormat="1" x14ac:dyDescent="0.35">
      <c r="A702" s="42"/>
      <c r="D702" s="21"/>
    </row>
    <row r="703" spans="1:4" s="24" customFormat="1" x14ac:dyDescent="0.35">
      <c r="A703" s="42"/>
      <c r="D703" s="21"/>
    </row>
    <row r="704" spans="1:4" s="24" customFormat="1" x14ac:dyDescent="0.35">
      <c r="A704" s="42"/>
      <c r="D704" s="21"/>
    </row>
    <row r="705" spans="1:4" s="24" customFormat="1" x14ac:dyDescent="0.35">
      <c r="A705" s="42"/>
      <c r="D705" s="21"/>
    </row>
    <row r="706" spans="1:4" s="24" customFormat="1" x14ac:dyDescent="0.35">
      <c r="A706" s="42"/>
      <c r="D706" s="21"/>
    </row>
    <row r="707" spans="1:4" s="24" customFormat="1" x14ac:dyDescent="0.35">
      <c r="A707" s="42"/>
      <c r="D707" s="21"/>
    </row>
    <row r="708" spans="1:4" s="24" customFormat="1" x14ac:dyDescent="0.35">
      <c r="A708" s="42"/>
      <c r="D708" s="21"/>
    </row>
    <row r="709" spans="1:4" s="24" customFormat="1" x14ac:dyDescent="0.35">
      <c r="A709" s="42"/>
      <c r="D709" s="21"/>
    </row>
    <row r="710" spans="1:4" s="24" customFormat="1" x14ac:dyDescent="0.35">
      <c r="A710" s="42"/>
      <c r="D710" s="21"/>
    </row>
    <row r="711" spans="1:4" s="24" customFormat="1" x14ac:dyDescent="0.35">
      <c r="A711" s="42"/>
      <c r="D711" s="21"/>
    </row>
    <row r="712" spans="1:4" s="24" customFormat="1" x14ac:dyDescent="0.35">
      <c r="A712" s="42"/>
      <c r="D712" s="21"/>
    </row>
    <row r="713" spans="1:4" s="24" customFormat="1" x14ac:dyDescent="0.35">
      <c r="A713" s="42"/>
      <c r="D713" s="21"/>
    </row>
    <row r="714" spans="1:4" s="24" customFormat="1" x14ac:dyDescent="0.35">
      <c r="A714" s="42"/>
      <c r="D714" s="21"/>
    </row>
    <row r="715" spans="1:4" s="24" customFormat="1" x14ac:dyDescent="0.35">
      <c r="A715" s="42"/>
      <c r="D715" s="21"/>
    </row>
    <row r="716" spans="1:4" s="24" customFormat="1" x14ac:dyDescent="0.35">
      <c r="A716" s="42"/>
      <c r="D716" s="21"/>
    </row>
    <row r="717" spans="1:4" s="24" customFormat="1" x14ac:dyDescent="0.35">
      <c r="A717" s="42"/>
      <c r="D717" s="21"/>
    </row>
    <row r="718" spans="1:4" s="24" customFormat="1" x14ac:dyDescent="0.35">
      <c r="A718" s="42"/>
      <c r="D718" s="21"/>
    </row>
    <row r="719" spans="1:4" s="24" customFormat="1" x14ac:dyDescent="0.35">
      <c r="A719" s="42"/>
      <c r="D719" s="21"/>
    </row>
    <row r="720" spans="1:4" s="24" customFormat="1" x14ac:dyDescent="0.35">
      <c r="A720" s="42"/>
      <c r="D720" s="21"/>
    </row>
    <row r="721" spans="1:4" s="24" customFormat="1" x14ac:dyDescent="0.35">
      <c r="A721" s="42"/>
      <c r="D721" s="21"/>
    </row>
    <row r="722" spans="1:4" s="24" customFormat="1" x14ac:dyDescent="0.35">
      <c r="A722" s="42"/>
      <c r="D722" s="21"/>
    </row>
    <row r="723" spans="1:4" s="24" customFormat="1" x14ac:dyDescent="0.35">
      <c r="A723" s="42"/>
      <c r="D723" s="21"/>
    </row>
    <row r="724" spans="1:4" s="24" customFormat="1" x14ac:dyDescent="0.35">
      <c r="A724" s="42"/>
      <c r="D724" s="21"/>
    </row>
    <row r="725" spans="1:4" s="24" customFormat="1" x14ac:dyDescent="0.35">
      <c r="A725" s="42"/>
      <c r="D725" s="21"/>
    </row>
    <row r="726" spans="1:4" s="24" customFormat="1" x14ac:dyDescent="0.35">
      <c r="A726" s="42"/>
      <c r="D726" s="21"/>
    </row>
    <row r="727" spans="1:4" s="24" customFormat="1" x14ac:dyDescent="0.35">
      <c r="A727" s="42"/>
      <c r="D727" s="21"/>
    </row>
    <row r="728" spans="1:4" s="24" customFormat="1" x14ac:dyDescent="0.35">
      <c r="A728" s="42"/>
      <c r="D728" s="21"/>
    </row>
    <row r="729" spans="1:4" s="24" customFormat="1" x14ac:dyDescent="0.35">
      <c r="A729" s="42"/>
      <c r="D729" s="21"/>
    </row>
    <row r="730" spans="1:4" s="24" customFormat="1" x14ac:dyDescent="0.35">
      <c r="A730" s="42"/>
      <c r="D730" s="21"/>
    </row>
    <row r="731" spans="1:4" s="24" customFormat="1" x14ac:dyDescent="0.35">
      <c r="A731" s="42"/>
      <c r="D731" s="21"/>
    </row>
    <row r="732" spans="1:4" s="24" customFormat="1" x14ac:dyDescent="0.35">
      <c r="A732" s="42"/>
      <c r="D732" s="21"/>
    </row>
    <row r="733" spans="1:4" s="24" customFormat="1" x14ac:dyDescent="0.35">
      <c r="A733" s="42"/>
      <c r="D733" s="21"/>
    </row>
    <row r="734" spans="1:4" s="24" customFormat="1" x14ac:dyDescent="0.35">
      <c r="A734" s="42"/>
      <c r="D734" s="21"/>
    </row>
    <row r="735" spans="1:4" s="24" customFormat="1" x14ac:dyDescent="0.35">
      <c r="A735" s="42"/>
      <c r="D735" s="21"/>
    </row>
    <row r="736" spans="1:4" s="24" customFormat="1" x14ac:dyDescent="0.35">
      <c r="A736" s="42"/>
      <c r="D736" s="21"/>
    </row>
    <row r="737" spans="1:4" s="24" customFormat="1" x14ac:dyDescent="0.35">
      <c r="A737" s="42"/>
      <c r="D737" s="21"/>
    </row>
    <row r="738" spans="1:4" s="24" customFormat="1" x14ac:dyDescent="0.35">
      <c r="A738" s="42"/>
      <c r="D738" s="21"/>
    </row>
    <row r="739" spans="1:4" s="24" customFormat="1" x14ac:dyDescent="0.35">
      <c r="A739" s="42"/>
      <c r="D739" s="21"/>
    </row>
    <row r="740" spans="1:4" s="24" customFormat="1" x14ac:dyDescent="0.35">
      <c r="A740" s="42"/>
      <c r="D740" s="21"/>
    </row>
    <row r="741" spans="1:4" s="24" customFormat="1" x14ac:dyDescent="0.35">
      <c r="A741" s="42"/>
      <c r="D741" s="21"/>
    </row>
    <row r="742" spans="1:4" s="24" customFormat="1" x14ac:dyDescent="0.35">
      <c r="A742" s="42"/>
      <c r="D742" s="21"/>
    </row>
    <row r="743" spans="1:4" s="24" customFormat="1" x14ac:dyDescent="0.35">
      <c r="A743" s="42"/>
      <c r="D743" s="21"/>
    </row>
    <row r="744" spans="1:4" s="24" customFormat="1" x14ac:dyDescent="0.35">
      <c r="A744" s="42"/>
      <c r="D744" s="21"/>
    </row>
    <row r="745" spans="1:4" s="24" customFormat="1" x14ac:dyDescent="0.35">
      <c r="A745" s="42"/>
      <c r="D745" s="21"/>
    </row>
    <row r="746" spans="1:4" s="24" customFormat="1" x14ac:dyDescent="0.35">
      <c r="A746" s="42"/>
      <c r="D746" s="21"/>
    </row>
    <row r="747" spans="1:4" s="24" customFormat="1" x14ac:dyDescent="0.35">
      <c r="A747" s="42"/>
      <c r="D747" s="21"/>
    </row>
    <row r="748" spans="1:4" s="24" customFormat="1" x14ac:dyDescent="0.35">
      <c r="A748" s="42"/>
      <c r="D748" s="21"/>
    </row>
    <row r="749" spans="1:4" s="24" customFormat="1" x14ac:dyDescent="0.35">
      <c r="A749" s="42"/>
      <c r="D749" s="21"/>
    </row>
    <row r="750" spans="1:4" s="24" customFormat="1" x14ac:dyDescent="0.35">
      <c r="A750" s="42"/>
      <c r="D750" s="21"/>
    </row>
    <row r="751" spans="1:4" s="24" customFormat="1" x14ac:dyDescent="0.35">
      <c r="A751" s="42"/>
      <c r="D751" s="21"/>
    </row>
    <row r="752" spans="1:4" s="24" customFormat="1" x14ac:dyDescent="0.35">
      <c r="A752" s="42"/>
      <c r="D752" s="21"/>
    </row>
    <row r="753" spans="1:4" s="24" customFormat="1" x14ac:dyDescent="0.35">
      <c r="A753" s="42"/>
      <c r="D753" s="21"/>
    </row>
    <row r="754" spans="1:4" s="24" customFormat="1" x14ac:dyDescent="0.35">
      <c r="A754" s="42"/>
      <c r="D754" s="21"/>
    </row>
    <row r="755" spans="1:4" s="24" customFormat="1" x14ac:dyDescent="0.35">
      <c r="A755" s="42"/>
      <c r="D755" s="21"/>
    </row>
    <row r="756" spans="1:4" s="24" customFormat="1" x14ac:dyDescent="0.35">
      <c r="A756" s="42"/>
      <c r="D756" s="21"/>
    </row>
    <row r="757" spans="1:4" s="24" customFormat="1" x14ac:dyDescent="0.35">
      <c r="A757" s="42"/>
      <c r="D757" s="21"/>
    </row>
    <row r="758" spans="1:4" s="24" customFormat="1" x14ac:dyDescent="0.35">
      <c r="A758" s="42"/>
      <c r="D758" s="21"/>
    </row>
    <row r="759" spans="1:4" s="24" customFormat="1" x14ac:dyDescent="0.35">
      <c r="A759" s="42"/>
      <c r="D759" s="21"/>
    </row>
    <row r="760" spans="1:4" s="24" customFormat="1" x14ac:dyDescent="0.35">
      <c r="A760" s="42"/>
      <c r="D760" s="21"/>
    </row>
    <row r="761" spans="1:4" s="24" customFormat="1" x14ac:dyDescent="0.35">
      <c r="A761" s="42"/>
      <c r="D761" s="21"/>
    </row>
    <row r="762" spans="1:4" s="24" customFormat="1" x14ac:dyDescent="0.35">
      <c r="A762" s="42"/>
      <c r="D762" s="21"/>
    </row>
    <row r="763" spans="1:4" s="24" customFormat="1" x14ac:dyDescent="0.35">
      <c r="A763" s="42"/>
      <c r="D763" s="21"/>
    </row>
    <row r="764" spans="1:4" s="24" customFormat="1" x14ac:dyDescent="0.35">
      <c r="A764" s="42"/>
      <c r="D764" s="21"/>
    </row>
    <row r="765" spans="1:4" s="24" customFormat="1" x14ac:dyDescent="0.35">
      <c r="A765" s="42"/>
      <c r="D765" s="21"/>
    </row>
    <row r="766" spans="1:4" s="24" customFormat="1" x14ac:dyDescent="0.35">
      <c r="A766" s="42"/>
      <c r="D766" s="21"/>
    </row>
    <row r="767" spans="1:4" s="24" customFormat="1" x14ac:dyDescent="0.35">
      <c r="A767" s="42"/>
      <c r="D767" s="21"/>
    </row>
    <row r="768" spans="1:4" s="24" customFormat="1" x14ac:dyDescent="0.35">
      <c r="A768" s="42"/>
      <c r="D768" s="21"/>
    </row>
    <row r="769" spans="1:4" s="24" customFormat="1" x14ac:dyDescent="0.35">
      <c r="A769" s="42"/>
      <c r="D769" s="21"/>
    </row>
    <row r="770" spans="1:4" s="24" customFormat="1" x14ac:dyDescent="0.35">
      <c r="A770" s="42"/>
      <c r="D770" s="21"/>
    </row>
    <row r="771" spans="1:4" s="24" customFormat="1" x14ac:dyDescent="0.35">
      <c r="A771" s="42"/>
      <c r="D771" s="21"/>
    </row>
    <row r="772" spans="1:4" s="24" customFormat="1" x14ac:dyDescent="0.35">
      <c r="A772" s="42"/>
      <c r="D772" s="21"/>
    </row>
    <row r="773" spans="1:4" s="24" customFormat="1" x14ac:dyDescent="0.35">
      <c r="A773" s="42"/>
      <c r="D773" s="21"/>
    </row>
    <row r="774" spans="1:4" s="24" customFormat="1" x14ac:dyDescent="0.35">
      <c r="A774" s="42"/>
      <c r="D774" s="21"/>
    </row>
    <row r="775" spans="1:4" s="24" customFormat="1" x14ac:dyDescent="0.35">
      <c r="A775" s="42"/>
      <c r="D775" s="21"/>
    </row>
    <row r="776" spans="1:4" s="24" customFormat="1" x14ac:dyDescent="0.35">
      <c r="A776" s="42"/>
      <c r="D776" s="21"/>
    </row>
    <row r="777" spans="1:4" s="24" customFormat="1" x14ac:dyDescent="0.35">
      <c r="A777" s="42"/>
      <c r="D777" s="21"/>
    </row>
    <row r="778" spans="1:4" s="24" customFormat="1" x14ac:dyDescent="0.35">
      <c r="A778" s="42"/>
      <c r="D778" s="21"/>
    </row>
    <row r="779" spans="1:4" s="24" customFormat="1" x14ac:dyDescent="0.35">
      <c r="A779" s="42"/>
      <c r="D779" s="21"/>
    </row>
    <row r="780" spans="1:4" s="24" customFormat="1" x14ac:dyDescent="0.35">
      <c r="A780" s="42"/>
      <c r="D780" s="21"/>
    </row>
    <row r="781" spans="1:4" s="24" customFormat="1" x14ac:dyDescent="0.35">
      <c r="A781" s="42"/>
      <c r="D781" s="21"/>
    </row>
    <row r="782" spans="1:4" s="24" customFormat="1" x14ac:dyDescent="0.35">
      <c r="A782" s="42"/>
      <c r="D782" s="21"/>
    </row>
    <row r="783" spans="1:4" s="24" customFormat="1" x14ac:dyDescent="0.35">
      <c r="A783" s="42"/>
      <c r="D783" s="21"/>
    </row>
    <row r="784" spans="1:4" s="24" customFormat="1" x14ac:dyDescent="0.35">
      <c r="A784" s="42"/>
      <c r="D784" s="21"/>
    </row>
    <row r="785" spans="1:4" s="24" customFormat="1" x14ac:dyDescent="0.35">
      <c r="A785" s="42"/>
      <c r="D785" s="21"/>
    </row>
    <row r="786" spans="1:4" s="24" customFormat="1" x14ac:dyDescent="0.35">
      <c r="A786" s="42"/>
      <c r="D786" s="21"/>
    </row>
    <row r="787" spans="1:4" s="24" customFormat="1" x14ac:dyDescent="0.35">
      <c r="A787" s="42"/>
      <c r="D787" s="21"/>
    </row>
    <row r="788" spans="1:4" s="24" customFormat="1" x14ac:dyDescent="0.35">
      <c r="A788" s="42"/>
      <c r="D788" s="21"/>
    </row>
    <row r="789" spans="1:4" s="24" customFormat="1" x14ac:dyDescent="0.35">
      <c r="A789" s="42"/>
      <c r="D789" s="21"/>
    </row>
    <row r="790" spans="1:4" s="24" customFormat="1" x14ac:dyDescent="0.35">
      <c r="A790" s="42"/>
      <c r="D790" s="21"/>
    </row>
    <row r="791" spans="1:4" s="24" customFormat="1" x14ac:dyDescent="0.35">
      <c r="A791" s="42"/>
      <c r="D791" s="21"/>
    </row>
    <row r="792" spans="1:4" s="24" customFormat="1" x14ac:dyDescent="0.35">
      <c r="A792" s="42"/>
      <c r="D792" s="21"/>
    </row>
    <row r="793" spans="1:4" s="24" customFormat="1" x14ac:dyDescent="0.35">
      <c r="A793" s="42"/>
      <c r="D793" s="21"/>
    </row>
    <row r="794" spans="1:4" s="24" customFormat="1" x14ac:dyDescent="0.35">
      <c r="A794" s="42"/>
      <c r="D794" s="21"/>
    </row>
    <row r="795" spans="1:4" s="24" customFormat="1" x14ac:dyDescent="0.35">
      <c r="A795" s="42"/>
      <c r="D795" s="21"/>
    </row>
    <row r="796" spans="1:4" s="24" customFormat="1" x14ac:dyDescent="0.35">
      <c r="A796" s="42"/>
      <c r="D796" s="21"/>
    </row>
    <row r="797" spans="1:4" s="24" customFormat="1" x14ac:dyDescent="0.35">
      <c r="A797" s="42"/>
      <c r="D797" s="21"/>
    </row>
    <row r="798" spans="1:4" s="24" customFormat="1" x14ac:dyDescent="0.35">
      <c r="A798" s="42"/>
      <c r="D798" s="21"/>
    </row>
    <row r="799" spans="1:4" s="24" customFormat="1" x14ac:dyDescent="0.35">
      <c r="A799" s="42"/>
      <c r="D799" s="21"/>
    </row>
    <row r="800" spans="1:4" s="24" customFormat="1" x14ac:dyDescent="0.35">
      <c r="A800" s="42"/>
      <c r="D800" s="21"/>
    </row>
    <row r="801" spans="1:4" s="24" customFormat="1" x14ac:dyDescent="0.35">
      <c r="A801" s="42"/>
      <c r="D801" s="21"/>
    </row>
    <row r="802" spans="1:4" s="24" customFormat="1" x14ac:dyDescent="0.35">
      <c r="A802" s="42"/>
      <c r="D802" s="21"/>
    </row>
    <row r="803" spans="1:4" s="24" customFormat="1" x14ac:dyDescent="0.35">
      <c r="A803" s="42"/>
      <c r="D803" s="21"/>
    </row>
    <row r="804" spans="1:4" s="24" customFormat="1" x14ac:dyDescent="0.35">
      <c r="A804" s="42"/>
      <c r="D804" s="21"/>
    </row>
    <row r="805" spans="1:4" s="24" customFormat="1" x14ac:dyDescent="0.35">
      <c r="A805" s="42"/>
      <c r="D805" s="21"/>
    </row>
    <row r="806" spans="1:4" s="24" customFormat="1" x14ac:dyDescent="0.35">
      <c r="A806" s="42"/>
      <c r="D806" s="21"/>
    </row>
    <row r="807" spans="1:4" s="24" customFormat="1" x14ac:dyDescent="0.35">
      <c r="A807" s="42"/>
      <c r="D807" s="21"/>
    </row>
    <row r="808" spans="1:4" s="24" customFormat="1" x14ac:dyDescent="0.35">
      <c r="A808" s="42"/>
      <c r="D808" s="21"/>
    </row>
    <row r="809" spans="1:4" s="24" customFormat="1" x14ac:dyDescent="0.35">
      <c r="A809" s="42"/>
      <c r="D809" s="21"/>
    </row>
    <row r="810" spans="1:4" s="24" customFormat="1" x14ac:dyDescent="0.35">
      <c r="A810" s="42"/>
      <c r="D810" s="21"/>
    </row>
    <row r="811" spans="1:4" s="24" customFormat="1" x14ac:dyDescent="0.35">
      <c r="A811" s="42"/>
      <c r="D811" s="21"/>
    </row>
    <row r="812" spans="1:4" s="24" customFormat="1" x14ac:dyDescent="0.35">
      <c r="A812" s="42"/>
      <c r="D812" s="21"/>
    </row>
    <row r="813" spans="1:4" s="24" customFormat="1" x14ac:dyDescent="0.35">
      <c r="A813" s="42"/>
      <c r="D813" s="21"/>
    </row>
    <row r="814" spans="1:4" s="24" customFormat="1" x14ac:dyDescent="0.35">
      <c r="A814" s="42"/>
      <c r="D814" s="21"/>
    </row>
    <row r="815" spans="1:4" s="24" customFormat="1" x14ac:dyDescent="0.35">
      <c r="A815" s="42"/>
      <c r="D815" s="21"/>
    </row>
    <row r="816" spans="1:4" s="24" customFormat="1" x14ac:dyDescent="0.35">
      <c r="A816" s="42"/>
      <c r="D816" s="21"/>
    </row>
    <row r="817" spans="1:4" s="24" customFormat="1" x14ac:dyDescent="0.35">
      <c r="A817" s="42"/>
      <c r="D817" s="21"/>
    </row>
    <row r="818" spans="1:4" s="24" customFormat="1" x14ac:dyDescent="0.35">
      <c r="A818" s="42"/>
      <c r="D818" s="21"/>
    </row>
    <row r="819" spans="1:4" s="24" customFormat="1" x14ac:dyDescent="0.35">
      <c r="A819" s="42"/>
      <c r="D819" s="21"/>
    </row>
    <row r="820" spans="1:4" s="24" customFormat="1" x14ac:dyDescent="0.35">
      <c r="A820" s="42"/>
      <c r="D820" s="21"/>
    </row>
    <row r="821" spans="1:4" s="24" customFormat="1" x14ac:dyDescent="0.35">
      <c r="A821" s="42"/>
      <c r="D821" s="21"/>
    </row>
    <row r="822" spans="1:4" s="24" customFormat="1" x14ac:dyDescent="0.35">
      <c r="A822" s="42"/>
      <c r="D822" s="21"/>
    </row>
    <row r="823" spans="1:4" s="24" customFormat="1" x14ac:dyDescent="0.35">
      <c r="A823" s="42"/>
      <c r="D823" s="21"/>
    </row>
    <row r="824" spans="1:4" s="24" customFormat="1" x14ac:dyDescent="0.35">
      <c r="A824" s="42"/>
      <c r="D824" s="21"/>
    </row>
    <row r="825" spans="1:4" s="24" customFormat="1" x14ac:dyDescent="0.35">
      <c r="A825" s="42"/>
      <c r="D825" s="21"/>
    </row>
    <row r="826" spans="1:4" s="24" customFormat="1" x14ac:dyDescent="0.35">
      <c r="A826" s="42"/>
      <c r="D826" s="21"/>
    </row>
    <row r="827" spans="1:4" s="24" customFormat="1" x14ac:dyDescent="0.35">
      <c r="A827" s="42"/>
      <c r="D827" s="21"/>
    </row>
    <row r="828" spans="1:4" s="24" customFormat="1" x14ac:dyDescent="0.35">
      <c r="A828" s="42"/>
      <c r="D828" s="21"/>
    </row>
    <row r="829" spans="1:4" s="24" customFormat="1" x14ac:dyDescent="0.35">
      <c r="A829" s="42"/>
      <c r="D829" s="21"/>
    </row>
    <row r="830" spans="1:4" s="24" customFormat="1" x14ac:dyDescent="0.35">
      <c r="A830" s="42"/>
      <c r="D830" s="21"/>
    </row>
    <row r="831" spans="1:4" s="24" customFormat="1" x14ac:dyDescent="0.35">
      <c r="A831" s="42"/>
      <c r="D831" s="21"/>
    </row>
    <row r="832" spans="1:4" s="24" customFormat="1" x14ac:dyDescent="0.35">
      <c r="A832" s="42"/>
      <c r="D832" s="21"/>
    </row>
    <row r="833" spans="1:4" s="24" customFormat="1" x14ac:dyDescent="0.35">
      <c r="A833" s="42"/>
      <c r="D833" s="21"/>
    </row>
    <row r="834" spans="1:4" s="24" customFormat="1" x14ac:dyDescent="0.35">
      <c r="A834" s="42"/>
      <c r="D834" s="21"/>
    </row>
    <row r="835" spans="1:4" s="24" customFormat="1" x14ac:dyDescent="0.35">
      <c r="A835" s="42"/>
      <c r="D835" s="21"/>
    </row>
    <row r="836" spans="1:4" s="24" customFormat="1" x14ac:dyDescent="0.35">
      <c r="A836" s="42"/>
      <c r="D836" s="21"/>
    </row>
    <row r="837" spans="1:4" s="24" customFormat="1" x14ac:dyDescent="0.35">
      <c r="A837" s="42"/>
      <c r="D837" s="21"/>
    </row>
    <row r="838" spans="1:4" s="24" customFormat="1" x14ac:dyDescent="0.35">
      <c r="A838" s="42"/>
      <c r="D838" s="21"/>
    </row>
    <row r="839" spans="1:4" s="24" customFormat="1" x14ac:dyDescent="0.35">
      <c r="A839" s="42"/>
      <c r="D839" s="21"/>
    </row>
    <row r="840" spans="1:4" s="24" customFormat="1" x14ac:dyDescent="0.35">
      <c r="A840" s="42"/>
      <c r="D840" s="21"/>
    </row>
    <row r="841" spans="1:4" s="24" customFormat="1" x14ac:dyDescent="0.35">
      <c r="A841" s="42"/>
      <c r="D841" s="21"/>
    </row>
    <row r="842" spans="1:4" s="24" customFormat="1" x14ac:dyDescent="0.35">
      <c r="A842" s="42"/>
      <c r="D842" s="21"/>
    </row>
    <row r="843" spans="1:4" s="24" customFormat="1" x14ac:dyDescent="0.35">
      <c r="A843" s="42"/>
      <c r="D843" s="21"/>
    </row>
    <row r="844" spans="1:4" s="24" customFormat="1" x14ac:dyDescent="0.35">
      <c r="A844" s="42"/>
      <c r="D844" s="21"/>
    </row>
    <row r="845" spans="1:4" s="24" customFormat="1" x14ac:dyDescent="0.35">
      <c r="A845" s="42"/>
      <c r="D845" s="21"/>
    </row>
    <row r="846" spans="1:4" s="24" customFormat="1" x14ac:dyDescent="0.35">
      <c r="A846" s="42"/>
      <c r="D846" s="21"/>
    </row>
    <row r="847" spans="1:4" s="24" customFormat="1" x14ac:dyDescent="0.35">
      <c r="A847" s="42"/>
      <c r="D847" s="21"/>
    </row>
    <row r="848" spans="1:4" s="24" customFormat="1" x14ac:dyDescent="0.35">
      <c r="A848" s="42"/>
      <c r="D848" s="21"/>
    </row>
    <row r="849" spans="1:4" s="24" customFormat="1" x14ac:dyDescent="0.35">
      <c r="A849" s="42"/>
      <c r="D849" s="21"/>
    </row>
    <row r="850" spans="1:4" s="24" customFormat="1" x14ac:dyDescent="0.35">
      <c r="A850" s="42"/>
      <c r="D850" s="21"/>
    </row>
    <row r="851" spans="1:4" s="24" customFormat="1" x14ac:dyDescent="0.35">
      <c r="A851" s="42"/>
      <c r="D851" s="21"/>
    </row>
    <row r="852" spans="1:4" s="24" customFormat="1" x14ac:dyDescent="0.35">
      <c r="A852" s="42"/>
      <c r="D852" s="21"/>
    </row>
    <row r="853" spans="1:4" s="24" customFormat="1" x14ac:dyDescent="0.35">
      <c r="A853" s="42"/>
      <c r="D853" s="21"/>
    </row>
    <row r="854" spans="1:4" s="24" customFormat="1" x14ac:dyDescent="0.35">
      <c r="A854" s="42"/>
      <c r="D854" s="21"/>
    </row>
    <row r="855" spans="1:4" s="24" customFormat="1" x14ac:dyDescent="0.35">
      <c r="A855" s="42"/>
      <c r="D855" s="21"/>
    </row>
    <row r="856" spans="1:4" s="24" customFormat="1" x14ac:dyDescent="0.35">
      <c r="A856" s="42"/>
      <c r="D856" s="21"/>
    </row>
    <row r="857" spans="1:4" s="24" customFormat="1" x14ac:dyDescent="0.35">
      <c r="A857" s="42"/>
      <c r="D857" s="21"/>
    </row>
    <row r="858" spans="1:4" s="24" customFormat="1" x14ac:dyDescent="0.35">
      <c r="A858" s="42"/>
      <c r="D858" s="21"/>
    </row>
    <row r="859" spans="1:4" s="24" customFormat="1" x14ac:dyDescent="0.35">
      <c r="A859" s="42"/>
      <c r="D859" s="21"/>
    </row>
    <row r="860" spans="1:4" s="24" customFormat="1" x14ac:dyDescent="0.35">
      <c r="A860" s="42"/>
      <c r="D860" s="21"/>
    </row>
    <row r="861" spans="1:4" s="24" customFormat="1" x14ac:dyDescent="0.35">
      <c r="A861" s="42"/>
      <c r="D861" s="21"/>
    </row>
    <row r="862" spans="1:4" s="24" customFormat="1" x14ac:dyDescent="0.35">
      <c r="A862" s="42"/>
      <c r="D862" s="21"/>
    </row>
    <row r="863" spans="1:4" s="24" customFormat="1" x14ac:dyDescent="0.35">
      <c r="A863" s="42"/>
      <c r="D863" s="21"/>
    </row>
    <row r="864" spans="1:4" s="24" customFormat="1" x14ac:dyDescent="0.35">
      <c r="A864" s="42"/>
      <c r="D864" s="21"/>
    </row>
    <row r="865" spans="1:4" s="24" customFormat="1" x14ac:dyDescent="0.35">
      <c r="A865" s="42"/>
      <c r="D865" s="21"/>
    </row>
    <row r="866" spans="1:4" s="24" customFormat="1" x14ac:dyDescent="0.35">
      <c r="A866" s="42"/>
      <c r="D866" s="21"/>
    </row>
    <row r="867" spans="1:4" s="24" customFormat="1" x14ac:dyDescent="0.35">
      <c r="A867" s="42"/>
      <c r="D867" s="21"/>
    </row>
    <row r="868" spans="1:4" s="24" customFormat="1" x14ac:dyDescent="0.35">
      <c r="A868" s="42"/>
      <c r="D868" s="21"/>
    </row>
    <row r="869" spans="1:4" s="24" customFormat="1" x14ac:dyDescent="0.35">
      <c r="A869" s="42"/>
      <c r="D869" s="21"/>
    </row>
    <row r="870" spans="1:4" s="24" customFormat="1" x14ac:dyDescent="0.35">
      <c r="A870" s="42"/>
      <c r="D870" s="21"/>
    </row>
    <row r="871" spans="1:4" s="24" customFormat="1" x14ac:dyDescent="0.35">
      <c r="A871" s="42"/>
      <c r="D871" s="21"/>
    </row>
    <row r="872" spans="1:4" s="24" customFormat="1" x14ac:dyDescent="0.35">
      <c r="A872" s="42"/>
      <c r="D872" s="21"/>
    </row>
    <row r="873" spans="1:4" s="24" customFormat="1" x14ac:dyDescent="0.35">
      <c r="A873" s="42"/>
      <c r="D873" s="21"/>
    </row>
    <row r="874" spans="1:4" s="24" customFormat="1" x14ac:dyDescent="0.35">
      <c r="A874" s="42"/>
      <c r="D874" s="21"/>
    </row>
    <row r="875" spans="1:4" s="24" customFormat="1" x14ac:dyDescent="0.35">
      <c r="A875" s="42"/>
      <c r="D875" s="21"/>
    </row>
    <row r="876" spans="1:4" s="24" customFormat="1" x14ac:dyDescent="0.35">
      <c r="A876" s="42"/>
      <c r="D876" s="21"/>
    </row>
    <row r="877" spans="1:4" s="24" customFormat="1" x14ac:dyDescent="0.35">
      <c r="A877" s="42"/>
      <c r="D877" s="21"/>
    </row>
    <row r="878" spans="1:4" s="24" customFormat="1" x14ac:dyDescent="0.35">
      <c r="A878" s="42"/>
      <c r="D878" s="21"/>
    </row>
    <row r="879" spans="1:4" s="24" customFormat="1" x14ac:dyDescent="0.35">
      <c r="A879" s="42"/>
      <c r="D879" s="21"/>
    </row>
    <row r="880" spans="1:4" s="24" customFormat="1" x14ac:dyDescent="0.35">
      <c r="A880" s="42"/>
      <c r="D880" s="21"/>
    </row>
    <row r="881" spans="1:4" s="24" customFormat="1" x14ac:dyDescent="0.35">
      <c r="A881" s="42"/>
      <c r="D881" s="21"/>
    </row>
    <row r="882" spans="1:4" s="24" customFormat="1" x14ac:dyDescent="0.35">
      <c r="A882" s="42"/>
      <c r="D882" s="21"/>
    </row>
    <row r="883" spans="1:4" s="24" customFormat="1" x14ac:dyDescent="0.35">
      <c r="A883" s="42"/>
      <c r="D883" s="21"/>
    </row>
    <row r="884" spans="1:4" s="24" customFormat="1" x14ac:dyDescent="0.35">
      <c r="A884" s="42"/>
      <c r="D884" s="21"/>
    </row>
    <row r="885" spans="1:4" s="24" customFormat="1" x14ac:dyDescent="0.35">
      <c r="A885" s="42"/>
      <c r="D885" s="21"/>
    </row>
    <row r="886" spans="1:4" s="24" customFormat="1" x14ac:dyDescent="0.35">
      <c r="A886" s="42"/>
      <c r="D886" s="21"/>
    </row>
    <row r="887" spans="1:4" s="24" customFormat="1" x14ac:dyDescent="0.35">
      <c r="A887" s="42"/>
      <c r="D887" s="21"/>
    </row>
    <row r="888" spans="1:4" s="24" customFormat="1" x14ac:dyDescent="0.35">
      <c r="A888" s="42"/>
      <c r="D888" s="21"/>
    </row>
    <row r="889" spans="1:4" s="24" customFormat="1" x14ac:dyDescent="0.35">
      <c r="A889" s="42"/>
      <c r="D889" s="21"/>
    </row>
    <row r="890" spans="1:4" s="24" customFormat="1" x14ac:dyDescent="0.35">
      <c r="A890" s="42"/>
      <c r="D890" s="21"/>
    </row>
    <row r="891" spans="1:4" s="24" customFormat="1" x14ac:dyDescent="0.35">
      <c r="A891" s="42"/>
      <c r="D891" s="21"/>
    </row>
    <row r="892" spans="1:4" s="24" customFormat="1" x14ac:dyDescent="0.35">
      <c r="A892" s="42"/>
      <c r="D892" s="21"/>
    </row>
    <row r="893" spans="1:4" s="24" customFormat="1" x14ac:dyDescent="0.35">
      <c r="A893" s="42"/>
      <c r="D893" s="21"/>
    </row>
    <row r="894" spans="1:4" s="24" customFormat="1" x14ac:dyDescent="0.35">
      <c r="A894" s="42"/>
      <c r="D894" s="21"/>
    </row>
  </sheetData>
  <sortState xmlns:xlrd2="http://schemas.microsoft.com/office/spreadsheetml/2017/richdata2" ref="A3:D91">
    <sortCondition ref="C3:C91"/>
    <sortCondition ref="A3:A9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1"/>
  <sheetViews>
    <sheetView workbookViewId="0">
      <selection activeCell="C1" sqref="C1"/>
    </sheetView>
  </sheetViews>
  <sheetFormatPr defaultColWidth="8.81640625" defaultRowHeight="14.5" x14ac:dyDescent="0.35"/>
  <cols>
    <col min="1" max="1" width="21.08984375" style="41" customWidth="1"/>
    <col min="2" max="2" width="135.81640625" style="20" bestFit="1" customWidth="1"/>
    <col min="3" max="3" width="37.453125" style="20" bestFit="1" customWidth="1"/>
    <col min="4" max="4" width="10.08984375" style="20" customWidth="1"/>
    <col min="5" max="16384" width="8.81640625" style="20"/>
  </cols>
  <sheetData>
    <row r="1" spans="1:4" s="26" customFormat="1" ht="18.5" x14ac:dyDescent="0.45">
      <c r="A1" s="37" t="s">
        <v>238</v>
      </c>
      <c r="C1" s="17" t="s">
        <v>197</v>
      </c>
    </row>
    <row r="2" spans="1:4" x14ac:dyDescent="0.35">
      <c r="A2" s="43" t="s">
        <v>0</v>
      </c>
      <c r="B2" s="35" t="s">
        <v>1</v>
      </c>
      <c r="C2" s="35" t="s">
        <v>2</v>
      </c>
      <c r="D2" s="36" t="s">
        <v>3</v>
      </c>
    </row>
    <row r="3" spans="1:4" x14ac:dyDescent="0.35">
      <c r="A3" s="38">
        <v>9781911028079</v>
      </c>
      <c r="B3" s="22" t="s">
        <v>149</v>
      </c>
      <c r="C3" s="22" t="s">
        <v>150</v>
      </c>
      <c r="D3" s="23">
        <v>1</v>
      </c>
    </row>
    <row r="4" spans="1:4" x14ac:dyDescent="0.35">
      <c r="A4" s="38">
        <v>9789058756152</v>
      </c>
      <c r="B4" s="22" t="s">
        <v>26</v>
      </c>
      <c r="C4" s="22" t="s">
        <v>27</v>
      </c>
      <c r="D4" s="23">
        <f>25+25</f>
        <v>50</v>
      </c>
    </row>
    <row r="5" spans="1:4" x14ac:dyDescent="0.35">
      <c r="A5" s="38">
        <v>9789462760318</v>
      </c>
      <c r="B5" s="22" t="s">
        <v>187</v>
      </c>
      <c r="C5" s="22" t="s">
        <v>188</v>
      </c>
      <c r="D5" s="23">
        <v>1</v>
      </c>
    </row>
    <row r="6" spans="1:4" x14ac:dyDescent="0.35">
      <c r="A6" s="38">
        <v>9780262028288</v>
      </c>
      <c r="B6" s="22" t="s">
        <v>158</v>
      </c>
      <c r="C6" s="22" t="s">
        <v>156</v>
      </c>
      <c r="D6" s="23">
        <v>1</v>
      </c>
    </row>
    <row r="7" spans="1:4" x14ac:dyDescent="0.35">
      <c r="A7" s="38">
        <v>9781457187087</v>
      </c>
      <c r="B7" s="22" t="s">
        <v>157</v>
      </c>
      <c r="C7" s="22" t="s">
        <v>156</v>
      </c>
      <c r="D7" s="23">
        <v>1</v>
      </c>
    </row>
    <row r="8" spans="1:4" x14ac:dyDescent="0.35">
      <c r="A8" s="38">
        <v>9781484227183</v>
      </c>
      <c r="B8" s="22" t="s">
        <v>155</v>
      </c>
      <c r="C8" s="22" t="s">
        <v>156</v>
      </c>
      <c r="D8" s="23">
        <v>1</v>
      </c>
    </row>
    <row r="9" spans="1:4" x14ac:dyDescent="0.35">
      <c r="A9" s="38">
        <v>9789492620026</v>
      </c>
      <c r="B9" s="22" t="s">
        <v>102</v>
      </c>
      <c r="C9" s="22" t="s">
        <v>143</v>
      </c>
      <c r="D9" s="23">
        <v>47</v>
      </c>
    </row>
    <row r="10" spans="1:4" x14ac:dyDescent="0.35">
      <c r="A10" s="38">
        <v>9789492620033</v>
      </c>
      <c r="B10" s="22" t="s">
        <v>169</v>
      </c>
      <c r="C10" s="22" t="s">
        <v>103</v>
      </c>
      <c r="D10" s="23">
        <v>1</v>
      </c>
    </row>
    <row r="11" spans="1:4" x14ac:dyDescent="0.35">
      <c r="A11" s="38">
        <v>9789082480658</v>
      </c>
      <c r="B11" s="22" t="s">
        <v>182</v>
      </c>
      <c r="C11" s="22" t="s">
        <v>183</v>
      </c>
      <c r="D11" s="23">
        <v>16</v>
      </c>
    </row>
    <row r="12" spans="1:4" x14ac:dyDescent="0.35">
      <c r="A12" s="38">
        <v>9789491699337</v>
      </c>
      <c r="B12" s="22" t="s">
        <v>144</v>
      </c>
      <c r="C12" s="22" t="s">
        <v>145</v>
      </c>
      <c r="D12" s="23">
        <v>17</v>
      </c>
    </row>
    <row r="13" spans="1:4" x14ac:dyDescent="0.35">
      <c r="A13" s="38">
        <v>9789463260145</v>
      </c>
      <c r="B13" s="22" t="s">
        <v>179</v>
      </c>
      <c r="C13" s="22" t="s">
        <v>5</v>
      </c>
      <c r="D13" s="23">
        <f>15+3</f>
        <v>18</v>
      </c>
    </row>
    <row r="14" spans="1:4" x14ac:dyDescent="0.35">
      <c r="A14" s="38">
        <v>9789490998004</v>
      </c>
      <c r="B14" s="22" t="s">
        <v>142</v>
      </c>
      <c r="C14" s="22" t="s">
        <v>5</v>
      </c>
      <c r="D14" s="23">
        <v>92</v>
      </c>
    </row>
    <row r="15" spans="1:4" x14ac:dyDescent="0.35">
      <c r="A15" s="38">
        <v>9789490998905</v>
      </c>
      <c r="B15" s="22" t="s">
        <v>189</v>
      </c>
      <c r="C15" s="22" t="s">
        <v>5</v>
      </c>
      <c r="D15" s="23">
        <v>1</v>
      </c>
    </row>
    <row r="16" spans="1:4" x14ac:dyDescent="0.35">
      <c r="A16" s="38">
        <v>9789491699146</v>
      </c>
      <c r="B16" s="22" t="s">
        <v>180</v>
      </c>
      <c r="C16" s="22" t="s">
        <v>5</v>
      </c>
      <c r="D16" s="23">
        <v>15</v>
      </c>
    </row>
    <row r="17" spans="1:4" x14ac:dyDescent="0.35">
      <c r="A17" s="38">
        <v>9789037213379</v>
      </c>
      <c r="B17" s="22" t="s">
        <v>124</v>
      </c>
      <c r="C17" s="22" t="s">
        <v>22</v>
      </c>
      <c r="D17" s="23">
        <v>51</v>
      </c>
    </row>
    <row r="18" spans="1:4" x14ac:dyDescent="0.35">
      <c r="A18" s="38">
        <v>9789037213393</v>
      </c>
      <c r="B18" s="22" t="s">
        <v>125</v>
      </c>
      <c r="C18" s="22" t="s">
        <v>22</v>
      </c>
      <c r="D18" s="23">
        <v>16</v>
      </c>
    </row>
    <row r="19" spans="1:4" x14ac:dyDescent="0.35">
      <c r="A19" s="38">
        <v>9789037213409</v>
      </c>
      <c r="B19" s="22" t="s">
        <v>126</v>
      </c>
      <c r="C19" s="22" t="s">
        <v>22</v>
      </c>
      <c r="D19" s="23">
        <v>16</v>
      </c>
    </row>
    <row r="20" spans="1:4" x14ac:dyDescent="0.35">
      <c r="A20" s="38">
        <v>9789037213416</v>
      </c>
      <c r="B20" s="22" t="s">
        <v>127</v>
      </c>
      <c r="C20" s="22" t="s">
        <v>22</v>
      </c>
      <c r="D20" s="23">
        <v>8</v>
      </c>
    </row>
    <row r="21" spans="1:4" x14ac:dyDescent="0.35">
      <c r="A21" s="38">
        <v>9789037213423</v>
      </c>
      <c r="B21" s="22" t="s">
        <v>128</v>
      </c>
      <c r="C21" s="22" t="s">
        <v>22</v>
      </c>
      <c r="D21" s="23">
        <v>8</v>
      </c>
    </row>
    <row r="22" spans="1:4" x14ac:dyDescent="0.35">
      <c r="A22" s="38">
        <v>9789037213447</v>
      </c>
      <c r="B22" s="22" t="s">
        <v>129</v>
      </c>
      <c r="C22" s="22" t="s">
        <v>22</v>
      </c>
      <c r="D22" s="23">
        <v>19</v>
      </c>
    </row>
    <row r="23" spans="1:4" x14ac:dyDescent="0.35">
      <c r="A23" s="38">
        <v>9789037213454</v>
      </c>
      <c r="B23" s="22" t="s">
        <v>130</v>
      </c>
      <c r="C23" s="22" t="s">
        <v>22</v>
      </c>
      <c r="D23" s="23">
        <v>19</v>
      </c>
    </row>
    <row r="24" spans="1:4" x14ac:dyDescent="0.35">
      <c r="A24" s="38">
        <v>9789037222128</v>
      </c>
      <c r="B24" s="22" t="s">
        <v>146</v>
      </c>
      <c r="C24" s="22" t="s">
        <v>147</v>
      </c>
      <c r="D24" s="23">
        <v>19</v>
      </c>
    </row>
    <row r="25" spans="1:4" x14ac:dyDescent="0.35">
      <c r="A25" s="38">
        <v>9789037222142</v>
      </c>
      <c r="B25" s="22" t="s">
        <v>131</v>
      </c>
      <c r="C25" s="22" t="s">
        <v>22</v>
      </c>
      <c r="D25" s="23">
        <v>20</v>
      </c>
    </row>
    <row r="26" spans="1:4" x14ac:dyDescent="0.35">
      <c r="A26" s="38">
        <v>9789037222166</v>
      </c>
      <c r="B26" s="22" t="s">
        <v>132</v>
      </c>
      <c r="C26" s="22" t="s">
        <v>22</v>
      </c>
      <c r="D26" s="23">
        <v>20</v>
      </c>
    </row>
    <row r="27" spans="1:4" x14ac:dyDescent="0.35">
      <c r="A27" s="38">
        <v>9789037222180</v>
      </c>
      <c r="B27" s="22" t="s">
        <v>133</v>
      </c>
      <c r="C27" s="22" t="s">
        <v>22</v>
      </c>
      <c r="D27" s="23">
        <v>20</v>
      </c>
    </row>
    <row r="28" spans="1:4" x14ac:dyDescent="0.35">
      <c r="A28" s="38">
        <v>9789037222197</v>
      </c>
      <c r="B28" s="22" t="s">
        <v>134</v>
      </c>
      <c r="C28" s="22" t="s">
        <v>22</v>
      </c>
      <c r="D28" s="23">
        <v>16</v>
      </c>
    </row>
    <row r="29" spans="1:4" x14ac:dyDescent="0.35">
      <c r="A29" s="38">
        <v>9789037222210</v>
      </c>
      <c r="B29" s="22" t="s">
        <v>135</v>
      </c>
      <c r="C29" s="22" t="s">
        <v>22</v>
      </c>
      <c r="D29" s="23">
        <v>19</v>
      </c>
    </row>
    <row r="30" spans="1:4" x14ac:dyDescent="0.35">
      <c r="A30" s="38">
        <v>9789037222234</v>
      </c>
      <c r="B30" s="22" t="s">
        <v>136</v>
      </c>
      <c r="C30" s="22" t="s">
        <v>22</v>
      </c>
      <c r="D30" s="23">
        <v>20</v>
      </c>
    </row>
    <row r="31" spans="1:4" x14ac:dyDescent="0.35">
      <c r="A31" s="38">
        <v>9789037222258</v>
      </c>
      <c r="B31" s="22" t="s">
        <v>137</v>
      </c>
      <c r="C31" s="22" t="s">
        <v>22</v>
      </c>
      <c r="D31" s="23">
        <v>44</v>
      </c>
    </row>
    <row r="32" spans="1:4" x14ac:dyDescent="0.35">
      <c r="A32" s="38">
        <v>9789037222401</v>
      </c>
      <c r="B32" s="22" t="s">
        <v>138</v>
      </c>
      <c r="C32" s="22" t="s">
        <v>22</v>
      </c>
      <c r="D32" s="23">
        <v>20</v>
      </c>
    </row>
    <row r="33" spans="1:4" x14ac:dyDescent="0.35">
      <c r="A33" s="38">
        <v>9789037222418</v>
      </c>
      <c r="B33" s="22" t="s">
        <v>139</v>
      </c>
      <c r="C33" s="22" t="s">
        <v>22</v>
      </c>
      <c r="D33" s="23">
        <v>20</v>
      </c>
    </row>
    <row r="34" spans="1:4" x14ac:dyDescent="0.35">
      <c r="A34" s="38">
        <v>9789037222425</v>
      </c>
      <c r="B34" s="22" t="s">
        <v>140</v>
      </c>
      <c r="C34" s="22" t="s">
        <v>22</v>
      </c>
      <c r="D34" s="23">
        <v>8</v>
      </c>
    </row>
    <row r="35" spans="1:4" x14ac:dyDescent="0.35">
      <c r="A35" s="38">
        <v>9789037222432</v>
      </c>
      <c r="B35" s="22" t="s">
        <v>141</v>
      </c>
      <c r="C35" s="22" t="s">
        <v>22</v>
      </c>
      <c r="D35" s="23">
        <v>8</v>
      </c>
    </row>
    <row r="36" spans="1:4" x14ac:dyDescent="0.35">
      <c r="A36" s="38">
        <v>9789037227666</v>
      </c>
      <c r="B36" s="22" t="s">
        <v>164</v>
      </c>
      <c r="C36" s="22" t="s">
        <v>22</v>
      </c>
      <c r="D36" s="23">
        <v>1</v>
      </c>
    </row>
    <row r="37" spans="1:4" x14ac:dyDescent="0.35">
      <c r="A37" s="38">
        <v>9789037246025</v>
      </c>
      <c r="B37" s="22" t="s">
        <v>148</v>
      </c>
      <c r="C37" s="22" t="s">
        <v>22</v>
      </c>
      <c r="D37" s="23">
        <v>1</v>
      </c>
    </row>
    <row r="38" spans="1:4" x14ac:dyDescent="0.35">
      <c r="A38" s="38">
        <v>9990002036781</v>
      </c>
      <c r="B38" s="22" t="s">
        <v>122</v>
      </c>
      <c r="C38" s="22" t="s">
        <v>123</v>
      </c>
      <c r="D38" s="23">
        <v>26</v>
      </c>
    </row>
    <row r="39" spans="1:4" x14ac:dyDescent="0.35">
      <c r="A39" s="38">
        <v>9789400210639</v>
      </c>
      <c r="B39" s="22" t="s">
        <v>173</v>
      </c>
      <c r="C39" s="22" t="s">
        <v>171</v>
      </c>
      <c r="D39" s="23">
        <v>1</v>
      </c>
    </row>
    <row r="40" spans="1:4" x14ac:dyDescent="0.35">
      <c r="A40" s="38">
        <v>9789400210691</v>
      </c>
      <c r="B40" s="22" t="s">
        <v>172</v>
      </c>
      <c r="C40" s="22" t="s">
        <v>171</v>
      </c>
      <c r="D40" s="23">
        <v>1</v>
      </c>
    </row>
    <row r="41" spans="1:4" x14ac:dyDescent="0.35">
      <c r="A41" s="38">
        <v>9789074123013</v>
      </c>
      <c r="B41" s="22" t="s">
        <v>151</v>
      </c>
      <c r="C41" s="22" t="s">
        <v>152</v>
      </c>
      <c r="D41" s="23">
        <v>2</v>
      </c>
    </row>
    <row r="42" spans="1:4" x14ac:dyDescent="0.35">
      <c r="A42" s="38">
        <v>9789075129649</v>
      </c>
      <c r="B42" s="28" t="s">
        <v>161</v>
      </c>
      <c r="C42" s="22" t="s">
        <v>162</v>
      </c>
      <c r="D42" s="23">
        <v>2</v>
      </c>
    </row>
    <row r="43" spans="1:4" x14ac:dyDescent="0.35">
      <c r="A43" s="38">
        <v>9789490807221</v>
      </c>
      <c r="B43" s="22" t="s">
        <v>119</v>
      </c>
      <c r="C43" s="22" t="s">
        <v>115</v>
      </c>
      <c r="D43" s="29">
        <f>40+10</f>
        <v>50</v>
      </c>
    </row>
    <row r="44" spans="1:4" x14ac:dyDescent="0.35">
      <c r="A44" s="38">
        <v>9789490807245</v>
      </c>
      <c r="B44" s="22" t="s">
        <v>114</v>
      </c>
      <c r="C44" s="22" t="s">
        <v>115</v>
      </c>
      <c r="D44" s="29">
        <v>5</v>
      </c>
    </row>
    <row r="45" spans="1:4" x14ac:dyDescent="0.35">
      <c r="A45" s="38">
        <v>9789490807252</v>
      </c>
      <c r="B45" s="22" t="s">
        <v>178</v>
      </c>
      <c r="C45" s="22" t="s">
        <v>115</v>
      </c>
      <c r="D45" s="23">
        <v>60</v>
      </c>
    </row>
    <row r="46" spans="1:4" x14ac:dyDescent="0.35">
      <c r="A46" s="38">
        <v>9789021568003</v>
      </c>
      <c r="B46" s="22" t="s">
        <v>159</v>
      </c>
      <c r="C46" s="22" t="s">
        <v>160</v>
      </c>
      <c r="D46" s="23">
        <v>2</v>
      </c>
    </row>
    <row r="47" spans="1:4" x14ac:dyDescent="0.35">
      <c r="A47" s="38">
        <v>9789402036114</v>
      </c>
      <c r="B47" s="22" t="s">
        <v>153</v>
      </c>
      <c r="C47" s="22" t="s">
        <v>154</v>
      </c>
      <c r="D47" s="23">
        <v>1</v>
      </c>
    </row>
    <row r="48" spans="1:4" x14ac:dyDescent="0.35">
      <c r="A48" s="38">
        <v>8717927085707</v>
      </c>
      <c r="B48" s="22" t="s">
        <v>163</v>
      </c>
      <c r="C48" s="22" t="s">
        <v>7</v>
      </c>
      <c r="D48" s="23">
        <v>7</v>
      </c>
    </row>
    <row r="49" spans="1:4" x14ac:dyDescent="0.35">
      <c r="A49" s="38">
        <v>9789001825744</v>
      </c>
      <c r="B49" s="22" t="s">
        <v>168</v>
      </c>
      <c r="C49" s="22" t="s">
        <v>7</v>
      </c>
      <c r="D49" s="23">
        <v>1</v>
      </c>
    </row>
    <row r="50" spans="1:4" x14ac:dyDescent="0.35">
      <c r="A50" s="38">
        <v>9789001828943</v>
      </c>
      <c r="B50" s="22" t="s">
        <v>181</v>
      </c>
      <c r="C50" s="22" t="s">
        <v>7</v>
      </c>
      <c r="D50" s="23">
        <v>70</v>
      </c>
    </row>
    <row r="51" spans="1:4" x14ac:dyDescent="0.35">
      <c r="A51" s="38">
        <v>9789001868796</v>
      </c>
      <c r="B51" s="22" t="s">
        <v>167</v>
      </c>
      <c r="C51" s="22" t="s">
        <v>7</v>
      </c>
      <c r="D51" s="23">
        <v>1</v>
      </c>
    </row>
    <row r="52" spans="1:4" x14ac:dyDescent="0.35">
      <c r="A52" s="38">
        <v>9789001878542</v>
      </c>
      <c r="B52" s="22" t="s">
        <v>174</v>
      </c>
      <c r="C52" s="22" t="s">
        <v>7</v>
      </c>
      <c r="D52" s="23">
        <v>1</v>
      </c>
    </row>
    <row r="53" spans="1:4" x14ac:dyDescent="0.35">
      <c r="A53" s="38">
        <v>9789001878580</v>
      </c>
      <c r="B53" s="22" t="s">
        <v>165</v>
      </c>
      <c r="C53" s="22" t="s">
        <v>7</v>
      </c>
      <c r="D53" s="23">
        <v>4</v>
      </c>
    </row>
    <row r="54" spans="1:4" x14ac:dyDescent="0.35">
      <c r="A54" s="38">
        <v>9789461711038</v>
      </c>
      <c r="B54" s="22" t="s">
        <v>185</v>
      </c>
      <c r="C54" s="22" t="s">
        <v>57</v>
      </c>
      <c r="D54" s="23">
        <v>16</v>
      </c>
    </row>
    <row r="55" spans="1:4" x14ac:dyDescent="0.35">
      <c r="A55" s="38">
        <v>9789461714633</v>
      </c>
      <c r="B55" s="22" t="s">
        <v>186</v>
      </c>
      <c r="C55" s="22" t="s">
        <v>57</v>
      </c>
      <c r="D55" s="23">
        <v>16</v>
      </c>
    </row>
    <row r="56" spans="1:4" x14ac:dyDescent="0.35">
      <c r="A56" s="38">
        <v>9789461716750</v>
      </c>
      <c r="B56" s="22" t="s">
        <v>184</v>
      </c>
      <c r="C56" s="22" t="s">
        <v>57</v>
      </c>
      <c r="D56" s="23">
        <v>16</v>
      </c>
    </row>
    <row r="57" spans="1:4" x14ac:dyDescent="0.35">
      <c r="A57" s="38">
        <v>9789462831858</v>
      </c>
      <c r="B57" s="22" t="s">
        <v>166</v>
      </c>
      <c r="C57" s="22" t="s">
        <v>19</v>
      </c>
      <c r="D57" s="23">
        <v>1</v>
      </c>
    </row>
    <row r="58" spans="1:4" x14ac:dyDescent="0.35">
      <c r="A58" s="38">
        <v>9789462832473</v>
      </c>
      <c r="B58" s="22" t="s">
        <v>170</v>
      </c>
      <c r="C58" s="22" t="s">
        <v>19</v>
      </c>
      <c r="D58" s="23">
        <v>1</v>
      </c>
    </row>
    <row r="59" spans="1:4" x14ac:dyDescent="0.35">
      <c r="A59" s="39">
        <v>9789006313123</v>
      </c>
      <c r="B59" s="22" t="s">
        <v>175</v>
      </c>
      <c r="C59" s="22" t="s">
        <v>38</v>
      </c>
      <c r="D59" s="29">
        <v>1</v>
      </c>
    </row>
    <row r="60" spans="1:4" x14ac:dyDescent="0.35">
      <c r="A60" s="39">
        <v>9789082689099</v>
      </c>
      <c r="B60" s="22" t="s">
        <v>176</v>
      </c>
      <c r="C60" s="22" t="s">
        <v>177</v>
      </c>
      <c r="D60" s="29">
        <v>1</v>
      </c>
    </row>
    <row r="61" spans="1:4" x14ac:dyDescent="0.35">
      <c r="A61" s="40"/>
      <c r="B61" s="19"/>
      <c r="C61" s="22"/>
      <c r="D61" s="29"/>
    </row>
  </sheetData>
  <sortState xmlns:xlrd2="http://schemas.microsoft.com/office/spreadsheetml/2017/richdata2" ref="A3:D60">
    <sortCondition ref="C3:C60"/>
    <sortCondition ref="A3:A6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A4EEC-1479-448A-BC8D-9E1899F156F7}">
  <dimension ref="A1:D126"/>
  <sheetViews>
    <sheetView workbookViewId="0">
      <selection activeCell="C1" sqref="C1"/>
    </sheetView>
  </sheetViews>
  <sheetFormatPr defaultRowHeight="14.5" x14ac:dyDescent="0.35"/>
  <cols>
    <col min="1" max="1" width="16.6328125" style="16" bestFit="1" customWidth="1"/>
    <col min="2" max="2" width="118.90625" bestFit="1" customWidth="1"/>
    <col min="3" max="3" width="34.1796875" bestFit="1" customWidth="1"/>
    <col min="4" max="4" width="17.1796875" style="33" customWidth="1"/>
  </cols>
  <sheetData>
    <row r="1" spans="1:4" ht="18.5" x14ac:dyDescent="0.45">
      <c r="A1" s="25" t="s">
        <v>239</v>
      </c>
      <c r="B1" s="26"/>
      <c r="C1" s="17" t="s">
        <v>197</v>
      </c>
      <c r="D1" s="32"/>
    </row>
    <row r="2" spans="1:4" x14ac:dyDescent="0.35">
      <c r="A2" s="34" t="s">
        <v>0</v>
      </c>
      <c r="B2" s="35" t="s">
        <v>1</v>
      </c>
      <c r="C2" s="35" t="s">
        <v>2</v>
      </c>
      <c r="D2" s="36" t="s">
        <v>3</v>
      </c>
    </row>
    <row r="3" spans="1:4" x14ac:dyDescent="0.35">
      <c r="A3" s="31" t="s">
        <v>422</v>
      </c>
      <c r="B3" s="30" t="s">
        <v>423</v>
      </c>
      <c r="C3" s="30" t="s">
        <v>421</v>
      </c>
      <c r="D3" s="29">
        <v>1</v>
      </c>
    </row>
    <row r="4" spans="1:4" x14ac:dyDescent="0.35">
      <c r="A4" s="31" t="s">
        <v>288</v>
      </c>
      <c r="B4" s="30" t="s">
        <v>289</v>
      </c>
      <c r="C4" s="30" t="s">
        <v>277</v>
      </c>
      <c r="D4" s="29">
        <v>3</v>
      </c>
    </row>
    <row r="5" spans="1:4" x14ac:dyDescent="0.35">
      <c r="A5" s="31" t="s">
        <v>288</v>
      </c>
      <c r="B5" s="30" t="s">
        <v>289</v>
      </c>
      <c r="C5" s="30" t="s">
        <v>277</v>
      </c>
      <c r="D5" s="29">
        <v>2</v>
      </c>
    </row>
    <row r="6" spans="1:4" x14ac:dyDescent="0.35">
      <c r="A6" s="31" t="s">
        <v>286</v>
      </c>
      <c r="B6" s="30" t="s">
        <v>287</v>
      </c>
      <c r="C6" s="30" t="s">
        <v>277</v>
      </c>
      <c r="D6" s="29">
        <v>3</v>
      </c>
    </row>
    <row r="7" spans="1:4" x14ac:dyDescent="0.35">
      <c r="A7" s="31" t="s">
        <v>286</v>
      </c>
      <c r="B7" s="30" t="s">
        <v>287</v>
      </c>
      <c r="C7" s="30" t="s">
        <v>277</v>
      </c>
      <c r="D7" s="29">
        <v>2</v>
      </c>
    </row>
    <row r="8" spans="1:4" x14ac:dyDescent="0.35">
      <c r="A8" s="31" t="s">
        <v>282</v>
      </c>
      <c r="B8" s="30" t="s">
        <v>283</v>
      </c>
      <c r="C8" s="30" t="s">
        <v>277</v>
      </c>
      <c r="D8" s="29">
        <v>10</v>
      </c>
    </row>
    <row r="9" spans="1:4" x14ac:dyDescent="0.35">
      <c r="A9" s="31" t="s">
        <v>282</v>
      </c>
      <c r="B9" s="30" t="s">
        <v>283</v>
      </c>
      <c r="C9" s="30" t="s">
        <v>277</v>
      </c>
      <c r="D9" s="29">
        <v>5</v>
      </c>
    </row>
    <row r="10" spans="1:4" x14ac:dyDescent="0.35">
      <c r="A10" s="31" t="s">
        <v>280</v>
      </c>
      <c r="B10" s="30" t="s">
        <v>281</v>
      </c>
      <c r="C10" s="30" t="s">
        <v>277</v>
      </c>
      <c r="D10" s="29">
        <v>10</v>
      </c>
    </row>
    <row r="11" spans="1:4" x14ac:dyDescent="0.35">
      <c r="A11" s="31" t="s">
        <v>280</v>
      </c>
      <c r="B11" s="30" t="s">
        <v>281</v>
      </c>
      <c r="C11" s="30" t="s">
        <v>277</v>
      </c>
      <c r="D11" s="29">
        <v>5</v>
      </c>
    </row>
    <row r="12" spans="1:4" x14ac:dyDescent="0.35">
      <c r="A12" s="31" t="s">
        <v>296</v>
      </c>
      <c r="B12" s="30" t="s">
        <v>297</v>
      </c>
      <c r="C12" s="30" t="s">
        <v>277</v>
      </c>
      <c r="D12" s="29">
        <v>2</v>
      </c>
    </row>
    <row r="13" spans="1:4" x14ac:dyDescent="0.35">
      <c r="A13" s="31" t="s">
        <v>300</v>
      </c>
      <c r="B13" s="30" t="s">
        <v>301</v>
      </c>
      <c r="C13" s="30" t="s">
        <v>277</v>
      </c>
      <c r="D13" s="29">
        <v>2</v>
      </c>
    </row>
    <row r="14" spans="1:4" x14ac:dyDescent="0.35">
      <c r="A14" s="31" t="s">
        <v>302</v>
      </c>
      <c r="B14" s="30" t="s">
        <v>303</v>
      </c>
      <c r="C14" s="30" t="s">
        <v>277</v>
      </c>
      <c r="D14" s="29">
        <v>2</v>
      </c>
    </row>
    <row r="15" spans="1:4" x14ac:dyDescent="0.35">
      <c r="A15" s="31" t="s">
        <v>290</v>
      </c>
      <c r="B15" s="30" t="s">
        <v>291</v>
      </c>
      <c r="C15" s="30" t="s">
        <v>277</v>
      </c>
      <c r="D15" s="29">
        <v>3</v>
      </c>
    </row>
    <row r="16" spans="1:4" x14ac:dyDescent="0.35">
      <c r="A16" s="31" t="s">
        <v>290</v>
      </c>
      <c r="B16" s="30" t="s">
        <v>291</v>
      </c>
      <c r="C16" s="30" t="s">
        <v>277</v>
      </c>
      <c r="D16" s="29">
        <v>2</v>
      </c>
    </row>
    <row r="17" spans="1:4" x14ac:dyDescent="0.35">
      <c r="A17" s="31" t="s">
        <v>298</v>
      </c>
      <c r="B17" s="30" t="s">
        <v>299</v>
      </c>
      <c r="C17" s="30" t="s">
        <v>277</v>
      </c>
      <c r="D17" s="29">
        <v>2</v>
      </c>
    </row>
    <row r="18" spans="1:4" x14ac:dyDescent="0.35">
      <c r="A18" s="31" t="s">
        <v>294</v>
      </c>
      <c r="B18" s="30" t="s">
        <v>295</v>
      </c>
      <c r="C18" s="30" t="s">
        <v>277</v>
      </c>
      <c r="D18" s="29">
        <v>2</v>
      </c>
    </row>
    <row r="19" spans="1:4" x14ac:dyDescent="0.35">
      <c r="A19" s="31" t="s">
        <v>292</v>
      </c>
      <c r="B19" s="30" t="s">
        <v>293</v>
      </c>
      <c r="C19" s="30" t="s">
        <v>277</v>
      </c>
      <c r="D19" s="29">
        <v>2</v>
      </c>
    </row>
    <row r="20" spans="1:4" x14ac:dyDescent="0.35">
      <c r="A20" s="31" t="s">
        <v>278</v>
      </c>
      <c r="B20" s="30" t="s">
        <v>279</v>
      </c>
      <c r="C20" s="30" t="s">
        <v>277</v>
      </c>
      <c r="D20" s="29">
        <v>10</v>
      </c>
    </row>
    <row r="21" spans="1:4" x14ac:dyDescent="0.35">
      <c r="A21" s="31" t="s">
        <v>278</v>
      </c>
      <c r="B21" s="30" t="s">
        <v>279</v>
      </c>
      <c r="C21" s="30" t="s">
        <v>277</v>
      </c>
      <c r="D21" s="29">
        <v>5</v>
      </c>
    </row>
    <row r="22" spans="1:4" x14ac:dyDescent="0.35">
      <c r="A22" s="31" t="s">
        <v>284</v>
      </c>
      <c r="B22" s="30" t="s">
        <v>285</v>
      </c>
      <c r="C22" s="30" t="s">
        <v>277</v>
      </c>
      <c r="D22" s="29">
        <v>10</v>
      </c>
    </row>
    <row r="23" spans="1:4" x14ac:dyDescent="0.35">
      <c r="A23" s="31" t="s">
        <v>284</v>
      </c>
      <c r="B23" s="30" t="s">
        <v>285</v>
      </c>
      <c r="C23" s="30" t="s">
        <v>277</v>
      </c>
      <c r="D23" s="29">
        <v>5</v>
      </c>
    </row>
    <row r="24" spans="1:4" x14ac:dyDescent="0.35">
      <c r="A24" s="31" t="s">
        <v>393</v>
      </c>
      <c r="B24" s="30" t="s">
        <v>394</v>
      </c>
      <c r="C24" s="30" t="s">
        <v>217</v>
      </c>
      <c r="D24" s="29">
        <v>1</v>
      </c>
    </row>
    <row r="25" spans="1:4" x14ac:dyDescent="0.35">
      <c r="A25" s="31" t="s">
        <v>390</v>
      </c>
      <c r="B25" s="30" t="s">
        <v>190</v>
      </c>
      <c r="C25" s="30" t="s">
        <v>217</v>
      </c>
      <c r="D25" s="29">
        <v>2</v>
      </c>
    </row>
    <row r="26" spans="1:4" x14ac:dyDescent="0.35">
      <c r="A26" s="31" t="s">
        <v>391</v>
      </c>
      <c r="B26" s="30" t="s">
        <v>392</v>
      </c>
      <c r="C26" s="30" t="s">
        <v>217</v>
      </c>
      <c r="D26" s="29">
        <v>2</v>
      </c>
    </row>
    <row r="27" spans="1:4" x14ac:dyDescent="0.35">
      <c r="A27" s="31" t="s">
        <v>307</v>
      </c>
      <c r="B27" s="30" t="s">
        <v>308</v>
      </c>
      <c r="C27" s="30" t="s">
        <v>304</v>
      </c>
      <c r="D27" s="29">
        <v>10</v>
      </c>
    </row>
    <row r="28" spans="1:4" x14ac:dyDescent="0.35">
      <c r="A28" s="31" t="s">
        <v>307</v>
      </c>
      <c r="B28" s="30" t="s">
        <v>308</v>
      </c>
      <c r="C28" s="30" t="s">
        <v>304</v>
      </c>
      <c r="D28" s="29">
        <v>10</v>
      </c>
    </row>
    <row r="29" spans="1:4" x14ac:dyDescent="0.35">
      <c r="A29" s="31" t="s">
        <v>313</v>
      </c>
      <c r="B29" s="30" t="s">
        <v>314</v>
      </c>
      <c r="C29" s="30" t="s">
        <v>304</v>
      </c>
      <c r="D29" s="29">
        <v>2</v>
      </c>
    </row>
    <row r="30" spans="1:4" x14ac:dyDescent="0.35">
      <c r="A30" s="31" t="s">
        <v>309</v>
      </c>
      <c r="B30" s="30" t="s">
        <v>310</v>
      </c>
      <c r="C30" s="30" t="s">
        <v>304</v>
      </c>
      <c r="D30" s="29">
        <v>10</v>
      </c>
    </row>
    <row r="31" spans="1:4" x14ac:dyDescent="0.35">
      <c r="A31" s="31" t="s">
        <v>309</v>
      </c>
      <c r="B31" s="30" t="s">
        <v>310</v>
      </c>
      <c r="C31" s="30" t="s">
        <v>304</v>
      </c>
      <c r="D31" s="29">
        <v>10</v>
      </c>
    </row>
    <row r="32" spans="1:4" x14ac:dyDescent="0.35">
      <c r="A32" s="31" t="s">
        <v>305</v>
      </c>
      <c r="B32" s="30" t="s">
        <v>306</v>
      </c>
      <c r="C32" s="30" t="s">
        <v>304</v>
      </c>
      <c r="D32" s="29">
        <v>20</v>
      </c>
    </row>
    <row r="33" spans="1:4" x14ac:dyDescent="0.35">
      <c r="A33" s="31" t="s">
        <v>305</v>
      </c>
      <c r="B33" s="30" t="s">
        <v>306</v>
      </c>
      <c r="C33" s="30" t="s">
        <v>304</v>
      </c>
      <c r="D33" s="29">
        <v>10</v>
      </c>
    </row>
    <row r="34" spans="1:4" x14ac:dyDescent="0.35">
      <c r="A34" s="31" t="s">
        <v>311</v>
      </c>
      <c r="B34" s="30" t="s">
        <v>312</v>
      </c>
      <c r="C34" s="30" t="s">
        <v>304</v>
      </c>
      <c r="D34" s="29">
        <v>4</v>
      </c>
    </row>
    <row r="35" spans="1:4" x14ac:dyDescent="0.35">
      <c r="A35" s="31" t="s">
        <v>431</v>
      </c>
      <c r="B35" s="30" t="s">
        <v>432</v>
      </c>
      <c r="C35" s="30" t="s">
        <v>221</v>
      </c>
      <c r="D35" s="29">
        <v>1</v>
      </c>
    </row>
    <row r="36" spans="1:4" x14ac:dyDescent="0.35">
      <c r="A36" s="31" t="s">
        <v>374</v>
      </c>
      <c r="B36" s="30" t="s">
        <v>214</v>
      </c>
      <c r="C36" s="30" t="s">
        <v>373</v>
      </c>
      <c r="D36" s="29">
        <v>30</v>
      </c>
    </row>
    <row r="37" spans="1:4" x14ac:dyDescent="0.35">
      <c r="A37" s="31" t="s">
        <v>381</v>
      </c>
      <c r="B37" s="30" t="s">
        <v>218</v>
      </c>
      <c r="C37" s="30" t="s">
        <v>78</v>
      </c>
      <c r="D37" s="29">
        <v>1</v>
      </c>
    </row>
    <row r="38" spans="1:4" x14ac:dyDescent="0.35">
      <c r="A38" s="31" t="s">
        <v>380</v>
      </c>
      <c r="B38" s="30" t="s">
        <v>224</v>
      </c>
      <c r="C38" s="30" t="s">
        <v>78</v>
      </c>
      <c r="D38" s="29">
        <v>10</v>
      </c>
    </row>
    <row r="39" spans="1:4" x14ac:dyDescent="0.35">
      <c r="A39" s="31" t="s">
        <v>358</v>
      </c>
      <c r="B39" s="30" t="s">
        <v>359</v>
      </c>
      <c r="C39" s="30" t="s">
        <v>229</v>
      </c>
      <c r="D39" s="29">
        <v>5</v>
      </c>
    </row>
    <row r="40" spans="1:4" x14ac:dyDescent="0.35">
      <c r="A40" s="31" t="s">
        <v>360</v>
      </c>
      <c r="B40" s="30" t="s">
        <v>228</v>
      </c>
      <c r="C40" s="30" t="s">
        <v>229</v>
      </c>
      <c r="D40" s="29">
        <v>5</v>
      </c>
    </row>
    <row r="41" spans="1:4" x14ac:dyDescent="0.35">
      <c r="A41" s="31" t="s">
        <v>354</v>
      </c>
      <c r="B41" s="30" t="s">
        <v>355</v>
      </c>
      <c r="C41" s="30" t="s">
        <v>229</v>
      </c>
      <c r="D41" s="29">
        <v>18</v>
      </c>
    </row>
    <row r="42" spans="1:4" x14ac:dyDescent="0.35">
      <c r="A42" s="31" t="s">
        <v>353</v>
      </c>
      <c r="B42" s="30" t="s">
        <v>201</v>
      </c>
      <c r="C42" s="30" t="s">
        <v>229</v>
      </c>
      <c r="D42" s="29">
        <v>7</v>
      </c>
    </row>
    <row r="43" spans="1:4" x14ac:dyDescent="0.35">
      <c r="A43" s="31" t="s">
        <v>356</v>
      </c>
      <c r="B43" s="30" t="s">
        <v>357</v>
      </c>
      <c r="C43" s="30" t="s">
        <v>229</v>
      </c>
      <c r="D43" s="29">
        <v>10</v>
      </c>
    </row>
    <row r="44" spans="1:4" x14ac:dyDescent="0.35">
      <c r="A44" s="31" t="s">
        <v>386</v>
      </c>
      <c r="B44" s="30" t="s">
        <v>387</v>
      </c>
      <c r="C44" s="30" t="s">
        <v>215</v>
      </c>
      <c r="D44" s="29">
        <v>1</v>
      </c>
    </row>
    <row r="45" spans="1:4" x14ac:dyDescent="0.35">
      <c r="A45" s="31" t="s">
        <v>388</v>
      </c>
      <c r="B45" s="30" t="s">
        <v>389</v>
      </c>
      <c r="C45" s="30" t="s">
        <v>215</v>
      </c>
      <c r="D45" s="29">
        <v>1</v>
      </c>
    </row>
    <row r="46" spans="1:4" x14ac:dyDescent="0.35">
      <c r="A46" s="31" t="s">
        <v>384</v>
      </c>
      <c r="B46" s="30" t="s">
        <v>385</v>
      </c>
      <c r="C46" s="30" t="s">
        <v>215</v>
      </c>
      <c r="D46" s="29">
        <v>1</v>
      </c>
    </row>
    <row r="47" spans="1:4" x14ac:dyDescent="0.35">
      <c r="A47" s="31" t="s">
        <v>382</v>
      </c>
      <c r="B47" s="30" t="s">
        <v>383</v>
      </c>
      <c r="C47" s="30" t="s">
        <v>215</v>
      </c>
      <c r="D47" s="29">
        <v>2</v>
      </c>
    </row>
    <row r="48" spans="1:4" x14ac:dyDescent="0.35">
      <c r="A48" s="31" t="s">
        <v>424</v>
      </c>
      <c r="B48" s="30" t="s">
        <v>425</v>
      </c>
      <c r="C48" s="30" t="s">
        <v>227</v>
      </c>
      <c r="D48" s="29">
        <v>1</v>
      </c>
    </row>
    <row r="49" spans="1:4" x14ac:dyDescent="0.35">
      <c r="A49" s="31" t="s">
        <v>404</v>
      </c>
      <c r="B49" s="30" t="s">
        <v>405</v>
      </c>
      <c r="C49" s="30" t="s">
        <v>403</v>
      </c>
      <c r="D49" s="29">
        <v>1</v>
      </c>
    </row>
    <row r="50" spans="1:4" x14ac:dyDescent="0.35">
      <c r="A50" s="31" t="s">
        <v>408</v>
      </c>
      <c r="B50" s="30" t="s">
        <v>409</v>
      </c>
      <c r="C50" s="30" t="s">
        <v>403</v>
      </c>
      <c r="D50" s="29">
        <v>1</v>
      </c>
    </row>
    <row r="51" spans="1:4" x14ac:dyDescent="0.35">
      <c r="A51" s="31" t="s">
        <v>406</v>
      </c>
      <c r="B51" s="30" t="s">
        <v>407</v>
      </c>
      <c r="C51" s="30" t="s">
        <v>403</v>
      </c>
      <c r="D51" s="29">
        <v>1</v>
      </c>
    </row>
    <row r="52" spans="1:4" x14ac:dyDescent="0.35">
      <c r="A52" s="31" t="s">
        <v>395</v>
      </c>
      <c r="B52" s="30" t="s">
        <v>396</v>
      </c>
      <c r="C52" s="30" t="s">
        <v>231</v>
      </c>
      <c r="D52" s="29">
        <v>3</v>
      </c>
    </row>
    <row r="53" spans="1:4" x14ac:dyDescent="0.35">
      <c r="A53" s="31" t="s">
        <v>397</v>
      </c>
      <c r="B53" s="30" t="s">
        <v>398</v>
      </c>
      <c r="C53" s="30" t="s">
        <v>231</v>
      </c>
      <c r="D53" s="29">
        <v>1</v>
      </c>
    </row>
    <row r="54" spans="1:4" x14ac:dyDescent="0.35">
      <c r="A54" s="31" t="s">
        <v>376</v>
      </c>
      <c r="B54" s="30" t="s">
        <v>377</v>
      </c>
      <c r="C54" s="30" t="s">
        <v>375</v>
      </c>
      <c r="D54" s="29">
        <v>12</v>
      </c>
    </row>
    <row r="55" spans="1:4" x14ac:dyDescent="0.35">
      <c r="A55" s="31" t="s">
        <v>378</v>
      </c>
      <c r="B55" s="30" t="s">
        <v>379</v>
      </c>
      <c r="C55" s="30" t="s">
        <v>375</v>
      </c>
      <c r="D55" s="29">
        <v>3</v>
      </c>
    </row>
    <row r="56" spans="1:4" x14ac:dyDescent="0.35">
      <c r="A56" s="31" t="s">
        <v>413</v>
      </c>
      <c r="B56" s="30" t="s">
        <v>220</v>
      </c>
      <c r="C56" s="30" t="s">
        <v>410</v>
      </c>
      <c r="D56" s="29">
        <v>1</v>
      </c>
    </row>
    <row r="57" spans="1:4" x14ac:dyDescent="0.35">
      <c r="A57" s="31" t="s">
        <v>411</v>
      </c>
      <c r="B57" s="30" t="s">
        <v>412</v>
      </c>
      <c r="C57" s="30" t="s">
        <v>410</v>
      </c>
      <c r="D57" s="29">
        <v>1</v>
      </c>
    </row>
    <row r="58" spans="1:4" x14ac:dyDescent="0.35">
      <c r="A58" s="31" t="s">
        <v>420</v>
      </c>
      <c r="B58" s="30" t="s">
        <v>205</v>
      </c>
      <c r="C58" s="30" t="s">
        <v>417</v>
      </c>
      <c r="D58" s="29">
        <v>1</v>
      </c>
    </row>
    <row r="59" spans="1:4" x14ac:dyDescent="0.35">
      <c r="A59" s="31" t="s">
        <v>418</v>
      </c>
      <c r="B59" s="30" t="s">
        <v>419</v>
      </c>
      <c r="C59" s="30" t="s">
        <v>417</v>
      </c>
      <c r="D59" s="29">
        <v>1</v>
      </c>
    </row>
    <row r="60" spans="1:4" x14ac:dyDescent="0.35">
      <c r="A60" s="31" t="s">
        <v>366</v>
      </c>
      <c r="B60" s="30" t="s">
        <v>219</v>
      </c>
      <c r="C60" s="30" t="s">
        <v>361</v>
      </c>
      <c r="D60" s="29">
        <v>1</v>
      </c>
    </row>
    <row r="61" spans="1:4" x14ac:dyDescent="0.35">
      <c r="A61" s="31" t="s">
        <v>362</v>
      </c>
      <c r="B61" s="30" t="s">
        <v>363</v>
      </c>
      <c r="C61" s="30" t="s">
        <v>361</v>
      </c>
      <c r="D61" s="29">
        <v>17</v>
      </c>
    </row>
    <row r="62" spans="1:4" x14ac:dyDescent="0.35">
      <c r="A62" s="31" t="s">
        <v>364</v>
      </c>
      <c r="B62" s="30" t="s">
        <v>365</v>
      </c>
      <c r="C62" s="30" t="s">
        <v>361</v>
      </c>
      <c r="D62" s="29">
        <v>11</v>
      </c>
    </row>
    <row r="63" spans="1:4" x14ac:dyDescent="0.35">
      <c r="A63" s="31" t="s">
        <v>369</v>
      </c>
      <c r="B63" s="30" t="s">
        <v>370</v>
      </c>
      <c r="C63" s="30" t="s">
        <v>361</v>
      </c>
      <c r="D63" s="29">
        <v>1</v>
      </c>
    </row>
    <row r="64" spans="1:4" x14ac:dyDescent="0.35">
      <c r="A64" s="31" t="s">
        <v>371</v>
      </c>
      <c r="B64" s="30" t="s">
        <v>372</v>
      </c>
      <c r="C64" s="30" t="s">
        <v>361</v>
      </c>
      <c r="D64" s="29">
        <v>1</v>
      </c>
    </row>
    <row r="65" spans="1:4" x14ac:dyDescent="0.35">
      <c r="A65" s="31" t="s">
        <v>367</v>
      </c>
      <c r="B65" s="30" t="s">
        <v>368</v>
      </c>
      <c r="C65" s="30" t="s">
        <v>361</v>
      </c>
      <c r="D65" s="29">
        <v>2</v>
      </c>
    </row>
    <row r="66" spans="1:4" x14ac:dyDescent="0.35">
      <c r="A66" s="31" t="s">
        <v>276</v>
      </c>
      <c r="B66" s="30" t="s">
        <v>207</v>
      </c>
      <c r="C66" s="30" t="s">
        <v>271</v>
      </c>
      <c r="D66" s="29">
        <v>5</v>
      </c>
    </row>
    <row r="67" spans="1:4" x14ac:dyDescent="0.35">
      <c r="A67" s="31" t="s">
        <v>273</v>
      </c>
      <c r="B67" s="30" t="s">
        <v>274</v>
      </c>
      <c r="C67" s="30" t="s">
        <v>271</v>
      </c>
      <c r="D67" s="29">
        <v>28</v>
      </c>
    </row>
    <row r="68" spans="1:4" x14ac:dyDescent="0.35">
      <c r="A68" s="31" t="s">
        <v>273</v>
      </c>
      <c r="B68" s="30" t="s">
        <v>274</v>
      </c>
      <c r="C68" s="30" t="s">
        <v>271</v>
      </c>
      <c r="D68" s="29">
        <v>35</v>
      </c>
    </row>
    <row r="69" spans="1:4" x14ac:dyDescent="0.35">
      <c r="A69" s="31" t="s">
        <v>272</v>
      </c>
      <c r="B69" s="30" t="s">
        <v>212</v>
      </c>
      <c r="C69" s="30" t="s">
        <v>271</v>
      </c>
      <c r="D69" s="29">
        <v>50</v>
      </c>
    </row>
    <row r="70" spans="1:4" x14ac:dyDescent="0.35">
      <c r="A70" s="31" t="s">
        <v>272</v>
      </c>
      <c r="B70" s="30" t="s">
        <v>212</v>
      </c>
      <c r="C70" s="30" t="s">
        <v>271</v>
      </c>
      <c r="D70" s="29">
        <v>35</v>
      </c>
    </row>
    <row r="71" spans="1:4" x14ac:dyDescent="0.35">
      <c r="A71" s="31" t="s">
        <v>275</v>
      </c>
      <c r="B71" s="30" t="s">
        <v>206</v>
      </c>
      <c r="C71" s="30" t="s">
        <v>271</v>
      </c>
      <c r="D71" s="29">
        <v>10</v>
      </c>
    </row>
    <row r="72" spans="1:4" x14ac:dyDescent="0.35">
      <c r="A72" s="31" t="s">
        <v>275</v>
      </c>
      <c r="B72" s="30" t="s">
        <v>206</v>
      </c>
      <c r="C72" s="30" t="s">
        <v>271</v>
      </c>
      <c r="D72" s="29">
        <v>20</v>
      </c>
    </row>
    <row r="73" spans="1:4" x14ac:dyDescent="0.35">
      <c r="A73" s="31" t="s">
        <v>436</v>
      </c>
      <c r="B73" s="30" t="s">
        <v>222</v>
      </c>
      <c r="C73" s="30" t="s">
        <v>223</v>
      </c>
      <c r="D73" s="29">
        <v>1</v>
      </c>
    </row>
    <row r="74" spans="1:4" x14ac:dyDescent="0.35">
      <c r="A74" s="31" t="s">
        <v>337</v>
      </c>
      <c r="B74" s="30" t="s">
        <v>338</v>
      </c>
      <c r="C74" s="30" t="s">
        <v>209</v>
      </c>
      <c r="D74" s="29">
        <v>22</v>
      </c>
    </row>
    <row r="75" spans="1:4" x14ac:dyDescent="0.35">
      <c r="A75" s="31" t="s">
        <v>349</v>
      </c>
      <c r="B75" s="30" t="s">
        <v>350</v>
      </c>
      <c r="C75" s="30" t="s">
        <v>209</v>
      </c>
      <c r="D75" s="29">
        <v>1</v>
      </c>
    </row>
    <row r="76" spans="1:4" x14ac:dyDescent="0.35">
      <c r="A76" s="31" t="s">
        <v>347</v>
      </c>
      <c r="B76" s="30" t="s">
        <v>348</v>
      </c>
      <c r="C76" s="30" t="s">
        <v>209</v>
      </c>
      <c r="D76" s="29">
        <v>1</v>
      </c>
    </row>
    <row r="77" spans="1:4" x14ac:dyDescent="0.35">
      <c r="A77" s="31" t="s">
        <v>339</v>
      </c>
      <c r="B77" s="30" t="s">
        <v>216</v>
      </c>
      <c r="C77" s="30" t="s">
        <v>209</v>
      </c>
      <c r="D77" s="29">
        <v>12</v>
      </c>
    </row>
    <row r="78" spans="1:4" x14ac:dyDescent="0.35">
      <c r="A78" s="31" t="s">
        <v>351</v>
      </c>
      <c r="B78" s="30" t="s">
        <v>352</v>
      </c>
      <c r="C78" s="30" t="s">
        <v>209</v>
      </c>
      <c r="D78" s="29">
        <v>1</v>
      </c>
    </row>
    <row r="79" spans="1:4" x14ac:dyDescent="0.35">
      <c r="A79" s="31" t="s">
        <v>341</v>
      </c>
      <c r="B79" s="30" t="s">
        <v>342</v>
      </c>
      <c r="C79" s="30" t="s">
        <v>209</v>
      </c>
      <c r="D79" s="29">
        <v>2</v>
      </c>
    </row>
    <row r="80" spans="1:4" x14ac:dyDescent="0.35">
      <c r="A80" s="31" t="s">
        <v>343</v>
      </c>
      <c r="B80" s="30" t="s">
        <v>344</v>
      </c>
      <c r="C80" s="30" t="s">
        <v>209</v>
      </c>
      <c r="D80" s="29">
        <v>1</v>
      </c>
    </row>
    <row r="81" spans="1:4" x14ac:dyDescent="0.35">
      <c r="A81" s="31" t="s">
        <v>345</v>
      </c>
      <c r="B81" s="30" t="s">
        <v>346</v>
      </c>
      <c r="C81" s="30" t="s">
        <v>209</v>
      </c>
      <c r="D81" s="29">
        <v>1</v>
      </c>
    </row>
    <row r="82" spans="1:4" x14ac:dyDescent="0.35">
      <c r="A82" s="31" t="s">
        <v>340</v>
      </c>
      <c r="B82" s="30" t="s">
        <v>211</v>
      </c>
      <c r="C82" s="30" t="s">
        <v>209</v>
      </c>
      <c r="D82" s="29">
        <v>4</v>
      </c>
    </row>
    <row r="83" spans="1:4" x14ac:dyDescent="0.35">
      <c r="A83" s="31" t="s">
        <v>401</v>
      </c>
      <c r="B83" s="30" t="s">
        <v>402</v>
      </c>
      <c r="C83" s="30" t="s">
        <v>57</v>
      </c>
      <c r="D83" s="29">
        <v>1</v>
      </c>
    </row>
    <row r="84" spans="1:4" x14ac:dyDescent="0.35">
      <c r="A84" s="31" t="s">
        <v>399</v>
      </c>
      <c r="B84" s="30" t="s">
        <v>400</v>
      </c>
      <c r="C84" s="30" t="s">
        <v>57</v>
      </c>
      <c r="D84" s="29">
        <v>2</v>
      </c>
    </row>
    <row r="85" spans="1:4" x14ac:dyDescent="0.35">
      <c r="A85" s="31" t="s">
        <v>434</v>
      </c>
      <c r="B85" s="30" t="s">
        <v>435</v>
      </c>
      <c r="C85" s="30" t="s">
        <v>433</v>
      </c>
      <c r="D85" s="29">
        <v>1</v>
      </c>
    </row>
    <row r="86" spans="1:4" x14ac:dyDescent="0.35">
      <c r="A86" s="31" t="s">
        <v>415</v>
      </c>
      <c r="B86" s="30" t="s">
        <v>416</v>
      </c>
      <c r="C86" s="30" t="s">
        <v>225</v>
      </c>
      <c r="D86" s="29">
        <v>1</v>
      </c>
    </row>
    <row r="87" spans="1:4" x14ac:dyDescent="0.35">
      <c r="A87" s="31" t="s">
        <v>414</v>
      </c>
      <c r="B87" s="30" t="s">
        <v>226</v>
      </c>
      <c r="C87" s="30" t="s">
        <v>225</v>
      </c>
      <c r="D87" s="29">
        <v>1</v>
      </c>
    </row>
    <row r="88" spans="1:4" x14ac:dyDescent="0.35">
      <c r="A88" s="31" t="s">
        <v>329</v>
      </c>
      <c r="B88" s="30" t="s">
        <v>330</v>
      </c>
      <c r="C88" s="30" t="s">
        <v>208</v>
      </c>
      <c r="D88" s="29">
        <v>1</v>
      </c>
    </row>
    <row r="89" spans="1:4" x14ac:dyDescent="0.35">
      <c r="A89" s="31" t="s">
        <v>333</v>
      </c>
      <c r="B89" s="30" t="s">
        <v>334</v>
      </c>
      <c r="C89" s="30" t="s">
        <v>208</v>
      </c>
      <c r="D89" s="29">
        <v>1</v>
      </c>
    </row>
    <row r="90" spans="1:4" x14ac:dyDescent="0.35">
      <c r="A90" s="31" t="s">
        <v>335</v>
      </c>
      <c r="B90" s="30" t="s">
        <v>336</v>
      </c>
      <c r="C90" s="30" t="s">
        <v>208</v>
      </c>
      <c r="D90" s="29">
        <v>1</v>
      </c>
    </row>
    <row r="91" spans="1:4" x14ac:dyDescent="0.35">
      <c r="A91" s="31" t="s">
        <v>331</v>
      </c>
      <c r="B91" s="30" t="s">
        <v>332</v>
      </c>
      <c r="C91" s="30" t="s">
        <v>208</v>
      </c>
      <c r="D91" s="29">
        <v>1</v>
      </c>
    </row>
    <row r="92" spans="1:4" x14ac:dyDescent="0.35">
      <c r="A92" s="31" t="s">
        <v>325</v>
      </c>
      <c r="B92" s="30" t="s">
        <v>326</v>
      </c>
      <c r="C92" s="30" t="s">
        <v>208</v>
      </c>
      <c r="D92" s="29">
        <v>2</v>
      </c>
    </row>
    <row r="93" spans="1:4" x14ac:dyDescent="0.35">
      <c r="A93" s="31" t="s">
        <v>323</v>
      </c>
      <c r="B93" s="30" t="s">
        <v>324</v>
      </c>
      <c r="C93" s="30" t="s">
        <v>208</v>
      </c>
      <c r="D93" s="29">
        <v>2</v>
      </c>
    </row>
    <row r="94" spans="1:4" x14ac:dyDescent="0.35">
      <c r="A94" s="31" t="s">
        <v>319</v>
      </c>
      <c r="B94" s="30" t="s">
        <v>320</v>
      </c>
      <c r="C94" s="30" t="s">
        <v>208</v>
      </c>
      <c r="D94" s="29">
        <v>4</v>
      </c>
    </row>
    <row r="95" spans="1:4" x14ac:dyDescent="0.35">
      <c r="A95" s="31" t="s">
        <v>327</v>
      </c>
      <c r="B95" s="30" t="s">
        <v>328</v>
      </c>
      <c r="C95" s="30" t="s">
        <v>208</v>
      </c>
      <c r="D95" s="29">
        <v>1</v>
      </c>
    </row>
    <row r="96" spans="1:4" x14ac:dyDescent="0.35">
      <c r="A96" s="31" t="s">
        <v>317</v>
      </c>
      <c r="B96" s="30" t="s">
        <v>318</v>
      </c>
      <c r="C96" s="30" t="s">
        <v>208</v>
      </c>
      <c r="D96" s="29">
        <v>14</v>
      </c>
    </row>
    <row r="97" spans="1:4" x14ac:dyDescent="0.35">
      <c r="A97" s="31" t="s">
        <v>315</v>
      </c>
      <c r="B97" s="30" t="s">
        <v>316</v>
      </c>
      <c r="C97" s="30" t="s">
        <v>208</v>
      </c>
      <c r="D97" s="29">
        <v>21</v>
      </c>
    </row>
    <row r="98" spans="1:4" x14ac:dyDescent="0.35">
      <c r="A98" s="31" t="s">
        <v>321</v>
      </c>
      <c r="B98" s="30" t="s">
        <v>322</v>
      </c>
      <c r="C98" s="30" t="s">
        <v>208</v>
      </c>
      <c r="D98" s="29">
        <v>3</v>
      </c>
    </row>
    <row r="99" spans="1:4" x14ac:dyDescent="0.35">
      <c r="A99" s="31" t="s">
        <v>427</v>
      </c>
      <c r="B99" s="30" t="s">
        <v>428</v>
      </c>
      <c r="C99" s="30" t="s">
        <v>426</v>
      </c>
      <c r="D99" s="29">
        <v>1</v>
      </c>
    </row>
    <row r="100" spans="1:4" x14ac:dyDescent="0.35">
      <c r="A100" s="31" t="s">
        <v>265</v>
      </c>
      <c r="B100" s="30" t="s">
        <v>266</v>
      </c>
      <c r="C100" s="30" t="s">
        <v>210</v>
      </c>
      <c r="D100" s="29">
        <v>1</v>
      </c>
    </row>
    <row r="101" spans="1:4" x14ac:dyDescent="0.35">
      <c r="A101" s="31" t="s">
        <v>242</v>
      </c>
      <c r="B101" s="30" t="s">
        <v>213</v>
      </c>
      <c r="C101" s="30" t="s">
        <v>210</v>
      </c>
      <c r="D101" s="29">
        <v>31</v>
      </c>
    </row>
    <row r="102" spans="1:4" x14ac:dyDescent="0.35">
      <c r="A102" s="31" t="s">
        <v>267</v>
      </c>
      <c r="B102" s="30" t="s">
        <v>268</v>
      </c>
      <c r="C102" s="30" t="s">
        <v>210</v>
      </c>
      <c r="D102" s="29">
        <v>1</v>
      </c>
    </row>
    <row r="103" spans="1:4" x14ac:dyDescent="0.35">
      <c r="A103" s="31" t="s">
        <v>259</v>
      </c>
      <c r="B103" s="30" t="s">
        <v>260</v>
      </c>
      <c r="C103" s="30" t="s">
        <v>210</v>
      </c>
      <c r="D103" s="29">
        <v>1</v>
      </c>
    </row>
    <row r="104" spans="1:4" x14ac:dyDescent="0.35">
      <c r="A104" s="31" t="s">
        <v>241</v>
      </c>
      <c r="B104" s="30" t="s">
        <v>200</v>
      </c>
      <c r="C104" s="30" t="s">
        <v>210</v>
      </c>
      <c r="D104" s="29">
        <v>33</v>
      </c>
    </row>
    <row r="105" spans="1:4" x14ac:dyDescent="0.35">
      <c r="A105" s="31" t="s">
        <v>241</v>
      </c>
      <c r="B105" s="30" t="s">
        <v>200</v>
      </c>
      <c r="C105" s="30" t="s">
        <v>210</v>
      </c>
      <c r="D105" s="29">
        <v>18</v>
      </c>
    </row>
    <row r="106" spans="1:4" x14ac:dyDescent="0.35">
      <c r="A106" s="31" t="s">
        <v>255</v>
      </c>
      <c r="B106" s="30" t="s">
        <v>256</v>
      </c>
      <c r="C106" s="30" t="s">
        <v>210</v>
      </c>
      <c r="D106" s="29">
        <v>5</v>
      </c>
    </row>
    <row r="107" spans="1:4" x14ac:dyDescent="0.35">
      <c r="A107" s="31" t="s">
        <v>247</v>
      </c>
      <c r="B107" s="30" t="s">
        <v>203</v>
      </c>
      <c r="C107" s="30" t="s">
        <v>210</v>
      </c>
      <c r="D107" s="29">
        <v>9</v>
      </c>
    </row>
    <row r="108" spans="1:4" x14ac:dyDescent="0.35">
      <c r="A108" s="31" t="s">
        <v>247</v>
      </c>
      <c r="B108" s="30" t="s">
        <v>203</v>
      </c>
      <c r="C108" s="30" t="s">
        <v>210</v>
      </c>
      <c r="D108" s="29">
        <v>4</v>
      </c>
    </row>
    <row r="109" spans="1:4" x14ac:dyDescent="0.35">
      <c r="A109" s="31" t="s">
        <v>240</v>
      </c>
      <c r="B109" s="30" t="s">
        <v>202</v>
      </c>
      <c r="C109" s="30" t="s">
        <v>210</v>
      </c>
      <c r="D109" s="29">
        <v>38</v>
      </c>
    </row>
    <row r="110" spans="1:4" x14ac:dyDescent="0.35">
      <c r="A110" s="31" t="s">
        <v>240</v>
      </c>
      <c r="B110" s="30" t="s">
        <v>202</v>
      </c>
      <c r="C110" s="30" t="s">
        <v>210</v>
      </c>
      <c r="D110" s="29">
        <v>6</v>
      </c>
    </row>
    <row r="111" spans="1:4" x14ac:dyDescent="0.35">
      <c r="A111" s="31" t="s">
        <v>245</v>
      </c>
      <c r="B111" s="30" t="s">
        <v>246</v>
      </c>
      <c r="C111" s="30" t="s">
        <v>210</v>
      </c>
      <c r="D111" s="29">
        <v>11</v>
      </c>
    </row>
    <row r="112" spans="1:4" x14ac:dyDescent="0.35">
      <c r="A112" s="31" t="s">
        <v>245</v>
      </c>
      <c r="B112" s="30" t="s">
        <v>246</v>
      </c>
      <c r="C112" s="30" t="s">
        <v>210</v>
      </c>
      <c r="D112" s="29">
        <v>3</v>
      </c>
    </row>
    <row r="113" spans="1:4" x14ac:dyDescent="0.35">
      <c r="A113" s="31" t="s">
        <v>243</v>
      </c>
      <c r="B113" s="30" t="s">
        <v>244</v>
      </c>
      <c r="C113" s="30" t="s">
        <v>210</v>
      </c>
      <c r="D113" s="29">
        <v>23</v>
      </c>
    </row>
    <row r="114" spans="1:4" x14ac:dyDescent="0.35">
      <c r="A114" s="31" t="s">
        <v>243</v>
      </c>
      <c r="B114" s="30" t="s">
        <v>244</v>
      </c>
      <c r="C114" s="30" t="s">
        <v>210</v>
      </c>
      <c r="D114" s="29">
        <v>10</v>
      </c>
    </row>
    <row r="115" spans="1:4" x14ac:dyDescent="0.35">
      <c r="A115" s="31" t="s">
        <v>249</v>
      </c>
      <c r="B115" s="30" t="s">
        <v>250</v>
      </c>
      <c r="C115" s="30" t="s">
        <v>210</v>
      </c>
      <c r="D115" s="29">
        <v>7</v>
      </c>
    </row>
    <row r="116" spans="1:4" x14ac:dyDescent="0.35">
      <c r="A116" s="31" t="s">
        <v>269</v>
      </c>
      <c r="B116" s="30" t="s">
        <v>270</v>
      </c>
      <c r="C116" s="30" t="s">
        <v>210</v>
      </c>
      <c r="D116" s="29">
        <v>1</v>
      </c>
    </row>
    <row r="117" spans="1:4" x14ac:dyDescent="0.35">
      <c r="A117" s="31" t="s">
        <v>251</v>
      </c>
      <c r="B117" s="30" t="s">
        <v>252</v>
      </c>
      <c r="C117" s="30" t="s">
        <v>210</v>
      </c>
      <c r="D117" s="29">
        <v>6</v>
      </c>
    </row>
    <row r="118" spans="1:4" x14ac:dyDescent="0.35">
      <c r="A118" s="31" t="s">
        <v>248</v>
      </c>
      <c r="B118" s="30" t="s">
        <v>204</v>
      </c>
      <c r="C118" s="30" t="s">
        <v>210</v>
      </c>
      <c r="D118" s="29">
        <v>8</v>
      </c>
    </row>
    <row r="119" spans="1:4" x14ac:dyDescent="0.35">
      <c r="A119" s="31" t="s">
        <v>248</v>
      </c>
      <c r="B119" s="30" t="s">
        <v>204</v>
      </c>
      <c r="C119" s="30" t="s">
        <v>210</v>
      </c>
      <c r="D119" s="29">
        <v>3</v>
      </c>
    </row>
    <row r="120" spans="1:4" x14ac:dyDescent="0.35">
      <c r="A120" s="31" t="s">
        <v>257</v>
      </c>
      <c r="B120" s="30" t="s">
        <v>258</v>
      </c>
      <c r="C120" s="30" t="s">
        <v>210</v>
      </c>
      <c r="D120" s="29">
        <v>4</v>
      </c>
    </row>
    <row r="121" spans="1:4" x14ac:dyDescent="0.35">
      <c r="A121" s="31" t="s">
        <v>257</v>
      </c>
      <c r="B121" s="30" t="s">
        <v>258</v>
      </c>
      <c r="C121" s="30" t="s">
        <v>210</v>
      </c>
      <c r="D121" s="29">
        <v>45</v>
      </c>
    </row>
    <row r="122" spans="1:4" x14ac:dyDescent="0.35">
      <c r="A122" s="31" t="s">
        <v>261</v>
      </c>
      <c r="B122" s="30" t="s">
        <v>262</v>
      </c>
      <c r="C122" s="30" t="s">
        <v>210</v>
      </c>
      <c r="D122" s="29">
        <v>12</v>
      </c>
    </row>
    <row r="123" spans="1:4" x14ac:dyDescent="0.35">
      <c r="A123" s="31" t="s">
        <v>253</v>
      </c>
      <c r="B123" s="30" t="s">
        <v>254</v>
      </c>
      <c r="C123" s="30" t="s">
        <v>210</v>
      </c>
      <c r="D123" s="29">
        <v>5</v>
      </c>
    </row>
    <row r="124" spans="1:4" x14ac:dyDescent="0.35">
      <c r="A124" s="31" t="s">
        <v>253</v>
      </c>
      <c r="B124" s="30" t="s">
        <v>254</v>
      </c>
      <c r="C124" s="30" t="s">
        <v>210</v>
      </c>
      <c r="D124" s="29">
        <v>1</v>
      </c>
    </row>
    <row r="125" spans="1:4" x14ac:dyDescent="0.35">
      <c r="A125" s="31" t="s">
        <v>263</v>
      </c>
      <c r="B125" s="30" t="s">
        <v>264</v>
      </c>
      <c r="C125" s="30" t="s">
        <v>210</v>
      </c>
      <c r="D125" s="29">
        <v>4</v>
      </c>
    </row>
    <row r="126" spans="1:4" x14ac:dyDescent="0.35">
      <c r="A126" s="31" t="s">
        <v>429</v>
      </c>
      <c r="B126" s="30" t="s">
        <v>430</v>
      </c>
      <c r="C126" s="30" t="s">
        <v>230</v>
      </c>
      <c r="D126" s="29">
        <v>1</v>
      </c>
    </row>
  </sheetData>
  <sortState xmlns:xlrd2="http://schemas.microsoft.com/office/spreadsheetml/2017/richdata2" ref="A3:D126">
    <sortCondition ref="C3:C126"/>
    <sortCondition ref="A3:A126"/>
  </sortState>
  <pageMargins left="0.7" right="0.7" top="0.75" bottom="0.75" header="0.3" footer="0.3"/>
  <pageSetup paperSize="9" orientation="portrait" r:id="rId1"/>
  <ignoredErrors>
    <ignoredError sqref="A3:A12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9B910564689245BD7C638201DD52A1" ma:contentTypeVersion="12" ma:contentTypeDescription="Een nieuw document maken." ma:contentTypeScope="" ma:versionID="95a11e4c51e4bbd630fe6a07eb5a93de">
  <xsd:schema xmlns:xsd="http://www.w3.org/2001/XMLSchema" xmlns:xs="http://www.w3.org/2001/XMLSchema" xmlns:p="http://schemas.microsoft.com/office/2006/metadata/properties" xmlns:ns2="bd98ebcb-b358-4667-a232-01e1b83212aa" xmlns:ns3="25e2fc95-e75d-4399-8e05-40a6eb4965e3" targetNamespace="http://schemas.microsoft.com/office/2006/metadata/properties" ma:root="true" ma:fieldsID="07a69205873894c320dc2c3e23ff396d" ns2:_="" ns3:_="">
    <xsd:import namespace="bd98ebcb-b358-4667-a232-01e1b83212aa"/>
    <xsd:import namespace="25e2fc95-e75d-4399-8e05-40a6eb4965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98ebcb-b358-4667-a232-01e1b83212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e2fc95-e75d-4399-8e05-40a6eb4965e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4B0487-34D3-4663-9935-E3FBFE20A058}">
  <ds:schemaRefs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25e2fc95-e75d-4399-8e05-40a6eb4965e3"/>
    <ds:schemaRef ds:uri="bd98ebcb-b358-4667-a232-01e1b83212a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90CA158-E7BE-4245-85F1-4A38E68236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98ebcb-b358-4667-a232-01e1b83212aa"/>
    <ds:schemaRef ds:uri="25e2fc95-e75d-4399-8e05-40a6eb4965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6C4C40-A222-4BB2-A645-7C1CA0DA42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T1 Toelichting</vt:lpstr>
      <vt:lpstr>T2 Q4 2018</vt:lpstr>
      <vt:lpstr>T3 Q1 2019</vt:lpstr>
      <vt:lpstr>T4 Q1,Q2,Q3 2020</vt:lpstr>
    </vt:vector>
  </TitlesOfParts>
  <Company>de Leijgraaf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Sonja van Puijenbroek</dc:creator>
  <cp:lastModifiedBy>Sonja van Puijenbroek</cp:lastModifiedBy>
  <dcterms:created xsi:type="dcterms:W3CDTF">2020-07-06T08:50:48Z</dcterms:created>
  <dcterms:modified xsi:type="dcterms:W3CDTF">2020-10-29T13:18:56Z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0x0101002E9B910564689245BD7C638201DD52A1</vt:lpwstr>
  </property>
</Properties>
</file>