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G:\TFIN\Concern Inkoop\Inkooptrajecten werken\Akkerlanen\openbare aanbesteding\"/>
    </mc:Choice>
  </mc:AlternateContent>
  <xr:revisionPtr revIDLastSave="0" documentId="13_ncr:1_{99DC4D8B-266D-4CCB-9A97-ECD210C73339}" xr6:coauthVersionLast="46" xr6:coauthVersionMax="46" xr10:uidLastSave="{00000000-0000-0000-0000-000000000000}"/>
  <bookViews>
    <workbookView xWindow="-120" yWindow="-120" windowWidth="20730" windowHeight="11160" xr2:uid="{00000000-000D-0000-FFFF-FFFF00000000}"/>
  </bookViews>
  <sheets>
    <sheet name="NVI" sheetId="1" r:id="rId1"/>
  </sheets>
  <definedNames>
    <definedName name="_xlnm.Print_Area" localSheetId="0">NVI!$A$1:$G$32</definedName>
  </definedNames>
  <calcPr calcId="162913"/>
</workbook>
</file>

<file path=xl/sharedStrings.xml><?xml version="1.0" encoding="utf-8"?>
<sst xmlns="http://schemas.openxmlformats.org/spreadsheetml/2006/main" count="456" uniqueCount="315">
  <si>
    <t>Vraag no.</t>
  </si>
  <si>
    <t>Paginanummer
of Formuliernummer
(vul nummer in)</t>
  </si>
  <si>
    <t>Vraag 
(vrije tekst)</t>
  </si>
  <si>
    <t>Perceel nummer</t>
  </si>
  <si>
    <t>Hoofdstuk, paragraaf of bestekspost</t>
  </si>
  <si>
    <t>Noem hier de naam van document (bijvoorbeeld aanbestedingsdocument conceptovereenkomst bestek perceel 1, bestek perceel 2 of bijlagen)</t>
  </si>
  <si>
    <t>Bouw- en woonrijp maken Akkerlanen</t>
  </si>
  <si>
    <t>Zaaknummer: 2020-069601</t>
  </si>
  <si>
    <t>1 en 2</t>
  </si>
  <si>
    <t>Aanbestedingsdocument</t>
  </si>
  <si>
    <t>Bestek</t>
  </si>
  <si>
    <t>post 522120</t>
  </si>
  <si>
    <t>Bestek/beschrijvend document</t>
  </si>
  <si>
    <t>Perceel 1, bestek</t>
  </si>
  <si>
    <t>Bestek perceel 2</t>
  </si>
  <si>
    <t xml:space="preserve">Antwoord </t>
  </si>
  <si>
    <t>bestek deel 1</t>
  </si>
  <si>
    <t>post 322110</t>
  </si>
  <si>
    <t>aanbrengen betonbuizen, Er zijn in deze post geen pasbuizen opgenomen. Deze zijn echter wel noodzakelijk. Kunt u dit aanpassen?</t>
  </si>
  <si>
    <t>post 322120</t>
  </si>
  <si>
    <t>post 322210</t>
  </si>
  <si>
    <t>post 322220</t>
  </si>
  <si>
    <t>post 322230</t>
  </si>
  <si>
    <t>post 322240</t>
  </si>
  <si>
    <t>post 3261</t>
  </si>
  <si>
    <t>aanbrengen hulpstukken diameter125. Er is in deze post geen post opgenomen voor het leveren en aanbrengen van bochten 90 diameter 125 ten behoeve van het aansluiten van de kolken.Kunt u deze post toevoegen?</t>
  </si>
  <si>
    <t>post 431420</t>
  </si>
  <si>
    <t>aanbrengen trottoirbanden van beton. In deze post wordt verwezen naar bestekspost 431120 aanbrengen betonbanden op hun kop in de bouwrijp fase . In deze post worden er echter geen bochtbanden geleverd. Kunt u het leveren van de bochtbanden in deze post toevoegen?</t>
  </si>
  <si>
    <t>post 431910</t>
  </si>
  <si>
    <t>In het rsx bestand staat een te leveren band 13/15/25  kleur antraciet. In het pdf bestand staat echter grijs. Wat moeten wij aanhouden? ( de te leveren banden uit post 431120 zijn grijs)</t>
  </si>
  <si>
    <t>post 431920</t>
  </si>
  <si>
    <t>In het rsx bestand staat een te leveren bochtband 13/15/25  kleur antraciet. In het pdf bestand staat echter grijs. Wat moeten wij aanhouden? ( de te leveren banden uit post 431120 zijn grijs)</t>
  </si>
  <si>
    <t>post 435130</t>
  </si>
  <si>
    <t xml:space="preserve">In het rsx bestand staat een te leveren band 10/20 kleur antraciet. In het pdf bestand staat echter grijs. Wat moeten wij aanhouden? </t>
  </si>
  <si>
    <t>post 435150</t>
  </si>
  <si>
    <t xml:space="preserve">In het rsx bestand staat een te leveren band 15/25 kleur antraciet. In het pdf bestand staat echter grijs. Wat moeten wij aanhouden? </t>
  </si>
  <si>
    <t>post 435330</t>
  </si>
  <si>
    <t xml:space="preserve">In het rsx bestand staat een te leverenbocht band10/20 kleur antraciet. In het pdf bestand staat echter grijs. Wat moeten wij aanhouden? </t>
  </si>
  <si>
    <t>post 435350</t>
  </si>
  <si>
    <t xml:space="preserve">In het rsx bestand staat een te leverenbocht band 15/25 kleur antraciet. In het pdf bestand staat echter grijs. Wat moeten wij aanhouden? </t>
  </si>
  <si>
    <t>post 435520</t>
  </si>
  <si>
    <t xml:space="preserve">In het rsx bestand staat een te leveren hoekstukken  band10/20 kleur antraciet. In het pdf bestand staat echter grijs. Wat moeten wij aanhouden? </t>
  </si>
  <si>
    <t>tekening 10BS01</t>
  </si>
  <si>
    <t>op deze tekening staat aangeven dat er vanuit de Vijverlaan ook nog een bestaand riool richting  de oostzijde en zuidzuide gaat . OP tekening 10BS11 zijn deze rioleren echter niet ingetekend. Moeten deze leiding niet worden aangesloten op het nieuwe rioolstelcel?</t>
  </si>
  <si>
    <t>perceel 2</t>
  </si>
  <si>
    <t>aanbestedingsdocument</t>
  </si>
  <si>
    <t>3,2,2 lid C</t>
  </si>
  <si>
    <t>U vraagt ook het SEB certificaat voort perceel2 op deze wijze. Wij vragen u deze eis voor perceel 2 te laten vervallen, gezien de aard van het werk in dit perceel.</t>
  </si>
  <si>
    <t>20170242-01 2021-03-09 Akkerlanen, 
D02 incl NvI</t>
  </si>
  <si>
    <t>stelposten 950010 
t/m 950070</t>
  </si>
  <si>
    <t>In het eerste bestek/RSX-bestand waren een 7-tal stelposten (950010 t/m 950070) opgenomen voor zaken die in de tenderfase niet te voorzien zijn. Echter zijn deze stelposten in het nieuwe RSX-bestand incl. NVI 1 verdwenen. Kunt u deze stelposten 950010 t/m 950070 weer toevoegen?</t>
  </si>
  <si>
    <t>Aanleg damwand Olympia. Deze werkzaamheden waren ook opgenomen als stelpost 950050 in het eerste bestek/RSX-bestand voordat de eerste nota beschikbaar was. Kunt u post 520010 laten vervallen en deze weer opnemen in de vorm van een stelpost zoals dit reeds was gedaan? Post 520010 is niet kosten homogeen af te prijzen vanwege te weinig informatie.</t>
  </si>
  <si>
    <t>hoofdstuk 25</t>
  </si>
  <si>
    <t>Grondwerk t.b.v. waterpartij. U geeft aan in de eerste nota dat dit grondwerk in het natte uitgevoerd wordt. Het deel welke in het natte wordt ontgraven kan niet zonder tussen handelingen afgevoerd worden? Hoe ziet de opdrachtgever dit?</t>
  </si>
  <si>
    <t>U geeft in de europost aan dat het om 20 stuks keuringen gaat. Waarom stelt u deze post niet verrekenbaar?</t>
  </si>
  <si>
    <t>431420 en 431920</t>
  </si>
  <si>
    <t xml:space="preserve">Bochtbanden aanbrengen volgens 431420 en leveren volgens 431920. hier zit nog steeds een leveringsverchil in. Graag aanpassen naar de juiste hoeveelheden. </t>
  </si>
  <si>
    <t>Daarnaast kloppen de totaal aantal bochten in post 431420 niet (296st en 165st als de R=6, 10 en 12 opgeteld worden).  Graag aanpassen naar de juiste hoeveelheden.</t>
  </si>
  <si>
    <t>Bijlagen bodemonderzoeken</t>
  </si>
  <si>
    <t>Op ruimtelijkeplannen.nl is geen informatie beschikbaar over de door ons gevraagde info m.b.t. het verontreinigde grondwater met nikkel. In het rapport verkennend bodemonderzoek (TerraMilieu, 17 okt 2014) staat dat aanvullend onderzoek geadviseerd wordt. dit aanvullend onderzoek is dus niet beschikbaar, kunt u aangeven waar de inschrijver rekening mee dient te houden?</t>
  </si>
  <si>
    <t>Op ruimtelijkeplannen.nl is geen informatie beschikbaar over de door ons gevraagde info m.b.t. de milieuhygiënische bodemkwaliteit (conform NEN 5740) uit het onderzoek van 2020 welke dus niet onderzocht is. Kunnen wij ervan uitgaan dat de milieuhygiënische bodemkwaliteit op het gehele plangebied voldoende in beeld is en dat deze als niet verontreinigd kan worden beschouwd?</t>
  </si>
  <si>
    <t xml:space="preserve">hoofdstuk 325 </t>
  </si>
  <si>
    <t>In de eerste nota is de vraag gesteld over het leidingwerk m.b.t. de huisaansluitingen (deze ontbraken in het bestek). U gaf aan dat de posten werden aangepast. Dit is niet aangepast, echter staat het leidingwerk voor de huisaansluitingen (PVC 125mm groen) helemaal niet in het bestek? Graag aanpassen.</t>
  </si>
  <si>
    <t>325210 en 325410</t>
  </si>
  <si>
    <t>In de eerste nota is de vraag gesteld over de hoeveelheid lengte meters leidingwerk van de kolkaansluitingen. U gaf aan dat de posten werden aangepast. Echter zijn de hoeveelheden in posten 325210 en 325410 exact gelijk gebleven. De hoeveelheden (bestek 55 + 55 = 110m) in het bestek komen niet overeen met wat op de bouwrijp tekeningen staat. Graag aanpassen.</t>
  </si>
  <si>
    <t>hoofdstuk 326</t>
  </si>
  <si>
    <t>De hulpstukken 125mm staan niet in relatie tot het leidingwerk pvc 125mm in het bestek. Hoe ziet de opdrachtgever dit?</t>
  </si>
  <si>
    <t>Welke werkzaamheden en leveringen worden in deze post gevraagd?</t>
  </si>
  <si>
    <t>In welke bestekpost wordt het verwijderen van de tijdelijke verlichting verrekend?</t>
  </si>
  <si>
    <t>Klopt het dat Enexis de netbeheerder is?</t>
  </si>
  <si>
    <t>Open bemaling t.b.v. grondwerk waterpartij/wadi's. u geeft in de eerste nota aan dat dit in het natte 
ontgraven mag worden. Dan is een open bemaling niet meer nodig? Kunt u deze post aanpassen/verwijderen of aangeven hoe de opdrachtgever dit ziet?</t>
  </si>
  <si>
    <t>hoofdstuk 442</t>
  </si>
  <si>
    <t>In het bestek staat aangegeven dat de parkeerplaatsen met betonstraatstenen keiformaten dienen te worden gemaakt, op de tekeningen staat dikformaten aangegeven. Wat is juist?</t>
  </si>
  <si>
    <t>19064-BES-006</t>
  </si>
  <si>
    <t>Dient het straatwerk op de brug met 10mm voegen gelegd te worden? Dit lijkt erg veel, hoe ziet de 
opdrachtgever dit?</t>
  </si>
  <si>
    <t>19064-BES-007</t>
  </si>
  <si>
    <t>NVI 1</t>
  </si>
  <si>
    <t>In het antwoord van vraag 155 en 156 geeft u aan dat het uitgangspunt is dat de aannemer terzake kundig is ook al ontbreken essentiële gegevens voor het doen van een prijsaanbieding. Dit is o.i. niet hoe een RAW-bestek met UAV2012 bedoelt is. Conform UAV-2012 paragraaf 5 lid 2 is Opdrachtgever verantwoordelijk voor de voorgeschreven constructie en de aannemer voor de uitvoering daarvan conform UAV-2012 paragraaf 6 lid 2. U antwoord in vraag 155 en 156 impliceert dat de Aannemer de voorgeschreven constructie bepaald en uitvoert. Als u dit zou verwachten van de Aannemer is dit niet juist omdat de UAV-2012 niet voorziet in deze verschoven verantwoordelijkheid en kunnen wij dit niet omdat de juiste gegevens (sonderingen) en uitgangspunten (belastingen) niet bekent zijn. 
Wij verzoeken u dan ook om expliciet aan te geven waarvan wij mogen uitgaan en de ontwerpverantwoordelijkheid bij de Opdrachtgever te houden voor het doen van een prijsaanbieding.</t>
  </si>
  <si>
    <t xml:space="preserve">In het antwoord van vraag 130, 131 en 132 geeft u aan dat buiten een redelijke bandbreedte geen afwijkingen 
worden verwacht. Kunt aangeven wat u verstaat onder redelijke bandbreedte en hoe groot deze is? </t>
  </si>
  <si>
    <t>In het antwoord van vraag 130, 131 en 132 geeft u aan dat buiten een redelijke bandbreedte geen afwijkingen 
worden verwacht. Hoe gaan we de referentie bepalen waarvan af de bandbreedte wordt gerekend, er zijn namelijk bij de Eilandvlonders en Trekpont geen verifieerbare ontwerpen geleverd door de opdrachtgever?</t>
  </si>
  <si>
    <t xml:space="preserve">In het antwoord van vraag 130, 131 en 132 geeft u aan dat buiten een redelijke bandbreedte geen afwijkingen 
worden verwacht. Het is niet redelijk en billijk bij een UAV-2012 contract om bij nog uit te voeren onderzoeken enige afwijkingen voor rekening en risico van de Aannemer te laten komen en verzoeken u dan ook om nader voorgeschreven constructie van de Eilandvlonders en Trekpont te verstrekken? </t>
  </si>
  <si>
    <t>post 22110 en post 221120</t>
  </si>
  <si>
    <t>Volgens bestek dient de bovenste 0,30 m (zand/grond) te worden ontgraven en in depot te worden gereden. Conform grondonderzoek is deze laag niet 0,30 m dik maar variieert deze tussen 0,5m en 1,0m. Voor gemeente Waalwijk is het gebruikelijk de "bovenlaag grond"  volledig te ontgraven tot de vaste. Onze verwachting is dat de bovenlaag niet te verwerken is als zand voor zandbed. Om discussie te voorkomen adviseren wij u de grondbalans te herzien en de post afvoeren zand voor zanbed te verlagen en de post grond te verhogen.</t>
  </si>
  <si>
    <t>post 520010</t>
  </si>
  <si>
    <t>Kunt u ons de afmetingen van de damwand en gordingen aangeven? Kunt u ook de lengte en diepte van de damwand aangeven?</t>
  </si>
  <si>
    <t>post 522110</t>
  </si>
  <si>
    <t>Een beschoeiingspaal h.o.h. 2 m is zeer weinig, is het niet verstandig om de beschoeiingspalen h.o.h. 0,50 m te zetten? Is het ook niet beter om kastanjepalen in plaats van perkoenpalen te gebruiken?</t>
  </si>
  <si>
    <t>In deze post lijkt een damwand en beschoeiingsschot door elkaar geschreven te zijn. Wordt hier niet een bescheoiingsschot van 600 mm hoog bedoeld?</t>
  </si>
  <si>
    <t>post 522130</t>
  </si>
  <si>
    <t>kunt u de afmetingen van de gording aangeven?</t>
  </si>
  <si>
    <t>post 750020</t>
  </si>
  <si>
    <t>In deze post wordt gesproken over het aansluiten van een grondkabel. Betreft dit een eigen net ? Zo ja , kan er dan aangegeven worden welke kabels en of er eventuele moffen aangebracht moet worden?</t>
  </si>
  <si>
    <t>post 750010</t>
  </si>
  <si>
    <t>In de posten 750010, 750020 en 750030 wordt er aangeven :"aansluitsnoeren in overleg met netbeheerder". Graag spwecifiek aangeven of wij het aansluitsnoer moeten leveren/aansluiten. Anders kunnen wij dit niet afprijzen.</t>
  </si>
  <si>
    <t>bestek deel 2</t>
  </si>
  <si>
    <t>post 722210</t>
  </si>
  <si>
    <t>Kunt u de lijnprint op de betonnen looplaten nader specificeren? Dit is anders niet af te prijzen.</t>
  </si>
  <si>
    <t>Rooilijst</t>
  </si>
  <si>
    <t>Wij ontvangen graag de rooilijst</t>
  </si>
  <si>
    <t>Nota van inlichtingen 1</t>
  </si>
  <si>
    <t>Vraag 16, 17 en 18</t>
  </si>
  <si>
    <t>In het antwoord op vraag 16 t/m 18 van de eerste nota verwijst u naar het antwoord op vraag 15. In dit antwoord geeft u aan dat het niet over het proces gaat maar over de opdracht. Als wij de succesfactoren lezen dan wordt er juist wel gesproken over de (uitvoerings) processen en hoe wij die gaan beheersen. Ook één van de centrale beoordelingsvragen is hoe wij het proces beheersen. Dit lijkt tegenstrijdig waardoor het nu onduidelijk blijft wat er precies van onze wordt verwacht bij de diverse succesfactoren. Kunt u specifieker aangeven wat er van ons wordt verwacht om een goede invulling te geven aan de succesfactoren.</t>
  </si>
  <si>
    <t xml:space="preserve">Kunt u een beschrijving geven van de samenwerking (in praktijk) tussen Waalborgh bouwontwikkeling en de gemeente Waalwijk? </t>
  </si>
  <si>
    <t xml:space="preserve">Met welke contactpersonen (op basis van functieomschrijving) van Waalborgh bouwontwikkeling communiceren wij op zowel operationeel, tactisch als strategisch niveau? </t>
  </si>
  <si>
    <t>Kunt u aangeven hoe de organisatie van de opdrachtgever er uit ziet waar wij mee moeten gaan samenwerken?</t>
  </si>
  <si>
    <t>Bij de centrale vragen bij de beoordeling heeft u het over “het proces”, “de doelstellingen” en over “meerwaarde” allemaal zeer algemene termen welke verder niet worden gespecificeerd. Op basis van deze zeer subjectieve vragen/criteria wordt er daarna een beoordeling gedaan of het plan uitstekend, goed, voldoende, matig, onvoldoende of zelfs geen antwoord is. Alles wordt algemeen omschreven waardoor het voor ons moeilijk is de essentie en uw pijnpunten bij de succesfactoren te achterhalen waardoor het voor ons gissen is in welke richting wij onze EMVI aanbieding moet doen. Kunt u meer specifiek aangeven wat uw belangen en die van de omgeving zijn zodat wij hier gerichter een voorstellen voor kunnen doen?</t>
  </si>
  <si>
    <t>Vraag 17</t>
  </si>
  <si>
    <t xml:space="preserve">In het antwoord van vraag 17 verwijst u naar het antwoord bij vraag 15 maar hierin geeft u niet duidelijk aan of u hier nu een risicodossier met de top risico's van ons verwacht </t>
  </si>
  <si>
    <t>Onder '1. Samenwerking' en ‘4. Kwaliteitsbewaking’ van de aanbestedingsdocument (pag. 13) spreekt u over “de gestelde doelen” kunt u specifiek aangeven naar welke gestelde doelen u verwijst?</t>
  </si>
  <si>
    <t>Perceel 1,bestekspost 625020, 625030</t>
  </si>
  <si>
    <t>Moet het zaadmengsel niet geleverd te worden?</t>
  </si>
  <si>
    <t>Perceel 1,bestekspost 653020</t>
  </si>
  <si>
    <t>Moeten de palen en banden niet geleverd worden?</t>
  </si>
  <si>
    <t>Perceel 1, 01 04 01</t>
  </si>
  <si>
    <t>De risicoregeling is niet van toepassing. Als de totale duur van het werk uitgevoerd wordt, loopt dit werk 5 jaar. Het is niet realistisch om de risicoregeling niet van toepassing te verklaren. Wij verzoeken u om deze wel van toepassing te verklaren.</t>
  </si>
  <si>
    <t>Perceel 2, 01 04 02</t>
  </si>
  <si>
    <t>Op de loon- en brandstof en bouwstof geschied geen verrekening. Het werk loopt een aantal jaar. Het is niet realistisch om geen verrekening toe te passen. Wij verzoeken u om deze wel van toepassing te verklaren.</t>
  </si>
  <si>
    <t>1e nota perceel 1</t>
  </si>
  <si>
    <t>De eerste nota van perceel 1 is verwerkt in een bestek incl. nota. Kunt u hiervan nog een gewone nota sturen, wat er per post is aangepast op dezelfde manier als u in perceel 2 heeft gedaan. Dit ook graag voor het uitbrengen van de 2e nota hanteren.</t>
  </si>
  <si>
    <t>vraag 22</t>
  </si>
  <si>
    <t>Uit uw antwoord op onze eerdere vraag maken wij op dat deze wellicht niet duidelijk genoeg gesteld was. Ons verzoek is een bankgarantie van 5% te eisen over 20% van de aanneemsom. Dit lijkt ons gezien de looptijd van het project redelijker dan een bankgarantie over de volledige aanneemsom.</t>
  </si>
  <si>
    <t>vraag 23</t>
  </si>
  <si>
    <r>
      <t xml:space="preserve">Uw heeft uw antwoorden op onze gerechtvaardigde vragen niet gemotiveerd. Wij vragen u nogmaals in plaats van bouw- </t>
    </r>
    <r>
      <rPr>
        <b/>
        <sz val="9"/>
        <color theme="1"/>
        <rFont val="Verdana"/>
        <family val="2"/>
      </rPr>
      <t>en</t>
    </r>
    <r>
      <rPr>
        <sz val="9"/>
        <color theme="1"/>
        <rFont val="Verdana"/>
        <family val="2"/>
      </rPr>
      <t xml:space="preserve"> woonrijp maken de eis aan te passen naar bouw- </t>
    </r>
    <r>
      <rPr>
        <b/>
        <sz val="9"/>
        <color theme="1"/>
        <rFont val="Verdana"/>
        <family val="2"/>
      </rPr>
      <t>en/of</t>
    </r>
    <r>
      <rPr>
        <sz val="9"/>
        <color theme="1"/>
        <rFont val="Verdana"/>
        <family val="2"/>
      </rPr>
      <t xml:space="preserve"> woonrijp maken, zodat ook een refentie voor enkel BRM volstaat. Per slot van rekening vindt grootschalig grondverzet doorgaans ook plaats in de BRM-fase. Indien u niet bereid bent de eis aan te passen of ons van een correcte toelichting te voorzien waarom u een dergelijke aanpassing niet passend vindt, zijn wij voornemens naar het klachtenloket te stappen. </t>
    </r>
  </si>
  <si>
    <t>Perceel 2, bestek</t>
  </si>
  <si>
    <t>De gevraagde verhardingslaag van schraal beton moet uitgevoerd worden met een metselmix, klopt dit?</t>
  </si>
  <si>
    <t>Het gevraagde voegwerk moet uitgevoerd worden met een voegmiddel voor metslwerk, klop dit?</t>
  </si>
  <si>
    <t>Graag aangeven waar wij vanuit moeten gaan voor wat betreft de toplaag, hier zit een aanzienlijk prijsverschil in.</t>
  </si>
  <si>
    <t>Op welk wegdeel moeten de cijfers worden aangebracht?</t>
  </si>
  <si>
    <t>In welk bestekpostnummer moet het asfalt gefreesd worden?</t>
  </si>
  <si>
    <t>Dienen de kosten van de netbeheer in de aanneemsom te zitten?</t>
  </si>
  <si>
    <t>Worden de verlichtingsobjecten ter beschikking gesteld?</t>
  </si>
  <si>
    <t xml:space="preserve">Indien de verlictingsobjecten ter beschikking worden gesteld: Kunt u het complete type mast en overige materialen aangeven? </t>
  </si>
  <si>
    <t>Kunt u aangeven/ omschrijven wat voor damwand incl. afmetingen, duurzaamheidsklasse en hoeveelheid?</t>
  </si>
  <si>
    <t>Kunt u op tekening aangeven waar deze damwand moet worden aangebracht?</t>
  </si>
  <si>
    <t>Kunt u op tekening aangeven waar deze palen moeten worden toegepast?</t>
  </si>
  <si>
    <t>Kunt u de duurzaamheidsklasse van de palen aangeven?</t>
  </si>
  <si>
    <t>De bestekpost luid: Aanbrengen damplanken, wij hebben het vermoeden dat u een beschoeiing bedoeld (regel 4). Klopt ons vermoeden?</t>
  </si>
  <si>
    <t>Kunt u aangeven hoe de planken moeten worden aangebracht, horizontaal of vertikaal?</t>
  </si>
  <si>
    <t>Kunt u de duurzaamheidsklasse van de planken aangeven?</t>
  </si>
  <si>
    <t>Kunt u een detail tekening toevoegen van de damwanden/ beschoeiing?</t>
  </si>
  <si>
    <t>Kunt u op tekening aangeven waar de damplanken/ beschoeiing moet komen?</t>
  </si>
  <si>
    <t>Kunt u de afmeting en duurzaamheidsklasse van de gording aangeven?</t>
  </si>
  <si>
    <t>U verwijst in de post naar een tekening, naar welke tekening verwijst u?</t>
  </si>
  <si>
    <t>Kunt u aangeven welk type Geolon PP wordt bedoeld?</t>
  </si>
  <si>
    <t>Kunt u op een detail-tekening aangeven waar dit textiel moet komen?</t>
  </si>
  <si>
    <t>Kunt u op tekening aangeven waar de lijngoot moet worden aangebracht, lijngoot staat niet in de leganda?</t>
  </si>
  <si>
    <t>Kunt u een detailtekening toevoegen van de lijngoot incl. betonsloof?</t>
  </si>
  <si>
    <t>Waarmee moet de hardsteen worden gemengd?</t>
  </si>
  <si>
    <t>Moet de straatlaag ook geleverd worden?</t>
  </si>
  <si>
    <t>Deze post is niet te accorderen, graag verrekenbaar maken.</t>
  </si>
  <si>
    <t>461020/ 462020</t>
  </si>
  <si>
    <t>Graag de gradatie van de te leveren Gravier 'd Or toevoegen</t>
  </si>
  <si>
    <t>Graag eenheid en  reselattverplichting aangegeven</t>
  </si>
  <si>
    <t>01.10.02</t>
  </si>
  <si>
    <t>Blz. 104:  Kunt u bevestigen dat de vergunningen genoemd onder lid 01 verleent zijn bij de start van het project?</t>
  </si>
  <si>
    <t>Planning, na NVI 1</t>
  </si>
  <si>
    <t>Wat is de status van de aangeleverde planning bij NVI 1? Is deze ter indicatie voor de genoemde BRM- en WRM fases en kan er geschoven worden binnen de beschikbare ruimte in de totale doorlooptijd?</t>
  </si>
  <si>
    <t>1e NvI</t>
  </si>
  <si>
    <t>127, 128</t>
  </si>
  <si>
    <t>Betekend uw antwoord dat er 1 aanbieding mag worden gedaan waarin benoemde toegestane alternatieven zijn inbegrepen?</t>
  </si>
  <si>
    <t>129, 5</t>
  </si>
  <si>
    <t>Prijs vast tot 01-2023 is disproportioneel lang. Hierbij verzoeken wij u om prijsvastheid tot uiterlijk 01-2022.</t>
  </si>
  <si>
    <t>Archeologische onderzoek</t>
  </si>
  <si>
    <t>Hfst 4</t>
  </si>
  <si>
    <t>Kunnen we uitgaan van de conclusie van bijlage 7?</t>
  </si>
  <si>
    <t>Inventarisatie Akkerlanen te Waalwijk</t>
  </si>
  <si>
    <t>Hfst 8</t>
  </si>
  <si>
    <t>Is er een ontheffingsaanvraag ingediend zoals geadviseerd in hfst 8, pagina 25?</t>
  </si>
  <si>
    <t>Verkennend bodemonderzoek</t>
  </si>
  <si>
    <t>Hfst 5</t>
  </si>
  <si>
    <t>Geen bezwaar voor woning bouw. Waar is de onderbouwing voor veilig werken in de bodem n.a.v. dit onderzoek?</t>
  </si>
  <si>
    <t>Verduidelijking onderzoeksgebied</t>
  </si>
  <si>
    <t>geen</t>
  </si>
  <si>
    <t>Kan er worden aangeven welke gebieden er niet zijn onderzocht zoals aangegeven in bijlage 18?</t>
  </si>
  <si>
    <t>V&amp;G plan ontwerp</t>
  </si>
  <si>
    <t>Bijlage 20170242-01 definitief. Er staat niets omschreven in het V&amp;G plan ontwerp aangaande ontgraven in de bodem irt het verkennend bodemonderzoek bijlage 18. Kunnen we er van uit gaan dat er geen maatregelen nodig zijn om b.v. een grondwerker die in de bodem werkt moeten beschermen?</t>
  </si>
  <si>
    <t>Bijlage 20170242-01 definitief. Er dienen volgens de tekening opstallen verwijdert te worden. Zijn deze opstallen vrij van asbest? Mochten deze opstallen niet zijn onderzocht, vormen zijn een potentieel V&amp;G risico voor onze medewerkers. Graag aangeven op basis van welk onderzoek we er van uit kunnen gaan dat we geen asbest aantreffen tijdens de uitvoering.</t>
  </si>
  <si>
    <t>Pagina</t>
  </si>
  <si>
    <t>Wat is de kwaliteit van de vrijkomende houten palen in bestekpost 1152?</t>
  </si>
  <si>
    <t>Bp 141110. Kan OG aangeven of de vrijkomende fundering is onderzocht op basis van herbruikbaarheid?</t>
  </si>
  <si>
    <t>BP 141110. Kan OG aangeven of het vanuit arbo technisch oogpunt de te verwijderen funderingslaag voldoende is onderzocht?4</t>
  </si>
  <si>
    <t>Bp 142110. In onze beleving is dit asfalt niet onderzocht. Als dit wel zo is, kan OG aangeven waar we de onderzoeksresultaten kunnen vinden?</t>
  </si>
  <si>
    <t>Het lijkt er op dat het opbreken van de fundering onder het te verwijderen asfalt van de Akkerlanen t.b.v. aansluiting riool niet in het bestek is opgenomen. Kan OG dit toevoegen?</t>
  </si>
  <si>
    <t>Bp 211110 Is er een bodemonderzoek irt tot het ontgraven van de riolering in de Vijverlaan?</t>
  </si>
  <si>
    <t>Inschrijfleidraad</t>
  </si>
  <si>
    <t xml:space="preserve">Overall doel. Is uw overall doel 'het aantoonbaar maken van een beheerst uitvoeringsproces?' </t>
  </si>
  <si>
    <t xml:space="preserve">Het overall doel is : het aantoonbaar maken van een beheerst uitvoeringsproces. Is dit uw enige doel? </t>
  </si>
  <si>
    <t>vraag 171</t>
  </si>
  <si>
    <t>In vraag 171 van de nota staat bij antwoord een verwijzing naar een website. Deze verwijzingen en de inhoud daarvan staan niet opgenomen in het bestek. Deze zijn daardoor derhalve niet van toepassing op het bestek. Kunt u dat bevestigen?</t>
  </si>
  <si>
    <t>U vraagt om een panoramo-rioolinspectie. Is een videoinspectie ook toegestaan?</t>
  </si>
  <si>
    <t>25 42 01 lid 10</t>
  </si>
  <si>
    <t>U verwijst naar de NEN3399, maar deze is niet meer van toepassing. Graag wijzigen naar de nieuwe norm.</t>
  </si>
  <si>
    <t>Post 722210</t>
  </si>
  <si>
    <t>U geeft in de post aan dat de platen een dikte hebben van 100 mm. In document "16442_Postpadbrug_DO_DEFINITIEF_20200706" staat op bladzijde 13 dat de platen een dikte hebben van 140 mm en op bladzijde 15 staat dat de platen een dikte hebben van 180 mm. Wat dienen wij aan te houden?</t>
  </si>
  <si>
    <t>365_Overzichtstekening fasering_Bouwrijp</t>
  </si>
  <si>
    <t>Wat is de rol van het beoogde infocenter? Welke actviteiten gaan daar plaatsvinden?</t>
  </si>
  <si>
    <t>Hoofdstuk 5, onderdeel B</t>
  </si>
  <si>
    <t>Dienen alle centrale vragen beantwoord te worden voor alle 4 de succesfactoren?</t>
  </si>
  <si>
    <t>paragraaf 3.2.2 sub C</t>
  </si>
  <si>
    <t>Graag de inschrijvingseis mbt het SEB certificaat laten vervallen tijdens de inschrijving en dit aanpassen dat de bestratingswerkzaamheden uitgevoerd moeten worden door een (onder)aannemer dat beschikt over een SEB- of BRL9334 Straatwerk certificaat. Gaat u met dit voorstel akkoord?</t>
  </si>
  <si>
    <t>hoofdstuk 5, onderdeel B</t>
  </si>
  <si>
    <t>Kunt u bevestigen dat de laatste 3 vragen onder het kopje beoordeling terugkomen in de daarboven 6 gestelde vragen, en dat dit dus een dubbeling is en dit niet 1 op 1 beantwoord hoeven te worden?</t>
  </si>
  <si>
    <t>Nota van Inlichtingen,Indexering</t>
  </si>
  <si>
    <t>NVI vraag 5</t>
  </si>
  <si>
    <t>Conform het antwoord op uw vraag vind er indexering plaats vanaf 01-01-2023. Wij gaan er van uit dat het prijspeil ten tijde van definitieve gunning de basis is waar vanaf de indexering plaatsvindt. Is deze aanname correct?</t>
  </si>
  <si>
    <t>Nota van Inlichtingen,Verwachte wijzigingen</t>
  </si>
  <si>
    <t>NVI vraag 130/131/132</t>
  </si>
  <si>
    <t>U verwacht dat er geen wijzigingen plaats zullen vinden. Maar het kan voorkomen dat deze er alsnog komen. Mochten deze er dus wel komen, kunt u dan aangeven hoe u hiermee omgaat en hoe u dit gaat verrekenen?</t>
  </si>
  <si>
    <t>Nota van Inlichtingen, Varianten</t>
  </si>
  <si>
    <t>NVI vraag 127</t>
  </si>
  <si>
    <t>In het antwoord wordt gesteld dat de inschrijving volledig besteksconform dient te zijn en er maar één inschrijving gedaan mag worden. In het aangepaste bestand van bestek perceel 2 staat: "Naast de besteksaanbieding op basis van de inschrijvingsdocumenten, is het de aannemer vrij om
eventuele alternatieven aan te bieden." Hieruit maken wij op dat er toch een aanbieding met een aparte inschrijfstaat aangeboden mag worden. Kunt u dit verduidelijken en aangeven wat wij nu in moeten of mogen indienen?</t>
  </si>
  <si>
    <t>Welke KPI's heeft u voor uzelf vastgesteld voor dit project?</t>
  </si>
  <si>
    <t>Hoe ziet uw (uitvoerings)team eruit dat tijdens dit project wordt ingezet?</t>
  </si>
  <si>
    <t>Nota van Inlichtingen, beoordelingscommissie</t>
  </si>
  <si>
    <t xml:space="preserve">NVI vraag 121 </t>
  </si>
  <si>
    <t>Kunt u aangeven welke rollen de leden van de beoordelingscommissie hebben?</t>
  </si>
  <si>
    <t>Onder kopje beoordeling, eerste vraag: Wat bedoelt u met interne organisatie?</t>
  </si>
  <si>
    <t>Nota van Inlichtingen 2</t>
  </si>
  <si>
    <t>Alle banden zijn kleur antraciet, bestekpost 431120 is antraciet correct aangegeven</t>
  </si>
  <si>
    <t>Alle banden zijn kleur antraciet, bijgeleverde pdf bij NvI1 staat ook antraciet aangegeven.</t>
  </si>
  <si>
    <t>In brm worden alleen rechte banden geplaatst, in de bochten worden industrieplaten toegepast. Bochtbanden worden geplaatst en geleverd in wrm situatie.</t>
  </si>
  <si>
    <t>Nee, er is voor gekozen om een geheel nieuwe rsx te sturen, ivm omzetten verekenbaar naar accorderen. Voor 2e nota zullen de nieuwe aanpassingen wel in een nota bestand verstuurd worden.</t>
  </si>
  <si>
    <t>ik neem aan dat u 1153 bedoeld, voor de kwaliteit kunt u uitgaan van niet herbruikbaar.</t>
  </si>
  <si>
    <t>Nee, dit is geen eigen net. Aannemer dient dit af te stemmen met de netbeheerder.</t>
  </si>
  <si>
    <t xml:space="preserve">Planning is gebaseerd op de gefaseerde realisatie van de woningen; </t>
  </si>
  <si>
    <t>informatie omwonenden en kandidaat kopers e,d,</t>
  </si>
  <si>
    <t>Nee, dit is een accoderen bestek geworden en hierin zijn geen stelposten meer opgenomen.</t>
  </si>
  <si>
    <t>Dit is ter keuze van de aannemer hoe hij het werk denkt uit te voeren. Er is een post (Zie post 311210) voor bemaling opgenomen. Hierin kan de aannemer zelf bepalen in hoeverre hij bemaling wil toepassen.</t>
  </si>
  <si>
    <t xml:space="preserve">De openbemaling is ons inziens ten behoeve voor  de aan te leggen riolering/putten die op de diepere locaties mogelijk net in het grondwater staan. </t>
  </si>
  <si>
    <t>Dat is correct</t>
  </si>
  <si>
    <t>Voegdikte 10 mm maximaal. E.e.a. ter beoordeling aannemer en ter acceptatie opdrachtgever t.z.t.</t>
  </si>
  <si>
    <t>Ontwerpverantwoordelijkheid zoals weergegeven in bestek, deel 3, artikel 01 01 16</t>
  </si>
  <si>
    <t xml:space="preserve">De oplossing moet gelijkwaardig zijn, qua vormgeving en materialisatie en 
aan het beeld zoals vastgelegd in Vormgeving DO Definitief. </t>
  </si>
  <si>
    <t xml:space="preserve">Het Vormgeving DO is meer dan voldoende duidelijk. </t>
  </si>
  <si>
    <t xml:space="preserve">Zie Vormgeving DO Definitief. De tekeningen geven voldoende duidelijkheid in de vormgeving en materialisatie van de vlonders en trekpont. </t>
  </si>
  <si>
    <t xml:space="preserve">Lijnprint volgens detail 1:50 in tekening 'eilandvlonders': h.o.h. afstand 150mm, diepte 20mm. Dit is een richtlijn. Eindafmetingen zijn afhankelijk van de bekisting- en productiemethode. </t>
  </si>
  <si>
    <t>Dit klopt.</t>
  </si>
  <si>
    <t>De platen van 100 mm zijn de betonnen platen op de grond, 180 mm zijn de betonnen platen op de ondersteuningen boven het water. De einddiktes mogen verder geoptimaliseerd worden tijdens de uitwerkingsfase.</t>
  </si>
  <si>
    <t>Kunstwerken dienen volgens bestek, DO tekening en Vormgeving DO gerealiseerd te worden.</t>
  </si>
  <si>
    <t>Het betreft hier het overall-doel uit het Aanbestedingsdocument, dat als volgt wordt gewijzigd: een beheerst uitvoeringsproces dat leidt tot een kwalitatieve realisatie, efficiëntie, het behalen van planningen en adequaat te handelen tijdens de voorbereiding, de start en de realisatie van de bouwfases gedurende de gehele contractduur.</t>
  </si>
  <si>
    <t>Onderhavige aanbesteding (perceel 1) heeft als doel om één partij te selecteren voor het uitvoeren van zowel BRM als WRM. Hierdoor acht Aanbestedende Dienst het redelijk, doelmatig en proportioneel dat Inschrijver aantoont ervaring te hebben met grondverzet binnen een project van BRM én WRM.</t>
  </si>
  <si>
    <t>Het overall-doel is een beheerst uitvoeringsproces dat leidt tot een kwalitatieve realisatie, efficiëntie, het behalen van planningen en adequaat te handelen tijdens de voorbereiding, de start en de realisatie van de bouwfases gedurende de gehele contractduur.</t>
  </si>
  <si>
    <t>De centrale vragen worden als volgt gewijzigd: Bij de beoordeling van de kwaliteitscriteria wordt onder meer gekeken naar de mate waarin de antwoorden:
•	relevant zijn (in het kader van deze opdracht);
•	volledig zijn;
•	concreet zijn;
•	haalbaar en realiseerbaar zijn;
•	oplossingsgericht zijn;
•	inzicht geven in de wijze waarop borging plaatsvindt;
•	SMART (Specifiek; Meetbaar; Acceptabel; Realistisch; Tijdgebonden) zijn.</t>
  </si>
  <si>
    <t>In de bijlagen bij het bestemmingsplan (te vinden op ruimtelijkeplannen.nl) is ook het aanvullend onderzoek dd. 05-12-2017 en verkennend onderzoek dd. 26-02-2019 van Terra toegevoegd.</t>
  </si>
  <si>
    <t xml:space="preserve">De gemeente Waalwijk heeft een anterieure overeenkomst met Waalborgh Bouwontwikkeling afgesloten. Gemeente zorgt voor de aanbesteding en Waalborgh is Opdrachtgever en is verantwoordelijk voor de realisatie en uitgifte kavels. Alphons Coolen is de aannemer voor de projectmatige realisatie van de woningen en is projectvennoot van Waalborgh. Daarnaast worden er 39 kavels uitgegeven voor particuliere bouw. 12 tot 16 woningen worden voor het CPO project gebouwd.   </t>
  </si>
  <si>
    <t xml:space="preserve">Zie antwoord op vraag 48. </t>
  </si>
  <si>
    <t xml:space="preserve">Inschrijver is vrij om gunningscriterium 3 in te vullen zoals zij dat wenst. </t>
  </si>
  <si>
    <t xml:space="preserve">Ja. </t>
  </si>
  <si>
    <t xml:space="preserve">Deze eis wordt gehandhaafd. </t>
  </si>
  <si>
    <t>Deze wordt binnenkort ingediend.</t>
  </si>
  <si>
    <t xml:space="preserve">Opdrachtgever werkt niet met vooraf vastgestelde KPI's. Opdrachtgever toetst de prestatie van de aannemer aan de hand van het bestek en de beantwoording van de 'succesfactoren'. </t>
  </si>
  <si>
    <t>Grondbalans en desbetreffende besteksposten hoofdstukken 22 t/m 26, 28 zijn aangepast. Uitgangspunt van 20cm toplaag is gewijzigt naar 50cm toplaag</t>
  </si>
  <si>
    <t xml:space="preserve">Dit is akkoord. </t>
  </si>
  <si>
    <t>Bestekposten 325220,325270,325420 em 325470 toegevoegd.</t>
  </si>
  <si>
    <t>Bestekpost 431420 is de hoeveelheid ter inlichtingen aangepast.</t>
  </si>
  <si>
    <t>Bestekpost 431920 is de hoeveelheid resultaatsverplichting aangepast.</t>
  </si>
  <si>
    <t>Er is gekozen voor een accoderen bestek. Keuring zijn niet verrekenbaar.</t>
  </si>
  <si>
    <t>Bestekposten hoeveelheid resultaatsverplichting is aangepast.</t>
  </si>
  <si>
    <t>Hoeveelheden leidingwerk zijn aangepast.</t>
  </si>
  <si>
    <t>Post wordt toegevoegd aan het bestek. Vervalt aan de aannemer.</t>
  </si>
  <si>
    <t>Passtukken zijn in de post opgenomen bij nota 1.</t>
  </si>
  <si>
    <t>Zie bestekpost 326150</t>
  </si>
  <si>
    <t>Besteksposten vervallen.</t>
  </si>
  <si>
    <t>Geen bezwaar tegen gebruik van kastanje houten palen en de h.o.h. afstand van 0,50m. Bestekspost wordt aangepast.</t>
  </si>
  <si>
    <t>bestekspost vervalt.</t>
  </si>
  <si>
    <t>Bestekspost wordt aangepast.</t>
  </si>
  <si>
    <t>ja, aannemer dient het aansluitsnoer zowel te leveren alsmede aan te sluiten, bestekpost 750020 is leverantie toegevoegd.</t>
  </si>
  <si>
    <t xml:space="preserve">Hans de Wilde van D.W. Investments (vennoot Waalborgh) is verantwoordelijk met B. Langens als projectleider.  </t>
  </si>
  <si>
    <t>De directievoering vindt door AGEL plaats, gemeente Waalwijk zal op een aantal werkzaamheden ook haar goedkeuring geven. Alphons Coolen Bouw is de aannemer van de projectmatig te realiseren woningen.</t>
  </si>
  <si>
    <t>Jawel, zie bestekposten 622020,622030 en 622040.</t>
  </si>
  <si>
    <t>Zie antwoord vraag 5 NV1.</t>
  </si>
  <si>
    <t xml:space="preserve">Niet akkoord. </t>
  </si>
  <si>
    <t>Stroeve toplaag v.v. lijnprint.</t>
  </si>
  <si>
    <t>Bestekpost vervalt.</t>
  </si>
  <si>
    <t>Niet meer van toepassing</t>
  </si>
  <si>
    <t>Bouwwegverlichting dient geleverd te worden door de aannemer, bestekspost wordt aangepast.</t>
  </si>
  <si>
    <t>Deze post komt te vervallen. Er wordt alleen nog beschoeiing aangebracht bij de watergang t.h.v. Olympia.</t>
  </si>
  <si>
    <t>Levering en aansluiting van grondkabel, vanaf hoofdkabel tot in lichtmast. Hoofdkabel wordt door nuts partij aangelegd. Type aansluitkabel in overleg met netbeheerder.</t>
  </si>
  <si>
    <t>Dit dienen dikformaten te zijn, bestekpost wordt aangepast</t>
  </si>
  <si>
    <t>bestaande leidingen zijn aangesloten op bestaande put 33210, hierop wordt ook de nieuwe aan te leggen leiding op aangesloten.</t>
  </si>
  <si>
    <t>Rooilijst wordt bij aanvang werk door directie verstrekt.</t>
  </si>
  <si>
    <t>Jawel, leverantie wordt toegevoegd aan bestekpost.</t>
  </si>
  <si>
    <t xml:space="preserve">Aanvullende bijlagen toegevoegd aan deze Nota. </t>
  </si>
  <si>
    <t>Nee.</t>
  </si>
  <si>
    <t>Zie vraag 69, type mast en armatuur ter keuze van aannemer</t>
  </si>
  <si>
    <t>Zie tekening 10BS21 t/m 30, langs de waterkant aan de noord en zuidzijde vanaf de brug tot aan de aansluiting met de surfplas.</t>
  </si>
  <si>
    <t>Zie antwoord vraag 41.</t>
  </si>
  <si>
    <t xml:space="preserve">Ja, klopt. </t>
  </si>
  <si>
    <t>Horizontaal, bestekpost is aangepast</t>
  </si>
  <si>
    <t>Duurzaamheidsklasse 2.</t>
  </si>
  <si>
    <t>Damwand betreft beschoeiing, zie profieltekening en situatie tekening. Bestek is hierop aangepast.</t>
  </si>
  <si>
    <t>Er wordt in post 522130 geen verwijzing gemaakt naar een tekening.</t>
  </si>
  <si>
    <t>Geolon PP40, bestekpost wordt aangevuld.</t>
  </si>
  <si>
    <t>Zie tekening 10BS21 t/m 30 en legenda 10BS21L waar lijngoot aangegevens staat als roostergoot.</t>
  </si>
  <si>
    <t>Zie detailtekening 10BS34.</t>
  </si>
  <si>
    <t>Zie voorwaarden leverancier aquaflow.</t>
  </si>
  <si>
    <t>Ja, leverantie aan bestekpost toegevoegd.</t>
  </si>
  <si>
    <t>Nee, post blijft geaccordeerd.</t>
  </si>
  <si>
    <t>Gradatie 0/16, besteksposten gewijzigd.</t>
  </si>
  <si>
    <t>Bestekpost wordt aangepast, resultaatsverplichting is toegevoegd.</t>
  </si>
  <si>
    <t xml:space="preserve">Er is geen verdere onderbouwing. </t>
  </si>
  <si>
    <t xml:space="preserve">Dit is juist. </t>
  </si>
  <si>
    <t xml:space="preserve">Alle bestaande hekwerken en opstallen zijn inmiddels verwijderd. </t>
  </si>
  <si>
    <t>Zie aanvullende bijlagen, post tbv verwijderen fundering klinkerverharding toegevoegd.</t>
  </si>
  <si>
    <t>Zie bijlage rapport AGEL asfalt en bodemonderzoek dd. 14-09-2020 bij het bestek.</t>
  </si>
  <si>
    <t>zie bijlage rapport AGEL asfalt en bodemonderzoek dd. 14-09-2020 bij het bestek.</t>
  </si>
  <si>
    <t>Dit betreft het bestemmingsplan Akkerlanen en al daarbij behorende bijlagen.</t>
  </si>
  <si>
    <t>Een traditionele video-inspectie is ook toegestaan.</t>
  </si>
  <si>
    <t>Bepaling wordt aangepast.</t>
  </si>
  <si>
    <t>Niet akkoord. Zie ook antwoord vraag 4 NV1.</t>
  </si>
  <si>
    <t>Elke inschrijver mag slechts één inschrijving indienen. Varianten/alternatieven op een bepaalde bestekspost zijn slechts toegestaan als dit expliciet is benoemd. Het is dus niet toegestaan om naast de 'besteksconforme' inschrijving ook nog een 'alternatieve' inschrijving te doen.</t>
  </si>
  <si>
    <t>Directievoering vindt plaats door AGEL, projectleiding door Waalborgh</t>
  </si>
  <si>
    <t>De beoordeling vindt plaats door de projectmanager Ontwerp en Openbare Ruimte gemeente Waalwijk en 2 vennoten van Waalborgh</t>
  </si>
  <si>
    <t>De prijs kan eenmaal geïndexeerd worden op basis van de CBS-consumentenprijsindex alle bestedingen (2015 = 100). De indexering kan plaatsvinden per 1 januari 2023, direct na het bekend zijn van de CBS-GWW Grond- weg- en waterbouw van september 2020. 
Een prijsaanpassing dient ten minste 2 maanden van tevoren schriftelijk aangekondigd te worden bij Opdrachtgever. Prijsaanpassingen kunnen alleen worden doorgevoerd na schriftelijk akkoord.</t>
  </si>
  <si>
    <t xml:space="preserve">Deze passage is komen te vervallen in de beantwoording van vraag 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</si>
</sst>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b/>
      <sz val="9"/>
      <color theme="1"/>
      <name val="Verdana"/>
      <family val="2"/>
    </font>
    <font>
      <sz val="9"/>
      <color rgb="FF000000"/>
      <name val="Verdana"/>
      <family val="2"/>
    </font>
    <font>
      <sz val="11"/>
      <color rgb="FF006100"/>
      <name val="Calibri"/>
      <family val="2"/>
      <scheme val="minor"/>
    </font>
    <font>
      <sz val="9"/>
      <name val="Verdana"/>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4" borderId="0" applyNumberFormat="0" applyBorder="0" applyAlignment="0" applyProtection="0"/>
  </cellStyleXfs>
  <cellXfs count="70">
    <xf numFmtId="0" fontId="0" fillId="0" borderId="0" xfId="0"/>
    <xf numFmtId="0" fontId="2" fillId="2" borderId="0" xfId="0" applyFont="1" applyFill="1" applyAlignment="1">
      <alignment vertical="center"/>
    </xf>
    <xf numFmtId="0" fontId="0" fillId="2" borderId="0" xfId="0" applyFill="1"/>
    <xf numFmtId="0" fontId="0" fillId="2" borderId="0" xfId="0" applyFill="1" applyAlignment="1">
      <alignment vertical="center"/>
    </xf>
    <xf numFmtId="0" fontId="7" fillId="2" borderId="0" xfId="0" applyFont="1" applyFill="1"/>
    <xf numFmtId="0" fontId="8" fillId="3" borderId="0" xfId="0" applyFont="1" applyFill="1" applyAlignment="1">
      <alignment horizontal="center" vertical="center" wrapText="1"/>
    </xf>
    <xf numFmtId="0" fontId="7" fillId="2" borderId="0" xfId="0" applyFont="1" applyFill="1"/>
    <xf numFmtId="0" fontId="3" fillId="2" borderId="0" xfId="0" applyFont="1" applyFill="1" applyAlignment="1">
      <alignment horizontal="left" vertical="center"/>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7" fillId="2" borderId="1" xfId="0" applyFont="1" applyFill="1" applyBorder="1"/>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0" fillId="2" borderId="0" xfId="0" applyFill="1" applyAlignment="1">
      <alignment wrapText="1"/>
    </xf>
    <xf numFmtId="0" fontId="8" fillId="3" borderId="0" xfId="0" applyFont="1" applyFill="1" applyAlignment="1">
      <alignment horizontal="center" vertical="center"/>
    </xf>
    <xf numFmtId="0" fontId="4" fillId="2" borderId="0" xfId="0" applyFont="1" applyFill="1" applyAlignment="1">
      <alignment horizontal="left" vertical="top" wrapText="1"/>
    </xf>
    <xf numFmtId="0" fontId="7" fillId="2" borderId="1" xfId="0" applyFont="1" applyFill="1" applyBorder="1" applyAlignment="1">
      <alignment horizontal="center" wrapText="1"/>
    </xf>
    <xf numFmtId="0" fontId="8" fillId="3" borderId="0" xfId="0" applyFont="1" applyFill="1" applyAlignment="1">
      <alignment horizontal="left" vertical="center"/>
    </xf>
    <xf numFmtId="0" fontId="3" fillId="2" borderId="0" xfId="0" applyFont="1" applyFill="1" applyAlignment="1">
      <alignment horizontal="left" vertical="center" wrapText="1"/>
    </xf>
    <xf numFmtId="0" fontId="7" fillId="2" borderId="1" xfId="0" applyFont="1" applyFill="1" applyBorder="1" applyAlignment="1">
      <alignment horizontal="center"/>
    </xf>
    <xf numFmtId="0" fontId="7" fillId="2" borderId="1" xfId="0" applyFont="1" applyFill="1" applyBorder="1"/>
    <xf numFmtId="2" fontId="7" fillId="2" borderId="1" xfId="0" applyNumberFormat="1" applyFont="1" applyFill="1" applyBorder="1" applyAlignment="1">
      <alignment horizontal="center"/>
    </xf>
    <xf numFmtId="0" fontId="7" fillId="2" borderId="1" xfId="0" applyFont="1" applyFill="1" applyBorder="1" applyAlignment="1">
      <alignment wrapText="1"/>
    </xf>
    <xf numFmtId="1" fontId="7" fillId="2" borderId="1" xfId="0" applyNumberFormat="1" applyFont="1" applyFill="1" applyBorder="1" applyAlignment="1">
      <alignment horizontal="center"/>
    </xf>
    <xf numFmtId="0" fontId="7" fillId="2" borderId="1" xfId="0" applyFont="1" applyFill="1" applyBorder="1" applyAlignment="1">
      <alignment horizontal="right"/>
    </xf>
    <xf numFmtId="0" fontId="7" fillId="2" borderId="1" xfId="0" applyFont="1" applyFill="1" applyBorder="1" applyAlignment="1">
      <alignment horizontal="center"/>
    </xf>
    <xf numFmtId="0" fontId="7" fillId="2" borderId="1" xfId="0" applyFont="1" applyFill="1" applyBorder="1"/>
    <xf numFmtId="0" fontId="7" fillId="2" borderId="1" xfId="0" applyFont="1" applyFill="1" applyBorder="1" applyAlignment="1">
      <alignment wrapText="1"/>
    </xf>
    <xf numFmtId="0" fontId="7" fillId="2" borderId="1" xfId="0" applyFont="1" applyFill="1" applyBorder="1" applyAlignment="1">
      <alignment vertical="top" wrapText="1"/>
    </xf>
    <xf numFmtId="0" fontId="7" fillId="2" borderId="1" xfId="0" applyFont="1" applyFill="1" applyBorder="1" applyAlignment="1">
      <alignment horizontal="center"/>
    </xf>
    <xf numFmtId="0" fontId="7" fillId="2" borderId="1" xfId="0" applyFont="1" applyFill="1" applyBorder="1"/>
    <xf numFmtId="0" fontId="7" fillId="2" borderId="1" xfId="0" applyFont="1" applyFill="1" applyBorder="1" applyAlignment="1">
      <alignment wrapText="1"/>
    </xf>
    <xf numFmtId="0" fontId="7" fillId="2" borderId="1" xfId="0" applyFont="1" applyFill="1" applyBorder="1" applyAlignment="1">
      <alignment horizontal="center"/>
    </xf>
    <xf numFmtId="0" fontId="7" fillId="2" borderId="1" xfId="0" applyFont="1" applyFill="1" applyBorder="1"/>
    <xf numFmtId="0" fontId="7" fillId="2" borderId="1" xfId="0" applyFont="1" applyFill="1" applyBorder="1" applyAlignment="1">
      <alignment wrapText="1"/>
    </xf>
    <xf numFmtId="0" fontId="7" fillId="2" borderId="1" xfId="0" applyFont="1" applyFill="1" applyBorder="1" applyAlignment="1">
      <alignment horizontal="center"/>
    </xf>
    <xf numFmtId="0" fontId="7" fillId="2" borderId="1" xfId="0" applyFont="1" applyFill="1" applyBorder="1" applyAlignment="1">
      <alignment wrapText="1"/>
    </xf>
    <xf numFmtId="0" fontId="7" fillId="2" borderId="1" xfId="0" applyFont="1" applyFill="1" applyBorder="1" applyAlignment="1">
      <alignment horizontal="center"/>
    </xf>
    <xf numFmtId="0" fontId="7" fillId="2" borderId="1" xfId="0" applyFont="1" applyFill="1" applyBorder="1"/>
    <xf numFmtId="0" fontId="7" fillId="2" borderId="1" xfId="0" applyFont="1" applyFill="1" applyBorder="1" applyAlignment="1">
      <alignment wrapText="1"/>
    </xf>
    <xf numFmtId="0" fontId="7" fillId="2" borderId="1" xfId="0" applyFont="1" applyFill="1" applyBorder="1" applyAlignment="1">
      <alignment horizontal="center"/>
    </xf>
    <xf numFmtId="0" fontId="7" fillId="2" borderId="1" xfId="0" applyFont="1" applyFill="1" applyBorder="1"/>
    <xf numFmtId="0" fontId="7" fillId="2" borderId="1" xfId="0" applyFont="1" applyFill="1" applyBorder="1" applyAlignment="1">
      <alignment wrapText="1"/>
    </xf>
    <xf numFmtId="0" fontId="7" fillId="2" borderId="1" xfId="0" applyFont="1" applyFill="1" applyBorder="1" applyAlignment="1">
      <alignment vertical="top" wrapText="1"/>
    </xf>
    <xf numFmtId="0" fontId="7" fillId="2" borderId="1" xfId="0" applyFont="1" applyFill="1" applyBorder="1" applyAlignment="1">
      <alignment horizontal="center" vertical="top"/>
    </xf>
    <xf numFmtId="0" fontId="7" fillId="2" borderId="1" xfId="0" applyFont="1" applyFill="1" applyBorder="1" applyAlignment="1">
      <alignment vertical="top"/>
    </xf>
    <xf numFmtId="0" fontId="7" fillId="2" borderId="1" xfId="0" applyFont="1" applyFill="1" applyBorder="1" applyAlignment="1">
      <alignment horizontal="left"/>
    </xf>
    <xf numFmtId="0" fontId="5"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vertical="center" wrapText="1"/>
    </xf>
    <xf numFmtId="0" fontId="10" fillId="2" borderId="1" xfId="0" applyFont="1" applyFill="1" applyBorder="1" applyAlignment="1">
      <alignment vertical="center" wrapText="1"/>
    </xf>
    <xf numFmtId="0" fontId="7" fillId="2"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0" xfId="0" applyFill="1" applyAlignment="1">
      <alignment horizontal="center" wrapText="1"/>
    </xf>
    <xf numFmtId="0" fontId="0" fillId="0" borderId="0" xfId="0" applyAlignment="1">
      <alignment horizontal="left" wrapText="1"/>
    </xf>
    <xf numFmtId="0" fontId="7" fillId="2" borderId="1" xfId="0" applyFont="1" applyFill="1" applyBorder="1" applyAlignment="1">
      <alignment horizontal="left" wrapText="1"/>
    </xf>
    <xf numFmtId="0" fontId="8" fillId="2" borderId="0" xfId="0" applyFont="1" applyFill="1" applyAlignment="1">
      <alignment horizontal="center" vertical="center" wrapText="1"/>
    </xf>
    <xf numFmtId="0" fontId="12" fillId="2" borderId="1" xfId="1" applyFont="1" applyFill="1" applyBorder="1" applyAlignment="1">
      <alignment wrapText="1"/>
    </xf>
    <xf numFmtId="0" fontId="12" fillId="2" borderId="1" xfId="1" applyFont="1" applyFill="1" applyBorder="1"/>
    <xf numFmtId="0" fontId="12" fillId="2" borderId="1" xfId="1" applyFont="1" applyFill="1" applyBorder="1" applyAlignment="1">
      <alignment vertical="center"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3333749</xdr:colOff>
      <xdr:row>2</xdr:row>
      <xdr:rowOff>111125</xdr:rowOff>
    </xdr:from>
    <xdr:to>
      <xdr:col>5</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29"/>
  <sheetViews>
    <sheetView tabSelected="1" zoomScaleNormal="100" workbookViewId="0"/>
  </sheetViews>
  <sheetFormatPr defaultColWidth="9.140625" defaultRowHeight="15" x14ac:dyDescent="0.25"/>
  <cols>
    <col min="1" max="1" width="7.42578125" style="9" customWidth="1"/>
    <col min="2" max="2" width="11" style="9" customWidth="1"/>
    <col min="3" max="3" width="36.7109375" style="63" customWidth="1"/>
    <col min="4" max="4" width="20.42578125" style="9" customWidth="1"/>
    <col min="5" max="5" width="24.7109375" style="8" customWidth="1"/>
    <col min="6" max="6" width="90.85546875" style="20" customWidth="1"/>
    <col min="7" max="7" width="70.42578125" style="20" customWidth="1"/>
    <col min="8" max="16384" width="9.140625" style="2"/>
  </cols>
  <sheetData>
    <row r="1" spans="1:7" s="1" customFormat="1" ht="24.75" x14ac:dyDescent="0.25">
      <c r="A1" s="24" t="s">
        <v>217</v>
      </c>
      <c r="B1" s="21"/>
      <c r="C1" s="5"/>
      <c r="D1" s="21"/>
      <c r="E1" s="21"/>
      <c r="F1" s="5"/>
      <c r="G1" s="66"/>
    </row>
    <row r="2" spans="1:7" s="1" customFormat="1" ht="22.5" x14ac:dyDescent="0.25">
      <c r="A2" s="13"/>
      <c r="B2" s="13"/>
      <c r="C2" s="55"/>
      <c r="D2" s="13"/>
      <c r="E2" s="13"/>
      <c r="F2" s="18"/>
      <c r="G2" s="55"/>
    </row>
    <row r="3" spans="1:7" s="1" customFormat="1" ht="18" x14ac:dyDescent="0.25">
      <c r="A3" s="7" t="s">
        <v>6</v>
      </c>
      <c r="B3" s="7"/>
      <c r="C3" s="25"/>
      <c r="D3" s="14"/>
      <c r="E3" s="10"/>
      <c r="F3" s="19"/>
      <c r="G3" s="22"/>
    </row>
    <row r="4" spans="1:7" s="1" customFormat="1" ht="18" x14ac:dyDescent="0.25">
      <c r="A4" s="7" t="s">
        <v>7</v>
      </c>
      <c r="B4" s="7"/>
      <c r="C4" s="25"/>
      <c r="D4" s="14"/>
      <c r="E4" s="10"/>
      <c r="F4" s="19"/>
      <c r="G4" s="22"/>
    </row>
    <row r="5" spans="1:7" s="1" customFormat="1" ht="18" x14ac:dyDescent="0.25">
      <c r="A5" s="7"/>
      <c r="B5" s="7"/>
      <c r="C5" s="25"/>
      <c r="D5" s="14"/>
      <c r="E5" s="10"/>
      <c r="F5" s="19"/>
      <c r="G5" s="22"/>
    </row>
    <row r="6" spans="1:7" s="3" customFormat="1" ht="76.5" x14ac:dyDescent="0.25">
      <c r="A6" s="11" t="s">
        <v>0</v>
      </c>
      <c r="B6" s="11" t="s">
        <v>3</v>
      </c>
      <c r="C6" s="54" t="s">
        <v>5</v>
      </c>
      <c r="D6" s="15" t="s">
        <v>1</v>
      </c>
      <c r="E6" s="11" t="s">
        <v>4</v>
      </c>
      <c r="F6" s="11" t="s">
        <v>2</v>
      </c>
      <c r="G6" s="12" t="s">
        <v>15</v>
      </c>
    </row>
    <row r="7" spans="1:7" s="4" customFormat="1" ht="27.75" customHeight="1" x14ac:dyDescent="0.15">
      <c r="A7" s="16">
        <v>1</v>
      </c>
      <c r="B7" s="16" t="s">
        <v>44</v>
      </c>
      <c r="C7" s="65" t="s">
        <v>45</v>
      </c>
      <c r="D7" s="16">
        <v>12</v>
      </c>
      <c r="E7" s="17" t="s">
        <v>46</v>
      </c>
      <c r="F7" s="49" t="s">
        <v>47</v>
      </c>
      <c r="G7" s="67" t="s">
        <v>252</v>
      </c>
    </row>
    <row r="8" spans="1:7" s="4" customFormat="1" ht="45" x14ac:dyDescent="0.15">
      <c r="A8" s="16">
        <v>2</v>
      </c>
      <c r="B8" s="26">
        <v>1</v>
      </c>
      <c r="C8" s="49" t="s">
        <v>48</v>
      </c>
      <c r="D8" s="28"/>
      <c r="E8" s="29" t="s">
        <v>49</v>
      </c>
      <c r="F8" s="49" t="s">
        <v>50</v>
      </c>
      <c r="G8" s="67" t="s">
        <v>226</v>
      </c>
    </row>
    <row r="9" spans="1:7" s="4" customFormat="1" ht="48.75" customHeight="1" x14ac:dyDescent="0.15">
      <c r="A9" s="16">
        <v>3</v>
      </c>
      <c r="B9" s="26">
        <v>1</v>
      </c>
      <c r="C9" s="49" t="s">
        <v>48</v>
      </c>
      <c r="D9" s="26">
        <v>78</v>
      </c>
      <c r="E9" s="27">
        <v>520010</v>
      </c>
      <c r="F9" s="49" t="s">
        <v>51</v>
      </c>
      <c r="G9" s="67" t="s">
        <v>276</v>
      </c>
    </row>
    <row r="10" spans="1:7" s="4" customFormat="1" ht="33.75" x14ac:dyDescent="0.15">
      <c r="A10" s="16">
        <v>4</v>
      </c>
      <c r="B10" s="26">
        <v>1</v>
      </c>
      <c r="C10" s="49" t="s">
        <v>48</v>
      </c>
      <c r="D10" s="26"/>
      <c r="E10" s="27" t="s">
        <v>52</v>
      </c>
      <c r="F10" s="49" t="s">
        <v>53</v>
      </c>
      <c r="G10" s="67" t="s">
        <v>227</v>
      </c>
    </row>
    <row r="11" spans="1:7" s="4" customFormat="1" ht="26.25" customHeight="1" x14ac:dyDescent="0.15">
      <c r="A11" s="16">
        <v>5</v>
      </c>
      <c r="B11" s="26">
        <v>1</v>
      </c>
      <c r="C11" s="49" t="s">
        <v>48</v>
      </c>
      <c r="D11" s="26">
        <v>49</v>
      </c>
      <c r="E11" s="27">
        <v>280020</v>
      </c>
      <c r="F11" s="49" t="s">
        <v>54</v>
      </c>
      <c r="G11" s="67" t="s">
        <v>256</v>
      </c>
    </row>
    <row r="12" spans="1:7" s="4" customFormat="1" ht="27" customHeight="1" x14ac:dyDescent="0.15">
      <c r="A12" s="16">
        <v>6</v>
      </c>
      <c r="B12" s="26">
        <v>1</v>
      </c>
      <c r="C12" s="49" t="s">
        <v>48</v>
      </c>
      <c r="D12" s="26"/>
      <c r="E12" s="27" t="s">
        <v>55</v>
      </c>
      <c r="F12" s="49" t="s">
        <v>56</v>
      </c>
      <c r="G12" s="67" t="s">
        <v>255</v>
      </c>
    </row>
    <row r="13" spans="1:7" s="4" customFormat="1" ht="26.25" customHeight="1" x14ac:dyDescent="0.15">
      <c r="A13" s="16">
        <v>7</v>
      </c>
      <c r="B13" s="26">
        <v>1</v>
      </c>
      <c r="C13" s="49" t="s">
        <v>48</v>
      </c>
      <c r="D13" s="26"/>
      <c r="E13" s="27">
        <v>431420</v>
      </c>
      <c r="F13" s="49" t="s">
        <v>57</v>
      </c>
      <c r="G13" s="67" t="s">
        <v>254</v>
      </c>
    </row>
    <row r="14" spans="1:7" s="4" customFormat="1" ht="63.75" customHeight="1" x14ac:dyDescent="0.15">
      <c r="A14" s="16">
        <v>8</v>
      </c>
      <c r="B14" s="26" t="s">
        <v>8</v>
      </c>
      <c r="C14" s="49" t="s">
        <v>58</v>
      </c>
      <c r="D14" s="26"/>
      <c r="E14" s="27"/>
      <c r="F14" s="49" t="s">
        <v>59</v>
      </c>
      <c r="G14" s="67" t="s">
        <v>243</v>
      </c>
    </row>
    <row r="15" spans="1:7" s="4" customFormat="1" ht="63" customHeight="1" x14ac:dyDescent="0.15">
      <c r="A15" s="16">
        <v>9</v>
      </c>
      <c r="B15" s="26" t="s">
        <v>8</v>
      </c>
      <c r="C15" s="49" t="s">
        <v>58</v>
      </c>
      <c r="D15" s="26"/>
      <c r="E15" s="27"/>
      <c r="F15" s="49" t="s">
        <v>60</v>
      </c>
      <c r="G15" s="67" t="s">
        <v>243</v>
      </c>
    </row>
    <row r="16" spans="1:7" s="4" customFormat="1" ht="51" customHeight="1" x14ac:dyDescent="0.15">
      <c r="A16" s="16">
        <v>10</v>
      </c>
      <c r="B16" s="26">
        <v>1</v>
      </c>
      <c r="C16" s="49" t="s">
        <v>48</v>
      </c>
      <c r="D16" s="26">
        <v>55</v>
      </c>
      <c r="E16" s="27" t="s">
        <v>61</v>
      </c>
      <c r="F16" s="49" t="s">
        <v>62</v>
      </c>
      <c r="G16" s="68" t="s">
        <v>253</v>
      </c>
    </row>
    <row r="17" spans="1:7" s="4" customFormat="1" ht="45" x14ac:dyDescent="0.15">
      <c r="A17" s="16">
        <v>11</v>
      </c>
      <c r="B17" s="26">
        <v>1</v>
      </c>
      <c r="C17" s="49" t="s">
        <v>48</v>
      </c>
      <c r="D17" s="26"/>
      <c r="E17" s="27" t="s">
        <v>63</v>
      </c>
      <c r="F17" s="49" t="s">
        <v>64</v>
      </c>
      <c r="G17" s="68" t="s">
        <v>257</v>
      </c>
    </row>
    <row r="18" spans="1:7" s="4" customFormat="1" ht="22.5" x14ac:dyDescent="0.15">
      <c r="A18" s="16">
        <v>12</v>
      </c>
      <c r="B18" s="26">
        <v>1</v>
      </c>
      <c r="C18" s="49" t="s">
        <v>48</v>
      </c>
      <c r="D18" s="26"/>
      <c r="E18" s="27" t="s">
        <v>65</v>
      </c>
      <c r="F18" s="49" t="s">
        <v>66</v>
      </c>
      <c r="G18" s="68" t="s">
        <v>258</v>
      </c>
    </row>
    <row r="19" spans="1:7" s="4" customFormat="1" ht="33.75" x14ac:dyDescent="0.15">
      <c r="A19" s="16">
        <v>13</v>
      </c>
      <c r="B19" s="26">
        <v>1</v>
      </c>
      <c r="C19" s="49" t="s">
        <v>48</v>
      </c>
      <c r="D19" s="30">
        <v>93</v>
      </c>
      <c r="E19" s="31">
        <v>750020</v>
      </c>
      <c r="F19" s="49" t="s">
        <v>67</v>
      </c>
      <c r="G19" s="67" t="s">
        <v>277</v>
      </c>
    </row>
    <row r="20" spans="1:7" s="4" customFormat="1" ht="22.5" x14ac:dyDescent="0.15">
      <c r="A20" s="16">
        <v>14</v>
      </c>
      <c r="B20" s="26">
        <v>1</v>
      </c>
      <c r="C20" s="49" t="s">
        <v>48</v>
      </c>
      <c r="D20" s="26">
        <v>96</v>
      </c>
      <c r="E20" s="31">
        <v>822010</v>
      </c>
      <c r="F20" s="49" t="s">
        <v>68</v>
      </c>
      <c r="G20" s="67" t="s">
        <v>259</v>
      </c>
    </row>
    <row r="21" spans="1:7" s="6" customFormat="1" ht="22.5" x14ac:dyDescent="0.15">
      <c r="A21" s="16">
        <v>15</v>
      </c>
      <c r="B21" s="26">
        <v>1</v>
      </c>
      <c r="C21" s="49" t="s">
        <v>48</v>
      </c>
      <c r="D21" s="26"/>
      <c r="E21" s="27"/>
      <c r="F21" s="49" t="s">
        <v>69</v>
      </c>
      <c r="G21" s="67" t="s">
        <v>229</v>
      </c>
    </row>
    <row r="22" spans="1:7" s="6" customFormat="1" ht="60" x14ac:dyDescent="0.25">
      <c r="A22" s="16">
        <v>16</v>
      </c>
      <c r="B22" s="26">
        <v>1</v>
      </c>
      <c r="C22" s="49" t="s">
        <v>48</v>
      </c>
      <c r="D22" s="26"/>
      <c r="E22" s="27">
        <v>311210</v>
      </c>
      <c r="F22" s="64" t="s">
        <v>70</v>
      </c>
      <c r="G22" s="67" t="s">
        <v>228</v>
      </c>
    </row>
    <row r="23" spans="1:7" s="6" customFormat="1" ht="22.5" x14ac:dyDescent="0.15">
      <c r="A23" s="16">
        <v>17</v>
      </c>
      <c r="B23" s="26">
        <v>1</v>
      </c>
      <c r="C23" s="49" t="s">
        <v>48</v>
      </c>
      <c r="D23" s="26"/>
      <c r="E23" s="27" t="s">
        <v>71</v>
      </c>
      <c r="F23" s="49" t="s">
        <v>72</v>
      </c>
      <c r="G23" s="67" t="s">
        <v>278</v>
      </c>
    </row>
    <row r="24" spans="1:7" s="6" customFormat="1" ht="33.75" x14ac:dyDescent="0.15">
      <c r="A24" s="16">
        <v>18</v>
      </c>
      <c r="B24" s="26">
        <v>2</v>
      </c>
      <c r="C24" s="49" t="s">
        <v>73</v>
      </c>
      <c r="D24" s="26"/>
      <c r="E24" s="27">
        <v>718250</v>
      </c>
      <c r="F24" s="49" t="s">
        <v>74</v>
      </c>
      <c r="G24" s="67" t="s">
        <v>230</v>
      </c>
    </row>
    <row r="25" spans="1:7" s="6" customFormat="1" ht="148.5" customHeight="1" x14ac:dyDescent="0.15">
      <c r="A25" s="16">
        <v>19</v>
      </c>
      <c r="B25" s="26">
        <v>2</v>
      </c>
      <c r="C25" s="49" t="s">
        <v>75</v>
      </c>
      <c r="D25" s="26"/>
      <c r="E25" s="27" t="s">
        <v>76</v>
      </c>
      <c r="F25" s="49" t="s">
        <v>77</v>
      </c>
      <c r="G25" s="67" t="s">
        <v>231</v>
      </c>
    </row>
    <row r="26" spans="1:7" s="6" customFormat="1" ht="55.5" customHeight="1" x14ac:dyDescent="0.15">
      <c r="A26" s="16">
        <v>20</v>
      </c>
      <c r="B26" s="26">
        <v>2</v>
      </c>
      <c r="C26" s="49" t="s">
        <v>75</v>
      </c>
      <c r="D26" s="26"/>
      <c r="E26" s="27" t="s">
        <v>76</v>
      </c>
      <c r="F26" s="49" t="s">
        <v>78</v>
      </c>
      <c r="G26" s="67" t="s">
        <v>232</v>
      </c>
    </row>
    <row r="27" spans="1:7" s="6" customFormat="1" ht="60" customHeight="1" x14ac:dyDescent="0.15">
      <c r="A27" s="16">
        <v>21</v>
      </c>
      <c r="B27" s="26">
        <v>2</v>
      </c>
      <c r="C27" s="49" t="s">
        <v>75</v>
      </c>
      <c r="D27" s="26"/>
      <c r="E27" s="27" t="s">
        <v>76</v>
      </c>
      <c r="F27" s="49" t="s">
        <v>79</v>
      </c>
      <c r="G27" s="67" t="s">
        <v>233</v>
      </c>
    </row>
    <row r="28" spans="1:7" s="6" customFormat="1" ht="75" customHeight="1" x14ac:dyDescent="0.15">
      <c r="A28" s="16">
        <v>22</v>
      </c>
      <c r="B28" s="26">
        <v>2</v>
      </c>
      <c r="C28" s="49" t="s">
        <v>75</v>
      </c>
      <c r="D28" s="26"/>
      <c r="E28" s="27" t="s">
        <v>76</v>
      </c>
      <c r="F28" s="49" t="s">
        <v>80</v>
      </c>
      <c r="G28" s="67" t="s">
        <v>234</v>
      </c>
    </row>
    <row r="29" spans="1:7" s="6" customFormat="1" ht="30" customHeight="1" x14ac:dyDescent="0.15">
      <c r="A29" s="16">
        <v>23</v>
      </c>
      <c r="B29" s="32">
        <v>1</v>
      </c>
      <c r="C29" s="23" t="s">
        <v>16</v>
      </c>
      <c r="D29" s="32">
        <v>52</v>
      </c>
      <c r="E29" s="33" t="s">
        <v>17</v>
      </c>
      <c r="F29" s="34" t="s">
        <v>18</v>
      </c>
      <c r="G29" s="67" t="s">
        <v>260</v>
      </c>
    </row>
    <row r="30" spans="1:7" s="6" customFormat="1" ht="22.5" x14ac:dyDescent="0.15">
      <c r="A30" s="16">
        <v>24</v>
      </c>
      <c r="B30" s="32">
        <v>1</v>
      </c>
      <c r="C30" s="23" t="s">
        <v>16</v>
      </c>
      <c r="D30" s="32">
        <v>52</v>
      </c>
      <c r="E30" s="33" t="s">
        <v>19</v>
      </c>
      <c r="F30" s="34" t="s">
        <v>18</v>
      </c>
      <c r="G30" s="67" t="s">
        <v>260</v>
      </c>
    </row>
    <row r="31" spans="1:7" s="6" customFormat="1" ht="22.5" x14ac:dyDescent="0.15">
      <c r="A31" s="16">
        <v>25</v>
      </c>
      <c r="B31" s="32">
        <v>1</v>
      </c>
      <c r="C31" s="23" t="s">
        <v>16</v>
      </c>
      <c r="D31" s="32">
        <v>52</v>
      </c>
      <c r="E31" s="33" t="s">
        <v>20</v>
      </c>
      <c r="F31" s="34" t="s">
        <v>18</v>
      </c>
      <c r="G31" s="67" t="s">
        <v>260</v>
      </c>
    </row>
    <row r="32" spans="1:7" s="6" customFormat="1" ht="22.5" x14ac:dyDescent="0.15">
      <c r="A32" s="16">
        <v>26</v>
      </c>
      <c r="B32" s="32">
        <v>1</v>
      </c>
      <c r="C32" s="23" t="s">
        <v>16</v>
      </c>
      <c r="D32" s="32">
        <v>52</v>
      </c>
      <c r="E32" s="33" t="s">
        <v>21</v>
      </c>
      <c r="F32" s="34" t="s">
        <v>18</v>
      </c>
      <c r="G32" s="67" t="s">
        <v>260</v>
      </c>
    </row>
    <row r="33" spans="1:7" s="6" customFormat="1" ht="22.5" x14ac:dyDescent="0.15">
      <c r="A33" s="16">
        <v>27</v>
      </c>
      <c r="B33" s="32">
        <v>1</v>
      </c>
      <c r="C33" s="23" t="s">
        <v>16</v>
      </c>
      <c r="D33" s="32">
        <v>52</v>
      </c>
      <c r="E33" s="33" t="s">
        <v>22</v>
      </c>
      <c r="F33" s="34" t="s">
        <v>18</v>
      </c>
      <c r="G33" s="67" t="s">
        <v>260</v>
      </c>
    </row>
    <row r="34" spans="1:7" s="6" customFormat="1" ht="22.5" x14ac:dyDescent="0.15">
      <c r="A34" s="16">
        <v>28</v>
      </c>
      <c r="B34" s="32">
        <v>1</v>
      </c>
      <c r="C34" s="23" t="s">
        <v>16</v>
      </c>
      <c r="D34" s="32">
        <v>53</v>
      </c>
      <c r="E34" s="33" t="s">
        <v>23</v>
      </c>
      <c r="F34" s="34" t="s">
        <v>18</v>
      </c>
      <c r="G34" s="67" t="s">
        <v>260</v>
      </c>
    </row>
    <row r="35" spans="1:7" s="6" customFormat="1" ht="36.75" customHeight="1" x14ac:dyDescent="0.15">
      <c r="A35" s="16">
        <v>29</v>
      </c>
      <c r="B35" s="32">
        <v>1</v>
      </c>
      <c r="C35" s="23" t="s">
        <v>16</v>
      </c>
      <c r="D35" s="32">
        <v>54</v>
      </c>
      <c r="E35" s="33" t="s">
        <v>24</v>
      </c>
      <c r="F35" s="65" t="s">
        <v>25</v>
      </c>
      <c r="G35" s="67" t="s">
        <v>261</v>
      </c>
    </row>
    <row r="36" spans="1:7" s="6" customFormat="1" ht="33.75" x14ac:dyDescent="0.15">
      <c r="A36" s="16">
        <v>30</v>
      </c>
      <c r="B36" s="32">
        <v>1</v>
      </c>
      <c r="C36" s="23" t="s">
        <v>16</v>
      </c>
      <c r="D36" s="32">
        <v>65</v>
      </c>
      <c r="E36" s="33" t="s">
        <v>26</v>
      </c>
      <c r="F36" s="34" t="s">
        <v>27</v>
      </c>
      <c r="G36" s="67" t="s">
        <v>220</v>
      </c>
    </row>
    <row r="37" spans="1:7" s="6" customFormat="1" ht="22.5" x14ac:dyDescent="0.15">
      <c r="A37" s="16">
        <v>31</v>
      </c>
      <c r="B37" s="32">
        <v>1</v>
      </c>
      <c r="C37" s="23" t="s">
        <v>16</v>
      </c>
      <c r="D37" s="32">
        <v>66</v>
      </c>
      <c r="E37" s="33" t="s">
        <v>28</v>
      </c>
      <c r="F37" s="34" t="s">
        <v>29</v>
      </c>
      <c r="G37" s="67" t="s">
        <v>218</v>
      </c>
    </row>
    <row r="38" spans="1:7" s="6" customFormat="1" ht="33.75" x14ac:dyDescent="0.15">
      <c r="A38" s="16">
        <v>32</v>
      </c>
      <c r="B38" s="32">
        <v>1</v>
      </c>
      <c r="C38" s="23" t="s">
        <v>16</v>
      </c>
      <c r="D38" s="32">
        <v>66</v>
      </c>
      <c r="E38" s="33" t="s">
        <v>30</v>
      </c>
      <c r="F38" s="34" t="s">
        <v>31</v>
      </c>
      <c r="G38" s="67" t="s">
        <v>218</v>
      </c>
    </row>
    <row r="39" spans="1:7" s="6" customFormat="1" ht="22.5" x14ac:dyDescent="0.15">
      <c r="A39" s="16">
        <v>33</v>
      </c>
      <c r="B39" s="32">
        <v>1</v>
      </c>
      <c r="C39" s="23" t="s">
        <v>16</v>
      </c>
      <c r="D39" s="32">
        <v>66</v>
      </c>
      <c r="E39" s="33" t="s">
        <v>32</v>
      </c>
      <c r="F39" s="34" t="s">
        <v>33</v>
      </c>
      <c r="G39" s="67" t="s">
        <v>219</v>
      </c>
    </row>
    <row r="40" spans="1:7" s="6" customFormat="1" ht="22.5" x14ac:dyDescent="0.15">
      <c r="A40" s="16">
        <v>34</v>
      </c>
      <c r="B40" s="32">
        <v>1</v>
      </c>
      <c r="C40" s="23" t="s">
        <v>16</v>
      </c>
      <c r="D40" s="32">
        <v>67</v>
      </c>
      <c r="E40" s="33" t="s">
        <v>34</v>
      </c>
      <c r="F40" s="34" t="s">
        <v>35</v>
      </c>
      <c r="G40" s="67" t="s">
        <v>219</v>
      </c>
    </row>
    <row r="41" spans="1:7" s="6" customFormat="1" ht="22.5" x14ac:dyDescent="0.15">
      <c r="A41" s="16">
        <v>35</v>
      </c>
      <c r="B41" s="32">
        <v>1</v>
      </c>
      <c r="C41" s="23" t="s">
        <v>16</v>
      </c>
      <c r="D41" s="32">
        <v>67</v>
      </c>
      <c r="E41" s="33" t="s">
        <v>36</v>
      </c>
      <c r="F41" s="34" t="s">
        <v>37</v>
      </c>
      <c r="G41" s="67" t="s">
        <v>219</v>
      </c>
    </row>
    <row r="42" spans="1:7" s="6" customFormat="1" ht="22.5" x14ac:dyDescent="0.15">
      <c r="A42" s="16">
        <v>36</v>
      </c>
      <c r="B42" s="32">
        <v>1</v>
      </c>
      <c r="C42" s="23" t="s">
        <v>16</v>
      </c>
      <c r="D42" s="32">
        <v>67</v>
      </c>
      <c r="E42" s="33" t="s">
        <v>38</v>
      </c>
      <c r="F42" s="34" t="s">
        <v>39</v>
      </c>
      <c r="G42" s="67" t="s">
        <v>219</v>
      </c>
    </row>
    <row r="43" spans="1:7" s="6" customFormat="1" ht="22.5" x14ac:dyDescent="0.15">
      <c r="A43" s="16">
        <v>37</v>
      </c>
      <c r="B43" s="32">
        <v>1</v>
      </c>
      <c r="C43" s="23" t="s">
        <v>16</v>
      </c>
      <c r="D43" s="32">
        <v>67</v>
      </c>
      <c r="E43" s="33" t="s">
        <v>40</v>
      </c>
      <c r="F43" s="34" t="s">
        <v>41</v>
      </c>
      <c r="G43" s="67" t="s">
        <v>219</v>
      </c>
    </row>
    <row r="44" spans="1:7" s="6" customFormat="1" ht="33.75" x14ac:dyDescent="0.15">
      <c r="A44" s="16">
        <v>38</v>
      </c>
      <c r="B44" s="32">
        <v>1</v>
      </c>
      <c r="C44" s="23" t="s">
        <v>42</v>
      </c>
      <c r="D44" s="32"/>
      <c r="E44" s="33"/>
      <c r="F44" s="34" t="s">
        <v>43</v>
      </c>
      <c r="G44" s="67" t="s">
        <v>279</v>
      </c>
    </row>
    <row r="45" spans="1:7" s="6" customFormat="1" ht="74.25" customHeight="1" x14ac:dyDescent="0.15">
      <c r="A45" s="16">
        <v>39</v>
      </c>
      <c r="B45" s="32">
        <v>1</v>
      </c>
      <c r="C45" s="23" t="s">
        <v>16</v>
      </c>
      <c r="D45" s="32">
        <v>33</v>
      </c>
      <c r="E45" s="35" t="s">
        <v>81</v>
      </c>
      <c r="F45" s="34" t="s">
        <v>82</v>
      </c>
      <c r="G45" s="67" t="s">
        <v>251</v>
      </c>
    </row>
    <row r="46" spans="1:7" s="6" customFormat="1" ht="22.5" x14ac:dyDescent="0.15">
      <c r="A46" s="16">
        <v>40</v>
      </c>
      <c r="B46" s="32">
        <v>1</v>
      </c>
      <c r="C46" s="23" t="s">
        <v>16</v>
      </c>
      <c r="D46" s="32">
        <v>78</v>
      </c>
      <c r="E46" s="35" t="s">
        <v>83</v>
      </c>
      <c r="F46" s="34" t="s">
        <v>84</v>
      </c>
      <c r="G46" s="67" t="s">
        <v>262</v>
      </c>
    </row>
    <row r="47" spans="1:7" s="6" customFormat="1" ht="33.75" x14ac:dyDescent="0.15">
      <c r="A47" s="16">
        <v>41</v>
      </c>
      <c r="B47" s="32">
        <v>1</v>
      </c>
      <c r="C47" s="23" t="s">
        <v>16</v>
      </c>
      <c r="D47" s="32">
        <v>78</v>
      </c>
      <c r="E47" s="33" t="s">
        <v>85</v>
      </c>
      <c r="F47" s="34" t="s">
        <v>86</v>
      </c>
      <c r="G47" s="67" t="s">
        <v>263</v>
      </c>
    </row>
    <row r="48" spans="1:7" s="6" customFormat="1" ht="22.5" x14ac:dyDescent="0.15">
      <c r="A48" s="16">
        <v>42</v>
      </c>
      <c r="B48" s="32">
        <v>1</v>
      </c>
      <c r="C48" s="23" t="s">
        <v>16</v>
      </c>
      <c r="D48" s="32">
        <v>78</v>
      </c>
      <c r="E48" s="33" t="s">
        <v>11</v>
      </c>
      <c r="F48" s="34" t="s">
        <v>87</v>
      </c>
      <c r="G48" s="67" t="s">
        <v>265</v>
      </c>
    </row>
    <row r="49" spans="1:7" s="6" customFormat="1" ht="11.25" x14ac:dyDescent="0.15">
      <c r="A49" s="16">
        <v>43</v>
      </c>
      <c r="B49" s="32">
        <v>1</v>
      </c>
      <c r="C49" s="23" t="s">
        <v>16</v>
      </c>
      <c r="D49" s="32">
        <v>78</v>
      </c>
      <c r="E49" s="33" t="s">
        <v>88</v>
      </c>
      <c r="F49" s="34" t="s">
        <v>89</v>
      </c>
      <c r="G49" s="67" t="s">
        <v>264</v>
      </c>
    </row>
    <row r="50" spans="1:7" s="6" customFormat="1" ht="33.75" x14ac:dyDescent="0.15">
      <c r="A50" s="16">
        <v>44</v>
      </c>
      <c r="B50" s="32">
        <v>1</v>
      </c>
      <c r="C50" s="23" t="s">
        <v>16</v>
      </c>
      <c r="D50" s="32">
        <v>93</v>
      </c>
      <c r="E50" s="33" t="s">
        <v>90</v>
      </c>
      <c r="F50" s="34" t="s">
        <v>91</v>
      </c>
      <c r="G50" s="67" t="s">
        <v>223</v>
      </c>
    </row>
    <row r="51" spans="1:7" s="6" customFormat="1" ht="33.75" x14ac:dyDescent="0.15">
      <c r="A51" s="16">
        <v>45</v>
      </c>
      <c r="B51" s="32">
        <v>1</v>
      </c>
      <c r="C51" s="23" t="s">
        <v>16</v>
      </c>
      <c r="D51" s="32">
        <v>93</v>
      </c>
      <c r="E51" s="33" t="s">
        <v>92</v>
      </c>
      <c r="F51" s="34" t="s">
        <v>93</v>
      </c>
      <c r="G51" s="67" t="s">
        <v>266</v>
      </c>
    </row>
    <row r="52" spans="1:7" s="6" customFormat="1" ht="33.75" x14ac:dyDescent="0.15">
      <c r="A52" s="16">
        <v>46</v>
      </c>
      <c r="B52" s="32">
        <v>2</v>
      </c>
      <c r="C52" s="23" t="s">
        <v>94</v>
      </c>
      <c r="D52" s="32">
        <v>25</v>
      </c>
      <c r="E52" s="33" t="s">
        <v>95</v>
      </c>
      <c r="F52" s="34" t="s">
        <v>96</v>
      </c>
      <c r="G52" s="67" t="s">
        <v>235</v>
      </c>
    </row>
    <row r="53" spans="1:7" s="6" customFormat="1" ht="11.25" x14ac:dyDescent="0.15">
      <c r="A53" s="16">
        <v>47</v>
      </c>
      <c r="B53" s="36">
        <v>1</v>
      </c>
      <c r="C53" s="23" t="s">
        <v>97</v>
      </c>
      <c r="D53" s="36">
        <v>21</v>
      </c>
      <c r="E53" s="37">
        <v>122110</v>
      </c>
      <c r="F53" s="38" t="s">
        <v>98</v>
      </c>
      <c r="G53" s="67" t="s">
        <v>280</v>
      </c>
    </row>
    <row r="54" spans="1:7" s="6" customFormat="1" ht="116.25" customHeight="1" x14ac:dyDescent="0.15">
      <c r="A54" s="16">
        <v>48</v>
      </c>
      <c r="B54" s="36">
        <v>1</v>
      </c>
      <c r="C54" s="23" t="s">
        <v>99</v>
      </c>
      <c r="D54" s="36">
        <v>1</v>
      </c>
      <c r="E54" s="37" t="s">
        <v>100</v>
      </c>
      <c r="F54" s="38" t="s">
        <v>101</v>
      </c>
      <c r="G54" s="67" t="s">
        <v>242</v>
      </c>
    </row>
    <row r="55" spans="1:7" s="6" customFormat="1" ht="82.5" customHeight="1" x14ac:dyDescent="0.15">
      <c r="A55" s="16">
        <v>49</v>
      </c>
      <c r="B55" s="36">
        <v>1</v>
      </c>
      <c r="C55" s="23" t="s">
        <v>9</v>
      </c>
      <c r="D55" s="36">
        <v>3</v>
      </c>
      <c r="E55" s="37"/>
      <c r="F55" s="38" t="s">
        <v>102</v>
      </c>
      <c r="G55" s="67" t="s">
        <v>244</v>
      </c>
    </row>
    <row r="56" spans="1:7" s="6" customFormat="1" ht="22.5" x14ac:dyDescent="0.15">
      <c r="A56" s="16">
        <v>50</v>
      </c>
      <c r="B56" s="36">
        <v>1</v>
      </c>
      <c r="C56" s="23" t="s">
        <v>9</v>
      </c>
      <c r="D56" s="36">
        <v>13</v>
      </c>
      <c r="E56" s="37">
        <v>5</v>
      </c>
      <c r="F56" s="38" t="s">
        <v>103</v>
      </c>
      <c r="G56" s="67" t="s">
        <v>267</v>
      </c>
    </row>
    <row r="57" spans="1:7" s="6" customFormat="1" ht="33.75" x14ac:dyDescent="0.15">
      <c r="A57" s="16">
        <v>51</v>
      </c>
      <c r="B57" s="36">
        <v>1</v>
      </c>
      <c r="C57" s="23" t="s">
        <v>9</v>
      </c>
      <c r="D57" s="36">
        <v>13</v>
      </c>
      <c r="E57" s="37">
        <v>5</v>
      </c>
      <c r="F57" s="38" t="s">
        <v>104</v>
      </c>
      <c r="G57" s="67" t="s">
        <v>268</v>
      </c>
    </row>
    <row r="58" spans="1:7" s="6" customFormat="1" ht="90" x14ac:dyDescent="0.15">
      <c r="A58" s="16">
        <v>52</v>
      </c>
      <c r="B58" s="36">
        <v>1</v>
      </c>
      <c r="C58" s="23" t="s">
        <v>9</v>
      </c>
      <c r="D58" s="36">
        <v>13</v>
      </c>
      <c r="E58" s="37">
        <v>5</v>
      </c>
      <c r="F58" s="38" t="s">
        <v>105</v>
      </c>
      <c r="G58" s="67" t="s">
        <v>245</v>
      </c>
    </row>
    <row r="59" spans="1:7" s="6" customFormat="1" ht="33" customHeight="1" x14ac:dyDescent="0.15">
      <c r="A59" s="16">
        <v>53</v>
      </c>
      <c r="B59" s="36">
        <v>1</v>
      </c>
      <c r="C59" s="23" t="s">
        <v>99</v>
      </c>
      <c r="D59" s="36">
        <v>1</v>
      </c>
      <c r="E59" s="37" t="s">
        <v>106</v>
      </c>
      <c r="F59" s="38" t="s">
        <v>107</v>
      </c>
      <c r="G59" s="67" t="s">
        <v>246</v>
      </c>
    </row>
    <row r="60" spans="1:7" s="6" customFormat="1" ht="56.25" x14ac:dyDescent="0.15">
      <c r="A60" s="16">
        <v>54</v>
      </c>
      <c r="B60" s="36">
        <v>1</v>
      </c>
      <c r="C60" s="23" t="s">
        <v>9</v>
      </c>
      <c r="D60" s="36">
        <v>13</v>
      </c>
      <c r="E60" s="37">
        <v>5</v>
      </c>
      <c r="F60" s="38" t="s">
        <v>108</v>
      </c>
      <c r="G60" s="67" t="s">
        <v>239</v>
      </c>
    </row>
    <row r="61" spans="1:7" s="6" customFormat="1" ht="11.25" x14ac:dyDescent="0.15">
      <c r="A61" s="16">
        <v>55</v>
      </c>
      <c r="B61" s="16"/>
      <c r="C61" s="23" t="s">
        <v>12</v>
      </c>
      <c r="D61" s="36"/>
      <c r="E61" s="37" t="s">
        <v>109</v>
      </c>
      <c r="F61" s="38" t="s">
        <v>110</v>
      </c>
      <c r="G61" s="67" t="s">
        <v>269</v>
      </c>
    </row>
    <row r="62" spans="1:7" s="6" customFormat="1" ht="11.25" x14ac:dyDescent="0.15">
      <c r="A62" s="16">
        <v>56</v>
      </c>
      <c r="B62" s="16"/>
      <c r="C62" s="23" t="s">
        <v>12</v>
      </c>
      <c r="D62" s="36"/>
      <c r="E62" s="37" t="s">
        <v>111</v>
      </c>
      <c r="F62" s="38" t="s">
        <v>112</v>
      </c>
      <c r="G62" s="67" t="s">
        <v>281</v>
      </c>
    </row>
    <row r="63" spans="1:7" s="6" customFormat="1" ht="42" customHeight="1" x14ac:dyDescent="0.15">
      <c r="A63" s="16">
        <v>57</v>
      </c>
      <c r="B63" s="16"/>
      <c r="C63" s="23" t="s">
        <v>12</v>
      </c>
      <c r="D63" s="36"/>
      <c r="E63" s="37" t="s">
        <v>113</v>
      </c>
      <c r="F63" s="38" t="s">
        <v>114</v>
      </c>
      <c r="G63" s="67" t="s">
        <v>270</v>
      </c>
    </row>
    <row r="64" spans="1:7" s="6" customFormat="1" ht="43.5" customHeight="1" x14ac:dyDescent="0.15">
      <c r="A64" s="16">
        <v>58</v>
      </c>
      <c r="B64" s="16"/>
      <c r="C64" s="23" t="s">
        <v>12</v>
      </c>
      <c r="D64" s="36"/>
      <c r="E64" s="37" t="s">
        <v>115</v>
      </c>
      <c r="F64" s="38" t="s">
        <v>116</v>
      </c>
      <c r="G64" s="67" t="s">
        <v>270</v>
      </c>
    </row>
    <row r="65" spans="1:7" s="6" customFormat="1" ht="33.75" x14ac:dyDescent="0.15">
      <c r="A65" s="16">
        <v>59</v>
      </c>
      <c r="B65" s="16"/>
      <c r="C65" s="23" t="s">
        <v>12</v>
      </c>
      <c r="D65" s="36"/>
      <c r="E65" s="37" t="s">
        <v>117</v>
      </c>
      <c r="F65" s="38" t="s">
        <v>118</v>
      </c>
      <c r="G65" s="67" t="s">
        <v>221</v>
      </c>
    </row>
    <row r="66" spans="1:7" s="6" customFormat="1" ht="51.75" customHeight="1" x14ac:dyDescent="0.15">
      <c r="A66" s="16">
        <v>60</v>
      </c>
      <c r="B66" s="39">
        <v>1</v>
      </c>
      <c r="C66" s="23" t="s">
        <v>76</v>
      </c>
      <c r="D66" s="39">
        <v>1</v>
      </c>
      <c r="E66" s="40" t="s">
        <v>119</v>
      </c>
      <c r="F66" s="49" t="s">
        <v>120</v>
      </c>
      <c r="G66" s="68" t="s">
        <v>271</v>
      </c>
    </row>
    <row r="67" spans="1:7" s="6" customFormat="1" ht="81.75" customHeight="1" x14ac:dyDescent="0.15">
      <c r="A67" s="16">
        <v>61</v>
      </c>
      <c r="B67" s="39">
        <v>1</v>
      </c>
      <c r="C67" s="23" t="s">
        <v>76</v>
      </c>
      <c r="D67" s="39">
        <v>1</v>
      </c>
      <c r="E67" s="40" t="s">
        <v>121</v>
      </c>
      <c r="F67" s="41" t="s">
        <v>122</v>
      </c>
      <c r="G67" s="67" t="s">
        <v>240</v>
      </c>
    </row>
    <row r="68" spans="1:7" s="6" customFormat="1" ht="29.25" customHeight="1" x14ac:dyDescent="0.15">
      <c r="A68" s="16">
        <v>62</v>
      </c>
      <c r="B68" s="42"/>
      <c r="C68" s="23" t="s">
        <v>123</v>
      </c>
      <c r="D68" s="42">
        <v>22</v>
      </c>
      <c r="E68" s="42">
        <v>718230</v>
      </c>
      <c r="F68" s="43" t="s">
        <v>124</v>
      </c>
      <c r="G68" s="67" t="s">
        <v>236</v>
      </c>
    </row>
    <row r="69" spans="1:7" s="6" customFormat="1" ht="22.5" x14ac:dyDescent="0.15">
      <c r="A69" s="16">
        <v>63</v>
      </c>
      <c r="B69" s="42"/>
      <c r="C69" s="23" t="s">
        <v>123</v>
      </c>
      <c r="D69" s="42">
        <v>23</v>
      </c>
      <c r="E69" s="42">
        <v>718270</v>
      </c>
      <c r="F69" s="43" t="s">
        <v>125</v>
      </c>
      <c r="G69" s="67" t="s">
        <v>236</v>
      </c>
    </row>
    <row r="70" spans="1:7" s="6" customFormat="1" ht="22.5" x14ac:dyDescent="0.15">
      <c r="A70" s="16">
        <v>64</v>
      </c>
      <c r="B70" s="42"/>
      <c r="C70" s="23" t="s">
        <v>123</v>
      </c>
      <c r="D70" s="42">
        <v>25</v>
      </c>
      <c r="E70" s="42">
        <v>722210</v>
      </c>
      <c r="F70" s="43" t="s">
        <v>126</v>
      </c>
      <c r="G70" s="67" t="s">
        <v>272</v>
      </c>
    </row>
    <row r="71" spans="1:7" s="6" customFormat="1" ht="11.25" x14ac:dyDescent="0.15">
      <c r="A71" s="16">
        <v>65</v>
      </c>
      <c r="B71" s="42"/>
      <c r="C71" s="23" t="s">
        <v>13</v>
      </c>
      <c r="D71" s="42">
        <v>26</v>
      </c>
      <c r="E71" s="42">
        <v>142310</v>
      </c>
      <c r="F71" s="43" t="s">
        <v>127</v>
      </c>
      <c r="G71" s="67" t="s">
        <v>273</v>
      </c>
    </row>
    <row r="72" spans="1:7" s="6" customFormat="1" ht="11.25" x14ac:dyDescent="0.15">
      <c r="A72" s="16">
        <v>66</v>
      </c>
      <c r="B72" s="42"/>
      <c r="C72" s="23" t="s">
        <v>13</v>
      </c>
      <c r="D72" s="42">
        <v>26</v>
      </c>
      <c r="E72" s="42">
        <v>142310</v>
      </c>
      <c r="F72" s="43" t="s">
        <v>128</v>
      </c>
      <c r="G72" s="67" t="s">
        <v>274</v>
      </c>
    </row>
    <row r="73" spans="1:7" s="6" customFormat="1" ht="11.25" x14ac:dyDescent="0.15">
      <c r="A73" s="16">
        <v>67</v>
      </c>
      <c r="B73" s="42"/>
      <c r="C73" s="23" t="s">
        <v>13</v>
      </c>
      <c r="D73" s="42">
        <v>93</v>
      </c>
      <c r="E73" s="42">
        <v>750020</v>
      </c>
      <c r="F73" s="43" t="s">
        <v>129</v>
      </c>
      <c r="G73" s="67" t="s">
        <v>283</v>
      </c>
    </row>
    <row r="74" spans="1:7" s="6" customFormat="1" ht="11.25" x14ac:dyDescent="0.15">
      <c r="A74" s="16">
        <v>68</v>
      </c>
      <c r="B74" s="42"/>
      <c r="C74" s="23" t="s">
        <v>13</v>
      </c>
      <c r="D74" s="42">
        <v>96</v>
      </c>
      <c r="E74" s="42">
        <v>822010</v>
      </c>
      <c r="F74" s="43" t="s">
        <v>129</v>
      </c>
      <c r="G74" s="67" t="s">
        <v>283</v>
      </c>
    </row>
    <row r="75" spans="1:7" s="6" customFormat="1" ht="22.5" x14ac:dyDescent="0.15">
      <c r="A75" s="16">
        <v>69</v>
      </c>
      <c r="B75" s="42"/>
      <c r="C75" s="23" t="s">
        <v>13</v>
      </c>
      <c r="D75" s="42">
        <v>96</v>
      </c>
      <c r="E75" s="42">
        <v>822010</v>
      </c>
      <c r="F75" s="43" t="s">
        <v>130</v>
      </c>
      <c r="G75" s="67" t="s">
        <v>275</v>
      </c>
    </row>
    <row r="76" spans="1:7" s="6" customFormat="1" ht="22.5" x14ac:dyDescent="0.15">
      <c r="A76" s="16">
        <v>70</v>
      </c>
      <c r="B76" s="42"/>
      <c r="C76" s="23" t="s">
        <v>13</v>
      </c>
      <c r="D76" s="42">
        <v>96</v>
      </c>
      <c r="E76" s="42">
        <v>822010</v>
      </c>
      <c r="F76" s="43" t="s">
        <v>131</v>
      </c>
      <c r="G76" s="67" t="s">
        <v>284</v>
      </c>
    </row>
    <row r="77" spans="1:7" s="6" customFormat="1" ht="22.5" x14ac:dyDescent="0.15">
      <c r="A77" s="16">
        <v>71</v>
      </c>
      <c r="B77" s="42"/>
      <c r="C77" s="23" t="s">
        <v>13</v>
      </c>
      <c r="D77" s="42">
        <v>78</v>
      </c>
      <c r="E77" s="42">
        <v>520010</v>
      </c>
      <c r="F77" s="43" t="s">
        <v>132</v>
      </c>
      <c r="G77" s="67" t="s">
        <v>273</v>
      </c>
    </row>
    <row r="78" spans="1:7" s="6" customFormat="1" ht="11.25" x14ac:dyDescent="0.15">
      <c r="A78" s="16">
        <v>72</v>
      </c>
      <c r="B78" s="42"/>
      <c r="C78" s="23" t="s">
        <v>13</v>
      </c>
      <c r="D78" s="42">
        <v>78</v>
      </c>
      <c r="E78" s="42">
        <v>520010</v>
      </c>
      <c r="F78" s="43" t="s">
        <v>133</v>
      </c>
      <c r="G78" s="67" t="s">
        <v>273</v>
      </c>
    </row>
    <row r="79" spans="1:7" s="6" customFormat="1" ht="22.5" x14ac:dyDescent="0.15">
      <c r="A79" s="16">
        <v>73</v>
      </c>
      <c r="B79" s="42"/>
      <c r="C79" s="23" t="s">
        <v>13</v>
      </c>
      <c r="D79" s="42">
        <v>78</v>
      </c>
      <c r="E79" s="42">
        <v>522110</v>
      </c>
      <c r="F79" s="43" t="s">
        <v>134</v>
      </c>
      <c r="G79" s="67" t="s">
        <v>285</v>
      </c>
    </row>
    <row r="80" spans="1:7" s="6" customFormat="1" ht="11.25" x14ac:dyDescent="0.15">
      <c r="A80" s="16">
        <v>74</v>
      </c>
      <c r="B80" s="42"/>
      <c r="C80" s="23" t="s">
        <v>13</v>
      </c>
      <c r="D80" s="42">
        <v>78</v>
      </c>
      <c r="E80" s="42">
        <v>522110</v>
      </c>
      <c r="F80" s="43" t="s">
        <v>135</v>
      </c>
      <c r="G80" s="67" t="s">
        <v>286</v>
      </c>
    </row>
    <row r="81" spans="1:7" s="6" customFormat="1" ht="22.5" x14ac:dyDescent="0.15">
      <c r="A81" s="16">
        <v>75</v>
      </c>
      <c r="B81" s="42"/>
      <c r="C81" s="23" t="s">
        <v>13</v>
      </c>
      <c r="D81" s="42">
        <v>78</v>
      </c>
      <c r="E81" s="42">
        <v>522120</v>
      </c>
      <c r="F81" s="43" t="s">
        <v>136</v>
      </c>
      <c r="G81" s="67" t="s">
        <v>287</v>
      </c>
    </row>
    <row r="82" spans="1:7" s="6" customFormat="1" ht="11.25" x14ac:dyDescent="0.15">
      <c r="A82" s="16">
        <v>76</v>
      </c>
      <c r="B82" s="42"/>
      <c r="C82" s="23" t="s">
        <v>13</v>
      </c>
      <c r="D82" s="42">
        <v>78</v>
      </c>
      <c r="E82" s="42">
        <v>522120</v>
      </c>
      <c r="F82" s="43" t="s">
        <v>137</v>
      </c>
      <c r="G82" s="67" t="s">
        <v>288</v>
      </c>
    </row>
    <row r="83" spans="1:7" s="6" customFormat="1" ht="11.25" x14ac:dyDescent="0.15">
      <c r="A83" s="16">
        <v>77</v>
      </c>
      <c r="B83" s="42"/>
      <c r="C83" s="23" t="s">
        <v>13</v>
      </c>
      <c r="D83" s="42">
        <v>78</v>
      </c>
      <c r="E83" s="42">
        <v>522120</v>
      </c>
      <c r="F83" s="43" t="s">
        <v>138</v>
      </c>
      <c r="G83" s="67" t="s">
        <v>289</v>
      </c>
    </row>
    <row r="84" spans="1:7" s="6" customFormat="1" ht="11.25" x14ac:dyDescent="0.15">
      <c r="A84" s="16">
        <v>78</v>
      </c>
      <c r="B84" s="42"/>
      <c r="C84" s="23" t="s">
        <v>13</v>
      </c>
      <c r="D84" s="42">
        <v>78</v>
      </c>
      <c r="E84" s="42">
        <v>522120</v>
      </c>
      <c r="F84" s="43" t="s">
        <v>139</v>
      </c>
      <c r="G84" s="67" t="s">
        <v>283</v>
      </c>
    </row>
    <row r="85" spans="1:7" s="6" customFormat="1" ht="22.5" x14ac:dyDescent="0.15">
      <c r="A85" s="16">
        <v>79</v>
      </c>
      <c r="B85" s="42"/>
      <c r="C85" s="23" t="s">
        <v>13</v>
      </c>
      <c r="D85" s="42">
        <v>78</v>
      </c>
      <c r="E85" s="42">
        <v>522120</v>
      </c>
      <c r="F85" s="43" t="s">
        <v>140</v>
      </c>
      <c r="G85" s="67" t="s">
        <v>290</v>
      </c>
    </row>
    <row r="86" spans="1:7" s="6" customFormat="1" ht="11.25" x14ac:dyDescent="0.15">
      <c r="A86" s="16">
        <v>80</v>
      </c>
      <c r="B86" s="42"/>
      <c r="C86" s="23" t="s">
        <v>13</v>
      </c>
      <c r="D86" s="42">
        <v>78</v>
      </c>
      <c r="E86" s="42">
        <v>522130</v>
      </c>
      <c r="F86" s="43" t="s">
        <v>141</v>
      </c>
      <c r="G86" s="67" t="s">
        <v>264</v>
      </c>
    </row>
    <row r="87" spans="1:7" s="6" customFormat="1" ht="11.25" x14ac:dyDescent="0.15">
      <c r="A87" s="16">
        <v>81</v>
      </c>
      <c r="B87" s="42"/>
      <c r="C87" s="23" t="s">
        <v>13</v>
      </c>
      <c r="D87" s="42">
        <v>78</v>
      </c>
      <c r="E87" s="42">
        <v>522130</v>
      </c>
      <c r="F87" s="43" t="s">
        <v>142</v>
      </c>
      <c r="G87" s="67" t="s">
        <v>291</v>
      </c>
    </row>
    <row r="88" spans="1:7" s="6" customFormat="1" ht="11.25" x14ac:dyDescent="0.15">
      <c r="A88" s="16">
        <v>82</v>
      </c>
      <c r="B88" s="42"/>
      <c r="C88" s="23" t="s">
        <v>13</v>
      </c>
      <c r="D88" s="42">
        <v>79</v>
      </c>
      <c r="E88" s="42">
        <v>522140</v>
      </c>
      <c r="F88" s="43" t="s">
        <v>143</v>
      </c>
      <c r="G88" s="67" t="s">
        <v>292</v>
      </c>
    </row>
    <row r="89" spans="1:7" s="6" customFormat="1" ht="11.25" x14ac:dyDescent="0.15">
      <c r="A89" s="16">
        <v>83</v>
      </c>
      <c r="B89" s="42"/>
      <c r="C89" s="23" t="s">
        <v>13</v>
      </c>
      <c r="D89" s="42">
        <v>79</v>
      </c>
      <c r="E89" s="42">
        <v>522140</v>
      </c>
      <c r="F89" s="43" t="s">
        <v>144</v>
      </c>
      <c r="G89" s="67" t="s">
        <v>283</v>
      </c>
    </row>
    <row r="90" spans="1:7" s="6" customFormat="1" ht="22.5" x14ac:dyDescent="0.15">
      <c r="A90" s="16">
        <v>84</v>
      </c>
      <c r="B90" s="42"/>
      <c r="C90" s="23" t="s">
        <v>13</v>
      </c>
      <c r="D90" s="42">
        <v>62</v>
      </c>
      <c r="E90" s="42">
        <v>3510</v>
      </c>
      <c r="F90" s="43" t="s">
        <v>145</v>
      </c>
      <c r="G90" s="67" t="s">
        <v>293</v>
      </c>
    </row>
    <row r="91" spans="1:7" s="6" customFormat="1" ht="11.25" x14ac:dyDescent="0.15">
      <c r="A91" s="16">
        <v>85</v>
      </c>
      <c r="B91" s="42"/>
      <c r="C91" s="23" t="s">
        <v>13</v>
      </c>
      <c r="D91" s="42">
        <v>62</v>
      </c>
      <c r="E91" s="42">
        <v>3510</v>
      </c>
      <c r="F91" s="43" t="s">
        <v>146</v>
      </c>
      <c r="G91" s="67" t="s">
        <v>294</v>
      </c>
    </row>
    <row r="92" spans="1:7" s="6" customFormat="1" ht="11.25" x14ac:dyDescent="0.15">
      <c r="A92" s="16">
        <v>86</v>
      </c>
      <c r="B92" s="42"/>
      <c r="C92" s="23" t="s">
        <v>13</v>
      </c>
      <c r="D92" s="42">
        <v>65</v>
      </c>
      <c r="E92" s="42">
        <v>411110</v>
      </c>
      <c r="F92" s="43" t="s">
        <v>147</v>
      </c>
      <c r="G92" s="67" t="s">
        <v>295</v>
      </c>
    </row>
    <row r="93" spans="1:7" s="6" customFormat="1" ht="11.25" x14ac:dyDescent="0.15">
      <c r="A93" s="16">
        <v>87</v>
      </c>
      <c r="B93" s="42"/>
      <c r="C93" s="23"/>
      <c r="D93" s="42">
        <v>65</v>
      </c>
      <c r="E93" s="42">
        <v>411110</v>
      </c>
      <c r="F93" s="43" t="s">
        <v>148</v>
      </c>
      <c r="G93" s="67" t="s">
        <v>296</v>
      </c>
    </row>
    <row r="94" spans="1:7" s="6" customFormat="1" ht="11.25" x14ac:dyDescent="0.15">
      <c r="A94" s="16">
        <v>88</v>
      </c>
      <c r="B94" s="42"/>
      <c r="C94" s="23" t="s">
        <v>13</v>
      </c>
      <c r="D94" s="42">
        <v>73</v>
      </c>
      <c r="E94" s="42">
        <v>442630</v>
      </c>
      <c r="F94" s="43" t="s">
        <v>149</v>
      </c>
      <c r="G94" s="67" t="s">
        <v>297</v>
      </c>
    </row>
    <row r="95" spans="1:7" s="6" customFormat="1" ht="11.25" x14ac:dyDescent="0.15">
      <c r="A95" s="16">
        <v>89</v>
      </c>
      <c r="B95" s="42"/>
      <c r="C95" s="23" t="s">
        <v>13</v>
      </c>
      <c r="D95" s="42">
        <v>76</v>
      </c>
      <c r="E95" s="42" t="s">
        <v>150</v>
      </c>
      <c r="F95" s="43" t="s">
        <v>151</v>
      </c>
      <c r="G95" s="67" t="s">
        <v>298</v>
      </c>
    </row>
    <row r="96" spans="1:7" s="6" customFormat="1" ht="11.25" x14ac:dyDescent="0.15">
      <c r="A96" s="16">
        <v>90</v>
      </c>
      <c r="B96" s="42"/>
      <c r="C96" s="23" t="s">
        <v>13</v>
      </c>
      <c r="D96" s="42">
        <v>97</v>
      </c>
      <c r="E96" s="42">
        <v>860060</v>
      </c>
      <c r="F96" s="43" t="s">
        <v>152</v>
      </c>
      <c r="G96" s="67" t="s">
        <v>299</v>
      </c>
    </row>
    <row r="97" spans="1:7" s="6" customFormat="1" ht="22.5" x14ac:dyDescent="0.15">
      <c r="A97" s="16">
        <v>91</v>
      </c>
      <c r="B97" s="42"/>
      <c r="C97" s="23" t="s">
        <v>13</v>
      </c>
      <c r="D97" s="42"/>
      <c r="E97" s="42" t="s">
        <v>153</v>
      </c>
      <c r="F97" s="43" t="s">
        <v>154</v>
      </c>
      <c r="G97" s="67" t="s">
        <v>247</v>
      </c>
    </row>
    <row r="98" spans="1:7" s="6" customFormat="1" ht="33.75" x14ac:dyDescent="0.15">
      <c r="A98" s="16">
        <v>92</v>
      </c>
      <c r="B98" s="42"/>
      <c r="C98" s="23" t="s">
        <v>155</v>
      </c>
      <c r="D98" s="42"/>
      <c r="E98" s="42"/>
      <c r="F98" s="43" t="s">
        <v>156</v>
      </c>
      <c r="G98" s="67" t="s">
        <v>224</v>
      </c>
    </row>
    <row r="99" spans="1:7" s="6" customFormat="1" ht="22.5" x14ac:dyDescent="0.15">
      <c r="A99" s="16">
        <v>93</v>
      </c>
      <c r="B99" s="44">
        <v>2</v>
      </c>
      <c r="C99" s="23" t="s">
        <v>157</v>
      </c>
      <c r="D99" s="44"/>
      <c r="E99" s="45" t="s">
        <v>158</v>
      </c>
      <c r="F99" s="46" t="s">
        <v>159</v>
      </c>
      <c r="G99" s="67" t="s">
        <v>247</v>
      </c>
    </row>
    <row r="100" spans="1:7" s="6" customFormat="1" ht="22.5" x14ac:dyDescent="0.15">
      <c r="A100" s="16">
        <v>94</v>
      </c>
      <c r="B100" s="44">
        <v>2</v>
      </c>
      <c r="C100" s="23" t="s">
        <v>157</v>
      </c>
      <c r="D100" s="44"/>
      <c r="E100" s="45" t="s">
        <v>160</v>
      </c>
      <c r="F100" s="46" t="s">
        <v>161</v>
      </c>
      <c r="G100" s="67" t="s">
        <v>248</v>
      </c>
    </row>
    <row r="101" spans="1:7" s="6" customFormat="1" ht="11.25" x14ac:dyDescent="0.15">
      <c r="A101" s="16">
        <v>95</v>
      </c>
      <c r="B101" s="47">
        <v>1</v>
      </c>
      <c r="C101" s="23" t="s">
        <v>162</v>
      </c>
      <c r="D101" s="47">
        <v>7</v>
      </c>
      <c r="E101" s="48" t="s">
        <v>163</v>
      </c>
      <c r="F101" s="49" t="s">
        <v>164</v>
      </c>
      <c r="G101" s="67" t="s">
        <v>247</v>
      </c>
    </row>
    <row r="102" spans="1:7" s="6" customFormat="1" ht="11.25" x14ac:dyDescent="0.15">
      <c r="A102" s="16">
        <v>96</v>
      </c>
      <c r="B102" s="47">
        <v>1</v>
      </c>
      <c r="C102" s="23" t="s">
        <v>165</v>
      </c>
      <c r="D102" s="47">
        <v>11</v>
      </c>
      <c r="E102" s="48" t="s">
        <v>166</v>
      </c>
      <c r="F102" s="49" t="s">
        <v>167</v>
      </c>
      <c r="G102" s="67" t="s">
        <v>249</v>
      </c>
    </row>
    <row r="103" spans="1:7" s="6" customFormat="1" ht="22.5" x14ac:dyDescent="0.15">
      <c r="A103" s="16">
        <v>97</v>
      </c>
      <c r="B103" s="51">
        <v>1</v>
      </c>
      <c r="C103" s="60" t="s">
        <v>168</v>
      </c>
      <c r="D103" s="51">
        <v>18</v>
      </c>
      <c r="E103" s="52" t="s">
        <v>169</v>
      </c>
      <c r="F103" s="49" t="s">
        <v>170</v>
      </c>
      <c r="G103" s="68" t="s">
        <v>300</v>
      </c>
    </row>
    <row r="104" spans="1:7" s="6" customFormat="1" ht="22.5" x14ac:dyDescent="0.15">
      <c r="A104" s="16">
        <v>98</v>
      </c>
      <c r="B104" s="51">
        <v>1</v>
      </c>
      <c r="C104" s="60" t="s">
        <v>171</v>
      </c>
      <c r="D104" s="51">
        <v>19</v>
      </c>
      <c r="E104" s="52" t="s">
        <v>172</v>
      </c>
      <c r="F104" s="50" t="s">
        <v>173</v>
      </c>
      <c r="G104" s="67" t="s">
        <v>282</v>
      </c>
    </row>
    <row r="105" spans="1:7" s="6" customFormat="1" ht="54" customHeight="1" x14ac:dyDescent="0.15">
      <c r="A105" s="16">
        <v>99</v>
      </c>
      <c r="B105" s="51">
        <v>1</v>
      </c>
      <c r="C105" s="60" t="s">
        <v>174</v>
      </c>
      <c r="D105" s="51">
        <v>0</v>
      </c>
      <c r="E105" s="52" t="s">
        <v>172</v>
      </c>
      <c r="F105" s="49" t="s">
        <v>175</v>
      </c>
      <c r="G105" s="68" t="s">
        <v>301</v>
      </c>
    </row>
    <row r="106" spans="1:7" s="6" customFormat="1" ht="52.5" customHeight="1" x14ac:dyDescent="0.15">
      <c r="A106" s="16">
        <v>100</v>
      </c>
      <c r="B106" s="51">
        <v>1</v>
      </c>
      <c r="C106" s="60" t="s">
        <v>174</v>
      </c>
      <c r="D106" s="51">
        <v>0</v>
      </c>
      <c r="E106" s="52" t="s">
        <v>172</v>
      </c>
      <c r="F106" s="49" t="s">
        <v>176</v>
      </c>
      <c r="G106" s="68" t="s">
        <v>302</v>
      </c>
    </row>
    <row r="107" spans="1:7" s="6" customFormat="1" ht="22.5" x14ac:dyDescent="0.15">
      <c r="A107" s="16">
        <v>101</v>
      </c>
      <c r="B107" s="47">
        <v>1</v>
      </c>
      <c r="C107" s="23" t="s">
        <v>10</v>
      </c>
      <c r="D107" s="47">
        <v>19</v>
      </c>
      <c r="E107" s="48" t="s">
        <v>177</v>
      </c>
      <c r="F107" s="49" t="s">
        <v>178</v>
      </c>
      <c r="G107" s="67" t="s">
        <v>222</v>
      </c>
    </row>
    <row r="108" spans="1:7" s="6" customFormat="1" ht="22.5" x14ac:dyDescent="0.15">
      <c r="A108" s="16">
        <v>102</v>
      </c>
      <c r="B108" s="51">
        <v>1</v>
      </c>
      <c r="C108" s="60" t="s">
        <v>10</v>
      </c>
      <c r="D108" s="51">
        <v>25</v>
      </c>
      <c r="E108" s="52" t="s">
        <v>177</v>
      </c>
      <c r="F108" s="49" t="s">
        <v>179</v>
      </c>
      <c r="G108" s="67" t="s">
        <v>303</v>
      </c>
    </row>
    <row r="109" spans="1:7" s="6" customFormat="1" ht="22.5" x14ac:dyDescent="0.15">
      <c r="A109" s="16">
        <v>103</v>
      </c>
      <c r="B109" s="51">
        <v>1</v>
      </c>
      <c r="C109" s="60" t="s">
        <v>10</v>
      </c>
      <c r="D109" s="51">
        <v>25</v>
      </c>
      <c r="E109" s="52" t="s">
        <v>177</v>
      </c>
      <c r="F109" s="49" t="s">
        <v>180</v>
      </c>
      <c r="G109" s="67" t="s">
        <v>282</v>
      </c>
    </row>
    <row r="110" spans="1:7" s="6" customFormat="1" ht="22.5" x14ac:dyDescent="0.15">
      <c r="A110" s="16">
        <v>104</v>
      </c>
      <c r="B110" s="51">
        <v>1</v>
      </c>
      <c r="C110" s="60" t="s">
        <v>10</v>
      </c>
      <c r="D110" s="51">
        <v>25</v>
      </c>
      <c r="E110" s="52" t="s">
        <v>177</v>
      </c>
      <c r="F110" s="49" t="s">
        <v>181</v>
      </c>
      <c r="G110" s="67" t="s">
        <v>304</v>
      </c>
    </row>
    <row r="111" spans="1:7" s="6" customFormat="1" ht="22.5" x14ac:dyDescent="0.15">
      <c r="A111" s="16">
        <v>105</v>
      </c>
      <c r="B111" s="51">
        <v>1</v>
      </c>
      <c r="C111" s="60" t="s">
        <v>10</v>
      </c>
      <c r="D111" s="51">
        <v>25</v>
      </c>
      <c r="E111" s="52" t="s">
        <v>177</v>
      </c>
      <c r="F111" s="49" t="s">
        <v>182</v>
      </c>
      <c r="G111" s="67" t="s">
        <v>304</v>
      </c>
    </row>
    <row r="112" spans="1:7" s="6" customFormat="1" ht="22.5" x14ac:dyDescent="0.15">
      <c r="A112" s="16">
        <v>106</v>
      </c>
      <c r="B112" s="47">
        <v>1</v>
      </c>
      <c r="C112" s="23" t="s">
        <v>10</v>
      </c>
      <c r="D112" s="47">
        <v>29</v>
      </c>
      <c r="E112" s="48" t="s">
        <v>177</v>
      </c>
      <c r="F112" s="49" t="s">
        <v>183</v>
      </c>
      <c r="G112" s="67" t="s">
        <v>305</v>
      </c>
    </row>
    <row r="113" spans="1:7" s="6" customFormat="1" ht="45" x14ac:dyDescent="0.15">
      <c r="A113" s="16">
        <v>107</v>
      </c>
      <c r="B113" s="47">
        <v>1</v>
      </c>
      <c r="C113" s="23" t="s">
        <v>184</v>
      </c>
      <c r="D113" s="47">
        <v>13</v>
      </c>
      <c r="E113" s="48" t="s">
        <v>177</v>
      </c>
      <c r="F113" s="49" t="s">
        <v>185</v>
      </c>
      <c r="G113" s="67" t="s">
        <v>241</v>
      </c>
    </row>
    <row r="114" spans="1:7" s="6" customFormat="1" ht="45.75" customHeight="1" x14ac:dyDescent="0.15">
      <c r="A114" s="16">
        <v>108</v>
      </c>
      <c r="B114" s="51"/>
      <c r="C114" s="60" t="s">
        <v>184</v>
      </c>
      <c r="D114" s="51">
        <v>13</v>
      </c>
      <c r="E114" s="52" t="s">
        <v>177</v>
      </c>
      <c r="F114" s="49" t="s">
        <v>186</v>
      </c>
      <c r="G114" s="67" t="s">
        <v>241</v>
      </c>
    </row>
    <row r="115" spans="1:7" s="6" customFormat="1" ht="33.75" x14ac:dyDescent="0.15">
      <c r="A115" s="16">
        <v>109</v>
      </c>
      <c r="B115" s="47">
        <v>1</v>
      </c>
      <c r="C115" s="23" t="s">
        <v>99</v>
      </c>
      <c r="D115" s="47">
        <v>1</v>
      </c>
      <c r="E115" s="48" t="s">
        <v>187</v>
      </c>
      <c r="F115" s="49" t="s">
        <v>188</v>
      </c>
      <c r="G115" s="67" t="s">
        <v>306</v>
      </c>
    </row>
    <row r="116" spans="1:7" s="6" customFormat="1" ht="11.25" x14ac:dyDescent="0.15">
      <c r="A116" s="16">
        <v>110</v>
      </c>
      <c r="B116" s="47">
        <v>1</v>
      </c>
      <c r="C116" s="23" t="s">
        <v>10</v>
      </c>
      <c r="D116" s="47">
        <v>64</v>
      </c>
      <c r="E116" s="53">
        <v>392120</v>
      </c>
      <c r="F116" s="49" t="s">
        <v>189</v>
      </c>
      <c r="G116" s="69" t="s">
        <v>307</v>
      </c>
    </row>
    <row r="117" spans="1:7" s="6" customFormat="1" ht="22.5" x14ac:dyDescent="0.15">
      <c r="A117" s="16">
        <v>111</v>
      </c>
      <c r="B117" s="47">
        <v>1</v>
      </c>
      <c r="C117" s="23" t="s">
        <v>10</v>
      </c>
      <c r="D117" s="47"/>
      <c r="E117" s="48" t="s">
        <v>190</v>
      </c>
      <c r="F117" s="49" t="s">
        <v>191</v>
      </c>
      <c r="G117" s="67" t="s">
        <v>308</v>
      </c>
    </row>
    <row r="118" spans="1:7" s="6" customFormat="1" ht="45" x14ac:dyDescent="0.15">
      <c r="A118" s="16">
        <v>112</v>
      </c>
      <c r="B118" s="56">
        <v>2</v>
      </c>
      <c r="C118" s="61" t="s">
        <v>14</v>
      </c>
      <c r="D118" s="56">
        <v>25</v>
      </c>
      <c r="E118" s="57" t="s">
        <v>192</v>
      </c>
      <c r="F118" s="59" t="s">
        <v>193</v>
      </c>
      <c r="G118" s="67" t="s">
        <v>237</v>
      </c>
    </row>
    <row r="119" spans="1:7" s="6" customFormat="1" ht="22.5" x14ac:dyDescent="0.15">
      <c r="A119" s="16">
        <v>113</v>
      </c>
      <c r="B119" s="56">
        <v>1</v>
      </c>
      <c r="C119" s="62" t="s">
        <v>194</v>
      </c>
      <c r="D119" s="56"/>
      <c r="E119" s="57"/>
      <c r="F119" s="58" t="s">
        <v>195</v>
      </c>
      <c r="G119" s="67" t="s">
        <v>225</v>
      </c>
    </row>
    <row r="120" spans="1:7" s="6" customFormat="1" ht="11.25" x14ac:dyDescent="0.15">
      <c r="A120" s="16">
        <v>114</v>
      </c>
      <c r="B120" s="56">
        <v>1</v>
      </c>
      <c r="C120" s="62" t="s">
        <v>45</v>
      </c>
      <c r="D120" s="56">
        <v>14</v>
      </c>
      <c r="E120" s="57" t="s">
        <v>196</v>
      </c>
      <c r="F120" s="58" t="s">
        <v>197</v>
      </c>
      <c r="G120" s="67" t="s">
        <v>245</v>
      </c>
    </row>
    <row r="121" spans="1:7" s="6" customFormat="1" ht="45" x14ac:dyDescent="0.15">
      <c r="A121" s="16">
        <v>115</v>
      </c>
      <c r="B121" s="56">
        <v>1</v>
      </c>
      <c r="C121" s="62" t="s">
        <v>9</v>
      </c>
      <c r="D121" s="56">
        <v>12</v>
      </c>
      <c r="E121" s="57" t="s">
        <v>198</v>
      </c>
      <c r="F121" s="58" t="s">
        <v>199</v>
      </c>
      <c r="G121" s="67" t="s">
        <v>309</v>
      </c>
    </row>
    <row r="122" spans="1:7" s="6" customFormat="1" ht="33.75" x14ac:dyDescent="0.15">
      <c r="A122" s="16">
        <v>116</v>
      </c>
      <c r="B122" s="56">
        <v>1</v>
      </c>
      <c r="C122" s="62" t="s">
        <v>9</v>
      </c>
      <c r="D122" s="56">
        <v>14</v>
      </c>
      <c r="E122" s="57" t="s">
        <v>200</v>
      </c>
      <c r="F122" s="58" t="s">
        <v>201</v>
      </c>
      <c r="G122" s="67" t="s">
        <v>314</v>
      </c>
    </row>
    <row r="123" spans="1:7" s="6" customFormat="1" ht="90" x14ac:dyDescent="0.15">
      <c r="A123" s="16">
        <v>117</v>
      </c>
      <c r="B123" s="56">
        <v>2</v>
      </c>
      <c r="C123" s="62" t="s">
        <v>202</v>
      </c>
      <c r="D123" s="56"/>
      <c r="E123" s="57" t="s">
        <v>203</v>
      </c>
      <c r="F123" s="58" t="s">
        <v>204</v>
      </c>
      <c r="G123" s="67" t="s">
        <v>313</v>
      </c>
    </row>
    <row r="124" spans="1:7" s="6" customFormat="1" ht="33.75" x14ac:dyDescent="0.15">
      <c r="A124" s="16">
        <v>118</v>
      </c>
      <c r="B124" s="56">
        <v>2</v>
      </c>
      <c r="C124" s="62" t="s">
        <v>205</v>
      </c>
      <c r="D124" s="56"/>
      <c r="E124" s="57" t="s">
        <v>206</v>
      </c>
      <c r="F124" s="58" t="s">
        <v>207</v>
      </c>
      <c r="G124" s="67" t="s">
        <v>238</v>
      </c>
    </row>
    <row r="125" spans="1:7" s="6" customFormat="1" ht="89.25" customHeight="1" x14ac:dyDescent="0.15">
      <c r="A125" s="16">
        <v>119</v>
      </c>
      <c r="B125" s="56">
        <v>2</v>
      </c>
      <c r="C125" s="62" t="s">
        <v>208</v>
      </c>
      <c r="D125" s="56"/>
      <c r="E125" s="57" t="s">
        <v>209</v>
      </c>
      <c r="F125" s="58" t="s">
        <v>210</v>
      </c>
      <c r="G125" s="67" t="s">
        <v>310</v>
      </c>
    </row>
    <row r="126" spans="1:7" s="6" customFormat="1" ht="33.75" x14ac:dyDescent="0.15">
      <c r="A126" s="16">
        <v>120</v>
      </c>
      <c r="B126" s="56">
        <v>1</v>
      </c>
      <c r="C126" s="62" t="s">
        <v>9</v>
      </c>
      <c r="D126" s="56">
        <v>14</v>
      </c>
      <c r="E126" s="57" t="s">
        <v>200</v>
      </c>
      <c r="F126" s="58" t="s">
        <v>211</v>
      </c>
      <c r="G126" s="67" t="s">
        <v>250</v>
      </c>
    </row>
    <row r="127" spans="1:7" s="6" customFormat="1" ht="11.25" x14ac:dyDescent="0.15">
      <c r="A127" s="16">
        <v>121</v>
      </c>
      <c r="B127" s="56">
        <v>1</v>
      </c>
      <c r="C127" s="62" t="s">
        <v>9</v>
      </c>
      <c r="D127" s="56">
        <v>14</v>
      </c>
      <c r="E127" s="57" t="s">
        <v>200</v>
      </c>
      <c r="F127" s="58" t="s">
        <v>212</v>
      </c>
      <c r="G127" s="67" t="s">
        <v>311</v>
      </c>
    </row>
    <row r="128" spans="1:7" s="6" customFormat="1" ht="22.5" x14ac:dyDescent="0.15">
      <c r="A128" s="16">
        <v>122</v>
      </c>
      <c r="B128" s="56">
        <v>1</v>
      </c>
      <c r="C128" s="62" t="s">
        <v>213</v>
      </c>
      <c r="D128" s="56"/>
      <c r="E128" s="57" t="s">
        <v>214</v>
      </c>
      <c r="F128" s="58" t="s">
        <v>215</v>
      </c>
      <c r="G128" s="67" t="s">
        <v>312</v>
      </c>
    </row>
    <row r="129" spans="1:7" s="6" customFormat="1" ht="29.25" customHeight="1" x14ac:dyDescent="0.15">
      <c r="A129" s="16">
        <v>123</v>
      </c>
      <c r="B129" s="56">
        <v>1</v>
      </c>
      <c r="C129" s="62" t="s">
        <v>9</v>
      </c>
      <c r="D129" s="56">
        <v>14</v>
      </c>
      <c r="E129" s="57" t="s">
        <v>200</v>
      </c>
      <c r="F129" s="58" t="s">
        <v>216</v>
      </c>
      <c r="G129" s="67" t="s">
        <v>245</v>
      </c>
    </row>
  </sheetData>
  <dataValidations count="2">
    <dataValidation type="whole" allowBlank="1" showInputMessage="1" showErrorMessage="1" sqref="D2:D5 E61:E65 D7:D60 D66:D1048576" xr:uid="{00000000-0002-0000-0000-000000000000}">
      <formula1>0</formula1>
      <formula2>99</formula2>
    </dataValidation>
    <dataValidation type="list" allowBlank="1" showInputMessage="1" showErrorMessage="1" sqref="C1:C5 C21:C1048576" xr:uid="{00000000-0002-0000-0000-000001000000}">
      <formula1>"Aanbestedingsdocument DEEL 1, Aanbestedingsdocument DEEL2, Formulier 1 (UEA), Formulier 2, Formulier 3, Bijlage 1 (PVE), Bijlage 3 (raamovereenkomst), Bijlage 4 (inkoopvoorwaarden"</formula1>
    </dataValidation>
  </dataValidations>
  <pageMargins left="0.23622047244094491" right="0.23622047244094491" top="0.35433070866141736" bottom="0.35433070866141736" header="0.31496062992125984" footer="0.31496062992125984"/>
  <pageSetup paperSize="8"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Niek Couwenberg</cp:lastModifiedBy>
  <cp:lastPrinted>2021-03-09T18:15:56Z</cp:lastPrinted>
  <dcterms:created xsi:type="dcterms:W3CDTF">2017-05-02T07:34:59Z</dcterms:created>
  <dcterms:modified xsi:type="dcterms:W3CDTF">2021-03-23T18:39:04Z</dcterms:modified>
</cp:coreProperties>
</file>